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S\795 Public Safety PPE, Devices and Services\Award Notice &amp; Addendums\"/>
    </mc:Choice>
  </mc:AlternateContent>
  <bookViews>
    <workbookView xWindow="0" yWindow="0" windowWidth="28800" windowHeight="12420" tabRatio="854"/>
  </bookViews>
  <sheets>
    <sheet name="Contacts" sheetId="1" r:id="rId1"/>
    <sheet name="Catalog Discounts" sheetId="2" r:id="rId2"/>
    <sheet name="Gen-el PPE Equipment" sheetId="3" r:id="rId3"/>
    <sheet name="Safeware PPE Equipment" sheetId="7" r:id="rId4"/>
    <sheet name="Gen-el CBRNE S&amp;R Equipment" sheetId="4" r:id="rId5"/>
    <sheet name="Safeware CBRNE S&amp;R Equipment" sheetId="8" r:id="rId6"/>
    <sheet name="Gen-el Detection Equipment" sheetId="5" r:id="rId7"/>
    <sheet name="Safeware Detection Equipment" sheetId="9" r:id="rId8"/>
    <sheet name="Gen-el Maintenance &amp; Repair" sheetId="6" r:id="rId9"/>
    <sheet name="Safeware Maintenance and Repair" sheetId="10"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27" i="9" l="1"/>
  <c r="E3826" i="9"/>
  <c r="E3825" i="9"/>
  <c r="E3824" i="9"/>
  <c r="E3823" i="9"/>
  <c r="E3822" i="9"/>
  <c r="E3821" i="9"/>
  <c r="E3820" i="9"/>
  <c r="E3819" i="9"/>
  <c r="E3818" i="9"/>
  <c r="E3817" i="9"/>
  <c r="E3816" i="9"/>
  <c r="E3815" i="9"/>
  <c r="E3814" i="9"/>
  <c r="E3813" i="9"/>
  <c r="E3812" i="9"/>
  <c r="E3811" i="9"/>
  <c r="E3810" i="9"/>
  <c r="E3809" i="9"/>
  <c r="E3808" i="9"/>
  <c r="E3807" i="9"/>
  <c r="E3806" i="9"/>
  <c r="E3805" i="9"/>
  <c r="E3804" i="9"/>
  <c r="E3803" i="9"/>
  <c r="E3802" i="9"/>
  <c r="E3801" i="9"/>
  <c r="E3800" i="9"/>
  <c r="E3799" i="9"/>
  <c r="E3798" i="9"/>
  <c r="E3797" i="9"/>
  <c r="E3796" i="9"/>
  <c r="E3795" i="9"/>
  <c r="E3794" i="9"/>
  <c r="E3793" i="9"/>
  <c r="E3792" i="9"/>
  <c r="E3791" i="9"/>
  <c r="E3790" i="9"/>
  <c r="E3789" i="9"/>
  <c r="E3788" i="9"/>
  <c r="E3787" i="9"/>
  <c r="E3786" i="9"/>
  <c r="E3785" i="9"/>
  <c r="E3784" i="9"/>
  <c r="E3783" i="9"/>
  <c r="E3782" i="9"/>
  <c r="E3781" i="9"/>
  <c r="E3780" i="9"/>
  <c r="E3779" i="9"/>
  <c r="E3778" i="9"/>
  <c r="E3777" i="9"/>
  <c r="E3776" i="9"/>
  <c r="E3775" i="9"/>
  <c r="E3774" i="9"/>
  <c r="E3773" i="9"/>
  <c r="E3772" i="9"/>
  <c r="E3771" i="9"/>
  <c r="E3770" i="9"/>
  <c r="E3769" i="9"/>
  <c r="E3768" i="9"/>
  <c r="E3767" i="9"/>
  <c r="E3766" i="9"/>
  <c r="E3765" i="9"/>
  <c r="E3764" i="9"/>
  <c r="E3763" i="9"/>
  <c r="E3762" i="9"/>
  <c r="E3761" i="9"/>
  <c r="E3760" i="9"/>
  <c r="E3759" i="9"/>
  <c r="E3758" i="9"/>
  <c r="E3757" i="9"/>
  <c r="E3756" i="9"/>
  <c r="E3755" i="9"/>
  <c r="E3754" i="9"/>
  <c r="E3753" i="9"/>
  <c r="E3752" i="9"/>
  <c r="E3751" i="9"/>
  <c r="E3750" i="9"/>
  <c r="E3749" i="9"/>
  <c r="E3748" i="9"/>
  <c r="E3747" i="9"/>
  <c r="E3746" i="9"/>
  <c r="E3745" i="9"/>
  <c r="E3744" i="9"/>
  <c r="E3743" i="9"/>
  <c r="E3742" i="9"/>
  <c r="E3741" i="9"/>
  <c r="E3740" i="9"/>
  <c r="E3739" i="9"/>
  <c r="E3738" i="9"/>
  <c r="E3737" i="9"/>
  <c r="E3736" i="9"/>
  <c r="E3735" i="9"/>
  <c r="E3734" i="9"/>
  <c r="E3733" i="9"/>
  <c r="E3732" i="9"/>
  <c r="E3731" i="9"/>
  <c r="E3730" i="9"/>
  <c r="E3729" i="9"/>
  <c r="E3728" i="9"/>
  <c r="E3727" i="9"/>
  <c r="E3726" i="9"/>
  <c r="E3725" i="9"/>
  <c r="E3724" i="9"/>
  <c r="E3723" i="9"/>
  <c r="E3722" i="9"/>
  <c r="E3721" i="9"/>
  <c r="E3720" i="9"/>
  <c r="E3719" i="9"/>
  <c r="E3718" i="9"/>
  <c r="E3717" i="9"/>
  <c r="E3716" i="9"/>
  <c r="E3715" i="9"/>
  <c r="E3714" i="9"/>
  <c r="E3713" i="9"/>
  <c r="E3712" i="9"/>
  <c r="E3711" i="9"/>
  <c r="E3710" i="9"/>
  <c r="E3709" i="9"/>
  <c r="E3708" i="9"/>
  <c r="E3707" i="9"/>
  <c r="E3706" i="9"/>
  <c r="E3705" i="9"/>
  <c r="E3704" i="9"/>
  <c r="E3703" i="9"/>
  <c r="E3702" i="9"/>
  <c r="E3701" i="9"/>
  <c r="E3700" i="9"/>
  <c r="E3699" i="9"/>
  <c r="E3698" i="9"/>
  <c r="E3697" i="9"/>
  <c r="E3696" i="9"/>
  <c r="E3695" i="9"/>
  <c r="E3694" i="9"/>
  <c r="E3693" i="9"/>
  <c r="E3692" i="9"/>
  <c r="E3691" i="9"/>
  <c r="E3690" i="9"/>
  <c r="E3689" i="9"/>
  <c r="E3688" i="9"/>
  <c r="E3687" i="9"/>
  <c r="E3686" i="9"/>
  <c r="E3685" i="9"/>
  <c r="E3684" i="9"/>
  <c r="E3683" i="9"/>
  <c r="E3682" i="9"/>
  <c r="E3681" i="9"/>
  <c r="E3680" i="9"/>
  <c r="E3679" i="9"/>
  <c r="E3678" i="9"/>
  <c r="E3677" i="9"/>
  <c r="E3676" i="9"/>
  <c r="E3675" i="9"/>
  <c r="E3674" i="9"/>
  <c r="E3673" i="9"/>
  <c r="E3672" i="9"/>
  <c r="E3671" i="9"/>
  <c r="E3670" i="9"/>
  <c r="E3669" i="9"/>
  <c r="E3668" i="9"/>
  <c r="E3667" i="9"/>
  <c r="E3666" i="9"/>
  <c r="E3665" i="9"/>
  <c r="E3664" i="9"/>
  <c r="E3663" i="9"/>
  <c r="E3662" i="9"/>
  <c r="E3661" i="9"/>
  <c r="E3660" i="9"/>
  <c r="E3659" i="9"/>
  <c r="E3658" i="9"/>
  <c r="E3657" i="9"/>
  <c r="E3656" i="9"/>
  <c r="E3655" i="9"/>
  <c r="E3654" i="9"/>
  <c r="E3653" i="9"/>
  <c r="E3652" i="9"/>
  <c r="E3651" i="9"/>
  <c r="E3650" i="9"/>
  <c r="E3649" i="9"/>
  <c r="E3648" i="9"/>
  <c r="E3647" i="9"/>
  <c r="E3646" i="9"/>
  <c r="E3645" i="9"/>
  <c r="E3644" i="9"/>
  <c r="E3643" i="9"/>
  <c r="E3642" i="9"/>
  <c r="E3641" i="9"/>
  <c r="E3640" i="9"/>
  <c r="E3639" i="9"/>
  <c r="E3638" i="9"/>
  <c r="E3637" i="9"/>
  <c r="E3636" i="9"/>
  <c r="E3635" i="9"/>
  <c r="E3634" i="9"/>
  <c r="E3633" i="9"/>
  <c r="E3632" i="9"/>
  <c r="E3631" i="9"/>
  <c r="E3630" i="9"/>
  <c r="E3629" i="9"/>
  <c r="E3628" i="9"/>
  <c r="E3627" i="9"/>
  <c r="E3626" i="9"/>
  <c r="E3625" i="9"/>
  <c r="E3624" i="9"/>
  <c r="E3623" i="9"/>
  <c r="E3622" i="9"/>
  <c r="E3621" i="9"/>
  <c r="E3620" i="9"/>
  <c r="E3619" i="9"/>
  <c r="E3618" i="9"/>
  <c r="E3617" i="9"/>
  <c r="E3616" i="9"/>
  <c r="E3615" i="9"/>
  <c r="E3614" i="9"/>
  <c r="E3613" i="9"/>
  <c r="E3612" i="9"/>
  <c r="E3611" i="9"/>
  <c r="E3610" i="9"/>
  <c r="E3609" i="9"/>
  <c r="E3608" i="9"/>
  <c r="E3607" i="9"/>
  <c r="E3606" i="9"/>
  <c r="E3605" i="9"/>
  <c r="E3604" i="9"/>
  <c r="E3603" i="9"/>
  <c r="E3602" i="9"/>
  <c r="E3601" i="9"/>
  <c r="E3600" i="9"/>
  <c r="E3599" i="9"/>
  <c r="E3598" i="9"/>
  <c r="E3597" i="9"/>
  <c r="E3596" i="9"/>
  <c r="E3595" i="9"/>
  <c r="E3594" i="9"/>
  <c r="E3593" i="9"/>
  <c r="E3592" i="9"/>
  <c r="E3591" i="9"/>
  <c r="E3590" i="9"/>
  <c r="E3589" i="9"/>
  <c r="E3588" i="9"/>
  <c r="E3587" i="9"/>
  <c r="E3586" i="9"/>
  <c r="E3585" i="9"/>
  <c r="E3584" i="9"/>
  <c r="E3583" i="9"/>
  <c r="E3582" i="9"/>
  <c r="E3581" i="9"/>
  <c r="E3580" i="9"/>
  <c r="E3579" i="9"/>
  <c r="E3578" i="9"/>
  <c r="E3577" i="9"/>
  <c r="E3576" i="9"/>
  <c r="E3575" i="9"/>
  <c r="E3574" i="9"/>
  <c r="E3573" i="9"/>
  <c r="E3572" i="9"/>
  <c r="E3571" i="9"/>
  <c r="E3570" i="9"/>
  <c r="E3569" i="9"/>
  <c r="E3568" i="9"/>
  <c r="E3567" i="9"/>
  <c r="E3566" i="9"/>
  <c r="E3565" i="9"/>
  <c r="E3564" i="9"/>
  <c r="E3563" i="9"/>
  <c r="E3562" i="9"/>
  <c r="E3561" i="9"/>
  <c r="E3560" i="9"/>
  <c r="E3559" i="9"/>
  <c r="E3558" i="9"/>
  <c r="E3557" i="9"/>
  <c r="E3556" i="9"/>
  <c r="E3555" i="9"/>
  <c r="E3554" i="9"/>
  <c r="E3553" i="9"/>
  <c r="E3552" i="9"/>
  <c r="E3551" i="9"/>
  <c r="E3550" i="9"/>
  <c r="E3549" i="9"/>
  <c r="E3548" i="9"/>
  <c r="E3547" i="9"/>
  <c r="E3546" i="9"/>
  <c r="E3545" i="9"/>
  <c r="E3544" i="9"/>
  <c r="E3543" i="9"/>
  <c r="E3542" i="9"/>
  <c r="E3541" i="9"/>
  <c r="E3540" i="9"/>
  <c r="E3539" i="9"/>
  <c r="E3538" i="9"/>
  <c r="E3537" i="9"/>
  <c r="E3536" i="9"/>
  <c r="E3535" i="9"/>
  <c r="E3534" i="9"/>
  <c r="E3533" i="9"/>
  <c r="E3532" i="9"/>
  <c r="E3531" i="9"/>
  <c r="E3530" i="9"/>
  <c r="E3529" i="9"/>
  <c r="E3528" i="9"/>
  <c r="E3527" i="9"/>
  <c r="E3526" i="9"/>
  <c r="E3525" i="9"/>
  <c r="E3524" i="9"/>
  <c r="E3523" i="9"/>
  <c r="E3522" i="9"/>
  <c r="E3521" i="9"/>
  <c r="E3520" i="9"/>
  <c r="E3519" i="9"/>
  <c r="E3518" i="9"/>
  <c r="E3517" i="9"/>
  <c r="E3516" i="9"/>
  <c r="E3515" i="9"/>
  <c r="E3514" i="9"/>
  <c r="E3513" i="9"/>
  <c r="E3512" i="9"/>
  <c r="E3511" i="9"/>
  <c r="E3510" i="9"/>
  <c r="E3509" i="9"/>
  <c r="E3508" i="9"/>
  <c r="E3507" i="9"/>
  <c r="E3506" i="9"/>
  <c r="E3505" i="9"/>
  <c r="E3504" i="9"/>
  <c r="E3503" i="9"/>
  <c r="E3502" i="9"/>
  <c r="E3501" i="9"/>
  <c r="E3500" i="9"/>
  <c r="E3499" i="9"/>
  <c r="E3498" i="9"/>
  <c r="E3497" i="9"/>
  <c r="E3496" i="9"/>
  <c r="E3495" i="9"/>
  <c r="E3494" i="9"/>
  <c r="E3493" i="9"/>
  <c r="E3492" i="9"/>
  <c r="E3491" i="9"/>
  <c r="E3490" i="9"/>
  <c r="E3489" i="9"/>
  <c r="E3488" i="9"/>
  <c r="E3487" i="9"/>
  <c r="E3486" i="9"/>
  <c r="E3485" i="9"/>
  <c r="E3484" i="9"/>
  <c r="E3483" i="9"/>
  <c r="E3482" i="9"/>
  <c r="E3481" i="9"/>
  <c r="E3480" i="9"/>
  <c r="E3479" i="9"/>
  <c r="E3478" i="9"/>
  <c r="E3477" i="9"/>
  <c r="E3476" i="9"/>
  <c r="E3475" i="9"/>
  <c r="E3474" i="9"/>
  <c r="E3473" i="9"/>
  <c r="E3472" i="9"/>
  <c r="E3471" i="9"/>
  <c r="E3470" i="9"/>
  <c r="E3469" i="9"/>
  <c r="E3468" i="9"/>
  <c r="E3467" i="9"/>
  <c r="E3466" i="9"/>
  <c r="E3465" i="9"/>
  <c r="E3464" i="9"/>
  <c r="E3463" i="9"/>
  <c r="E3462" i="9"/>
  <c r="E3461" i="9"/>
  <c r="E3460" i="9"/>
  <c r="E3459" i="9"/>
  <c r="E3458" i="9"/>
  <c r="E3457" i="9"/>
  <c r="E3456" i="9"/>
  <c r="E3455" i="9"/>
  <c r="E3454" i="9"/>
  <c r="E3453" i="9"/>
  <c r="E3452" i="9"/>
  <c r="E3451" i="9"/>
  <c r="E3450" i="9"/>
  <c r="E3449" i="9"/>
  <c r="E3448" i="9"/>
  <c r="E3447" i="9"/>
  <c r="E3446" i="9"/>
  <c r="E3445" i="9"/>
  <c r="E3444" i="9"/>
  <c r="E3443" i="9"/>
  <c r="E3442" i="9"/>
  <c r="E3441" i="9"/>
  <c r="E3440" i="9"/>
  <c r="E3439" i="9"/>
  <c r="E3438" i="9"/>
  <c r="E3437" i="9"/>
  <c r="E3436" i="9"/>
  <c r="E3435" i="9"/>
  <c r="E3434" i="9"/>
  <c r="E3433" i="9"/>
  <c r="E3432" i="9"/>
  <c r="E3431" i="9"/>
  <c r="E3430" i="9"/>
  <c r="E3429" i="9"/>
  <c r="E3428" i="9"/>
  <c r="E3427" i="9"/>
  <c r="E3426" i="9"/>
  <c r="E3425" i="9"/>
  <c r="E3424" i="9"/>
  <c r="E3423" i="9"/>
  <c r="E3422" i="9"/>
  <c r="E3421" i="9"/>
  <c r="E3420" i="9"/>
  <c r="E3419" i="9"/>
  <c r="E3418" i="9"/>
  <c r="E3417" i="9"/>
  <c r="E3416" i="9"/>
  <c r="E3415" i="9"/>
  <c r="E3414" i="9"/>
  <c r="E3413" i="9"/>
  <c r="E3412" i="9"/>
  <c r="E3411" i="9"/>
  <c r="E3410" i="9"/>
  <c r="E3409" i="9"/>
  <c r="E3408" i="9"/>
  <c r="E3407" i="9"/>
  <c r="E3406" i="9"/>
  <c r="E3405" i="9"/>
  <c r="E3404" i="9"/>
  <c r="E3403" i="9"/>
  <c r="E3402" i="9"/>
  <c r="E3401" i="9"/>
  <c r="E3400" i="9"/>
  <c r="E3399" i="9"/>
  <c r="E3398" i="9"/>
  <c r="E3397" i="9"/>
  <c r="E3396" i="9"/>
  <c r="E3395" i="9"/>
  <c r="E3394" i="9"/>
  <c r="E3393" i="9"/>
  <c r="E3392" i="9"/>
  <c r="E3391" i="9"/>
  <c r="E3390" i="9"/>
  <c r="E3389" i="9"/>
  <c r="E3388" i="9"/>
  <c r="E3387" i="9"/>
  <c r="E3386" i="9"/>
  <c r="E3385" i="9"/>
  <c r="E3384" i="9"/>
  <c r="E3383" i="9"/>
  <c r="E3382" i="9"/>
  <c r="E3381" i="9"/>
  <c r="E3380" i="9"/>
  <c r="E3379" i="9"/>
  <c r="E3378" i="9"/>
  <c r="E3377" i="9"/>
  <c r="E3376" i="9"/>
  <c r="E3375" i="9"/>
  <c r="E3374" i="9"/>
  <c r="E3373" i="9"/>
  <c r="E3372" i="9"/>
  <c r="E3371" i="9"/>
  <c r="E3370" i="9"/>
  <c r="E3369" i="9"/>
  <c r="E3368" i="9"/>
  <c r="E3367" i="9"/>
  <c r="E3366" i="9"/>
  <c r="E3365" i="9"/>
  <c r="E3364" i="9"/>
  <c r="E3363" i="9"/>
  <c r="E3362" i="9"/>
  <c r="E3361" i="9"/>
  <c r="E3360" i="9"/>
  <c r="E3359" i="9"/>
  <c r="E3358" i="9"/>
  <c r="E3357" i="9"/>
  <c r="E3356" i="9"/>
  <c r="E3355" i="9"/>
  <c r="E3354" i="9"/>
  <c r="E3353" i="9"/>
  <c r="E3352" i="9"/>
  <c r="E3351" i="9"/>
  <c r="E3350" i="9"/>
  <c r="E3349" i="9"/>
  <c r="E3348" i="9"/>
  <c r="E3347" i="9"/>
  <c r="E3346" i="9"/>
  <c r="E3345" i="9"/>
  <c r="E3344" i="9"/>
  <c r="E3343" i="9"/>
  <c r="E3342" i="9"/>
  <c r="E3341" i="9"/>
  <c r="E3340" i="9"/>
  <c r="E3339" i="9"/>
  <c r="E3338" i="9"/>
  <c r="E3337" i="9"/>
  <c r="E3336" i="9"/>
  <c r="E3335" i="9"/>
  <c r="E3334" i="9"/>
  <c r="E3333" i="9"/>
  <c r="E3332" i="9"/>
  <c r="E3331" i="9"/>
  <c r="E3330" i="9"/>
  <c r="E3329" i="9"/>
  <c r="E3328" i="9"/>
  <c r="E3327" i="9"/>
  <c r="E3326" i="9"/>
  <c r="E3325" i="9"/>
  <c r="E3324" i="9"/>
  <c r="E3323" i="9"/>
  <c r="E3322" i="9"/>
  <c r="E3321" i="9"/>
  <c r="E3320" i="9"/>
  <c r="E3319" i="9"/>
  <c r="E3318" i="9"/>
  <c r="E3317" i="9"/>
  <c r="E3316" i="9"/>
  <c r="E3315" i="9"/>
  <c r="E3314" i="9"/>
  <c r="E3313" i="9"/>
  <c r="E3312" i="9"/>
  <c r="E3311" i="9"/>
  <c r="E3310" i="9"/>
  <c r="E3309" i="9"/>
  <c r="E3308" i="9"/>
  <c r="E3307" i="9"/>
  <c r="E3306" i="9"/>
  <c r="E3305" i="9"/>
  <c r="E3304" i="9"/>
  <c r="E3303" i="9"/>
  <c r="E3302" i="9"/>
  <c r="E3301" i="9"/>
  <c r="E3300" i="9"/>
  <c r="E3299" i="9"/>
  <c r="E3298" i="9"/>
  <c r="E3297" i="9"/>
  <c r="E3296" i="9"/>
  <c r="E3295" i="9"/>
  <c r="E3294" i="9"/>
  <c r="E3293" i="9"/>
  <c r="E3292" i="9"/>
  <c r="E3291" i="9"/>
  <c r="E3290" i="9"/>
  <c r="E3289" i="9"/>
  <c r="E3288" i="9"/>
  <c r="E3287" i="9"/>
  <c r="E3286" i="9"/>
  <c r="E3285" i="9"/>
  <c r="E3284" i="9"/>
  <c r="E3283" i="9"/>
  <c r="E3282" i="9"/>
  <c r="E3281" i="9"/>
  <c r="E3280" i="9"/>
  <c r="E3279" i="9"/>
  <c r="E3278" i="9"/>
  <c r="E3277" i="9"/>
  <c r="E3276" i="9"/>
  <c r="E3275" i="9"/>
  <c r="E3274" i="9"/>
  <c r="E3273" i="9"/>
  <c r="E3272" i="9"/>
  <c r="E3271" i="9"/>
  <c r="E3270" i="9"/>
  <c r="E3269" i="9"/>
  <c r="E3268" i="9"/>
  <c r="E3267" i="9"/>
  <c r="E3266" i="9"/>
  <c r="E3265" i="9"/>
  <c r="E3264" i="9"/>
  <c r="E3263" i="9"/>
  <c r="E3262" i="9"/>
  <c r="E3261" i="9"/>
  <c r="E3260" i="9"/>
  <c r="E3259" i="9"/>
  <c r="E3258" i="9"/>
  <c r="E3257" i="9"/>
  <c r="E3256" i="9"/>
  <c r="E3255" i="9"/>
  <c r="E3254" i="9"/>
  <c r="E3253" i="9"/>
  <c r="E3252" i="9"/>
  <c r="E3251" i="9"/>
  <c r="E3250" i="9"/>
  <c r="E3249" i="9"/>
  <c r="E3248" i="9"/>
  <c r="E3247" i="9"/>
  <c r="E3246" i="9"/>
  <c r="E3245" i="9"/>
  <c r="E3244" i="9"/>
  <c r="E3243" i="9"/>
  <c r="E3242" i="9"/>
  <c r="E3241" i="9"/>
  <c r="E3240" i="9"/>
  <c r="E3239" i="9"/>
  <c r="E3238" i="9"/>
  <c r="E3237" i="9"/>
  <c r="E3236" i="9"/>
  <c r="E3235" i="9"/>
  <c r="E3234" i="9"/>
  <c r="E3233" i="9"/>
  <c r="E3232" i="9"/>
  <c r="E3231" i="9"/>
  <c r="E3230" i="9"/>
  <c r="E3229" i="9"/>
  <c r="E3228" i="9"/>
  <c r="E3227" i="9"/>
  <c r="E3226" i="9"/>
  <c r="E3225" i="9"/>
  <c r="E3224" i="9"/>
  <c r="E3223" i="9"/>
  <c r="E3222" i="9"/>
  <c r="E3221" i="9"/>
  <c r="E3220" i="9"/>
  <c r="E3219" i="9"/>
  <c r="E3218" i="9"/>
  <c r="E3217" i="9"/>
  <c r="E3216" i="9"/>
  <c r="E3215" i="9"/>
  <c r="E3214" i="9"/>
  <c r="E3213" i="9"/>
  <c r="E3212" i="9"/>
  <c r="E3211" i="9"/>
  <c r="E3210" i="9"/>
  <c r="E3209" i="9"/>
  <c r="E3208" i="9"/>
  <c r="E3207" i="9"/>
  <c r="E3206" i="9"/>
  <c r="E3205" i="9"/>
  <c r="E3204" i="9"/>
  <c r="E3203" i="9"/>
  <c r="E3202" i="9"/>
  <c r="E3201" i="9"/>
  <c r="E3200" i="9"/>
  <c r="E3199" i="9"/>
  <c r="E3198" i="9"/>
  <c r="E3197" i="9"/>
  <c r="E3196" i="9"/>
  <c r="E3195" i="9"/>
  <c r="E3194" i="9"/>
  <c r="E3193" i="9"/>
  <c r="E3192" i="9"/>
  <c r="E3191" i="9"/>
  <c r="E3190" i="9"/>
  <c r="E3189" i="9"/>
  <c r="E3188" i="9"/>
  <c r="E3187" i="9"/>
  <c r="E3186" i="9"/>
  <c r="E3185" i="9"/>
  <c r="E3184" i="9"/>
  <c r="E3183" i="9"/>
  <c r="E3182" i="9"/>
  <c r="E3181" i="9"/>
  <c r="E3180" i="9"/>
  <c r="E3179" i="9"/>
  <c r="E3178" i="9"/>
  <c r="E3177" i="9"/>
  <c r="E3176" i="9"/>
  <c r="E3175" i="9"/>
  <c r="E3174" i="9"/>
  <c r="E3173" i="9"/>
  <c r="E3172" i="9"/>
  <c r="E3171" i="9"/>
  <c r="E3170" i="9"/>
  <c r="E3169" i="9"/>
  <c r="E3168" i="9"/>
  <c r="E3167" i="9"/>
  <c r="E3166" i="9"/>
  <c r="E3165" i="9"/>
  <c r="E3164" i="9"/>
  <c r="E3163" i="9"/>
  <c r="E3162" i="9"/>
  <c r="E3161" i="9"/>
  <c r="E3160" i="9"/>
  <c r="E3159" i="9"/>
  <c r="E3158" i="9"/>
  <c r="E3157" i="9"/>
  <c r="E3156" i="9"/>
  <c r="E3155" i="9"/>
  <c r="E3154" i="9"/>
  <c r="E3153" i="9"/>
  <c r="E3152" i="9"/>
  <c r="E3151" i="9"/>
  <c r="E3150" i="9"/>
  <c r="E3149" i="9"/>
  <c r="E3148" i="9"/>
  <c r="E3147" i="9"/>
  <c r="E3146" i="9"/>
  <c r="E3145" i="9"/>
  <c r="E3144" i="9"/>
  <c r="E3143" i="9"/>
  <c r="E3142" i="9"/>
  <c r="E3141" i="9"/>
  <c r="E3140" i="9"/>
  <c r="E3139" i="9"/>
  <c r="E3138" i="9"/>
  <c r="E3137" i="9"/>
  <c r="E3136" i="9"/>
  <c r="E3135" i="9"/>
  <c r="E3134" i="9"/>
  <c r="E3133" i="9"/>
  <c r="E3132" i="9"/>
  <c r="E3131" i="9"/>
  <c r="E3130" i="9"/>
  <c r="E3129" i="9"/>
  <c r="E3128" i="9"/>
  <c r="E3127" i="9"/>
  <c r="E3126" i="9"/>
  <c r="E3125" i="9"/>
  <c r="E3124" i="9"/>
  <c r="E3123" i="9"/>
  <c r="E3122" i="9"/>
  <c r="E3121" i="9"/>
  <c r="E3120" i="9"/>
  <c r="E3119" i="9"/>
  <c r="E3118" i="9"/>
  <c r="E3117" i="9"/>
  <c r="E3116" i="9"/>
  <c r="E3115" i="9"/>
  <c r="E3114" i="9"/>
  <c r="E3113" i="9"/>
  <c r="E3112" i="9"/>
  <c r="E3111" i="9"/>
  <c r="E3110" i="9"/>
  <c r="E3109" i="9"/>
  <c r="E3108" i="9"/>
  <c r="E3107" i="9"/>
  <c r="E3106" i="9"/>
  <c r="E3105" i="9"/>
  <c r="E3104" i="9"/>
  <c r="E3103" i="9"/>
  <c r="E3102" i="9"/>
  <c r="E3101" i="9"/>
  <c r="E3100" i="9"/>
  <c r="E3099" i="9"/>
  <c r="E3098" i="9"/>
  <c r="E3097" i="9"/>
  <c r="E3096" i="9"/>
  <c r="E3095" i="9"/>
  <c r="E3094" i="9"/>
  <c r="E3093" i="9"/>
  <c r="E3092" i="9"/>
  <c r="E3091" i="9"/>
  <c r="E3090" i="9"/>
  <c r="E3089" i="9"/>
  <c r="E3088" i="9"/>
  <c r="E3087" i="9"/>
  <c r="E3086" i="9"/>
  <c r="E3085" i="9"/>
  <c r="E3084" i="9"/>
  <c r="E3083" i="9"/>
  <c r="E3082" i="9"/>
  <c r="E3081" i="9"/>
  <c r="E3080" i="9"/>
  <c r="E3079" i="9"/>
  <c r="E3078" i="9"/>
  <c r="E3077" i="9"/>
  <c r="E3076" i="9"/>
  <c r="E3075" i="9"/>
  <c r="E3074" i="9"/>
  <c r="E3073" i="9"/>
  <c r="E3072" i="9"/>
  <c r="E3071" i="9"/>
  <c r="E3070" i="9"/>
  <c r="E3069" i="9"/>
  <c r="E3068" i="9"/>
  <c r="E3067" i="9"/>
  <c r="E3066" i="9"/>
  <c r="E3065" i="9"/>
  <c r="E3064" i="9"/>
  <c r="E3063" i="9"/>
  <c r="E3062" i="9"/>
  <c r="E3061" i="9"/>
  <c r="E3060" i="9"/>
  <c r="E3059" i="9"/>
  <c r="E3058" i="9"/>
  <c r="E3057" i="9"/>
  <c r="E3056" i="9"/>
  <c r="E3055" i="9"/>
  <c r="E3054" i="9"/>
  <c r="E3053" i="9"/>
  <c r="E3052" i="9"/>
  <c r="E3051" i="9"/>
  <c r="E3050" i="9"/>
  <c r="E3049" i="9"/>
  <c r="E3048" i="9"/>
  <c r="E3047" i="9"/>
  <c r="E3046" i="9"/>
  <c r="E3045" i="9"/>
  <c r="E3044" i="9"/>
  <c r="E3043" i="9"/>
  <c r="E3042" i="9"/>
  <c r="E3041" i="9"/>
  <c r="E3040" i="9"/>
  <c r="E3039" i="9"/>
  <c r="E3038" i="9"/>
  <c r="E3037" i="9"/>
  <c r="E3036" i="9"/>
  <c r="E3035" i="9"/>
  <c r="E3034" i="9"/>
  <c r="E3033" i="9"/>
  <c r="E3032" i="9"/>
  <c r="E3031" i="9"/>
  <c r="E3030" i="9"/>
  <c r="E3029" i="9"/>
  <c r="E3028" i="9"/>
  <c r="E3027" i="9"/>
  <c r="E3026" i="9"/>
  <c r="E3025" i="9"/>
  <c r="E3024" i="9"/>
  <c r="E3023" i="9"/>
  <c r="E3022" i="9"/>
  <c r="E3021" i="9"/>
  <c r="E3020" i="9"/>
  <c r="E3019" i="9"/>
  <c r="E3018" i="9"/>
  <c r="E3017" i="9"/>
  <c r="E3016" i="9"/>
  <c r="E3015" i="9"/>
  <c r="E3014" i="9"/>
  <c r="E3013" i="9"/>
  <c r="E3012" i="9"/>
  <c r="E3011" i="9"/>
  <c r="E3010" i="9"/>
  <c r="E3009" i="9"/>
  <c r="E3008" i="9"/>
  <c r="E3007" i="9"/>
  <c r="E3006" i="9"/>
  <c r="E3005" i="9"/>
  <c r="E3004" i="9"/>
  <c r="E3003" i="9"/>
  <c r="E3002" i="9"/>
  <c r="E3001" i="9"/>
  <c r="E3000" i="9"/>
  <c r="E2999" i="9"/>
  <c r="E2998" i="9"/>
  <c r="E2997" i="9"/>
  <c r="E2996" i="9"/>
  <c r="E2995" i="9"/>
  <c r="E2994" i="9"/>
  <c r="E2993" i="9"/>
  <c r="E2992" i="9"/>
  <c r="E2991" i="9"/>
  <c r="E2990" i="9"/>
  <c r="E2989" i="9"/>
  <c r="E2988" i="9"/>
  <c r="E2987" i="9"/>
  <c r="E2986" i="9"/>
  <c r="E2985" i="9"/>
  <c r="E2984" i="9"/>
  <c r="E2983" i="9"/>
  <c r="E2982" i="9"/>
  <c r="E2981" i="9"/>
  <c r="E2980" i="9"/>
  <c r="E2979" i="9"/>
  <c r="E2978" i="9"/>
  <c r="E2977" i="9"/>
  <c r="E2976" i="9"/>
  <c r="E2975" i="9"/>
  <c r="E2974" i="9"/>
  <c r="E2973" i="9"/>
  <c r="E2972" i="9"/>
  <c r="E2971" i="9"/>
  <c r="E2970" i="9"/>
  <c r="E2969" i="9"/>
  <c r="E2968" i="9"/>
  <c r="E2967" i="9"/>
  <c r="E2966" i="9"/>
  <c r="E2965" i="9"/>
  <c r="E2964" i="9"/>
  <c r="E2963" i="9"/>
  <c r="E2962" i="9"/>
  <c r="E2961" i="9"/>
  <c r="E2960" i="9"/>
  <c r="E2959" i="9"/>
  <c r="E2958" i="9"/>
  <c r="E2957" i="9"/>
  <c r="E2956" i="9"/>
  <c r="E2955" i="9"/>
  <c r="E2954" i="9"/>
  <c r="E2953" i="9"/>
  <c r="E2952" i="9"/>
  <c r="E2951" i="9"/>
  <c r="E2950" i="9"/>
  <c r="E2949" i="9"/>
  <c r="E2948" i="9"/>
  <c r="E2947" i="9"/>
  <c r="E2946" i="9"/>
  <c r="E2945" i="9"/>
  <c r="E2944" i="9"/>
  <c r="E2943" i="9"/>
  <c r="E2942" i="9"/>
  <c r="E2941" i="9"/>
  <c r="E2940" i="9"/>
  <c r="E2939" i="9"/>
  <c r="E2938" i="9"/>
  <c r="E2937" i="9"/>
  <c r="E2936" i="9"/>
  <c r="E2935" i="9"/>
  <c r="E2934" i="9"/>
  <c r="E2933" i="9"/>
  <c r="E2932" i="9"/>
  <c r="E2931" i="9"/>
  <c r="E2930" i="9"/>
  <c r="E2929" i="9"/>
  <c r="E2928" i="9"/>
  <c r="E2927" i="9"/>
  <c r="E2926" i="9"/>
  <c r="E2925" i="9"/>
  <c r="E2924" i="9"/>
  <c r="E2923" i="9"/>
  <c r="E2922" i="9"/>
  <c r="E2921" i="9"/>
  <c r="E2920" i="9"/>
  <c r="E2919" i="9"/>
  <c r="E2918" i="9"/>
  <c r="E2917" i="9"/>
  <c r="E2916" i="9"/>
  <c r="E2915" i="9"/>
  <c r="E2914" i="9"/>
  <c r="E2913" i="9"/>
  <c r="E2912" i="9"/>
  <c r="E2911" i="9"/>
  <c r="E2910" i="9"/>
  <c r="E2909" i="9"/>
  <c r="E2908" i="9"/>
  <c r="E2907" i="9"/>
  <c r="E2906" i="9"/>
  <c r="E2905" i="9"/>
  <c r="E2904" i="9"/>
  <c r="E2903" i="9"/>
  <c r="E2902" i="9"/>
  <c r="E2901" i="9"/>
  <c r="E2900" i="9"/>
  <c r="E2899" i="9"/>
  <c r="E2898" i="9"/>
  <c r="E2897" i="9"/>
  <c r="E2896" i="9"/>
  <c r="E2895" i="9"/>
  <c r="E2894" i="9"/>
  <c r="E2893" i="9"/>
  <c r="E2892" i="9"/>
  <c r="E2891" i="9"/>
  <c r="E2890" i="9"/>
  <c r="E2889" i="9"/>
  <c r="E2888" i="9"/>
  <c r="E2887" i="9"/>
  <c r="E2886" i="9"/>
  <c r="E2885" i="9"/>
  <c r="E2884" i="9"/>
  <c r="E2883" i="9"/>
  <c r="E2882" i="9"/>
  <c r="E2881" i="9"/>
  <c r="E2880" i="9"/>
  <c r="E2879" i="9"/>
  <c r="E2878" i="9"/>
  <c r="E2877" i="9"/>
  <c r="E2876" i="9"/>
  <c r="E2875" i="9"/>
  <c r="E2874" i="9"/>
  <c r="E2873" i="9"/>
  <c r="E2872" i="9"/>
  <c r="E2871" i="9"/>
  <c r="E2870" i="9"/>
  <c r="E2869" i="9"/>
  <c r="E2868" i="9"/>
  <c r="E2867" i="9"/>
  <c r="E2866" i="9"/>
  <c r="E2865" i="9"/>
  <c r="E2864" i="9"/>
  <c r="E2863" i="9"/>
  <c r="E2862" i="9"/>
  <c r="E2861" i="9"/>
  <c r="E2860" i="9"/>
  <c r="E2859" i="9"/>
  <c r="E2858" i="9"/>
  <c r="E2857" i="9"/>
  <c r="E2856" i="9"/>
  <c r="E2855" i="9"/>
  <c r="E2854" i="9"/>
  <c r="E2853" i="9"/>
  <c r="E2852" i="9"/>
  <c r="E2851" i="9"/>
  <c r="E2850" i="9"/>
  <c r="E2849" i="9"/>
  <c r="E2848" i="9"/>
  <c r="E2847" i="9"/>
  <c r="E2846" i="9"/>
  <c r="E2845" i="9"/>
  <c r="E2844" i="9"/>
  <c r="E2843" i="9"/>
  <c r="E2842" i="9"/>
  <c r="E2841" i="9"/>
  <c r="E2840" i="9"/>
  <c r="E2839" i="9"/>
  <c r="E2838" i="9"/>
  <c r="E2837" i="9"/>
  <c r="E2836" i="9"/>
  <c r="E2835" i="9"/>
  <c r="E2834" i="9"/>
  <c r="E2833" i="9"/>
  <c r="E2832" i="9"/>
  <c r="E2831" i="9"/>
  <c r="E2830" i="9"/>
  <c r="E2829" i="9"/>
  <c r="E2828" i="9"/>
  <c r="E2827" i="9"/>
  <c r="E2826" i="9"/>
  <c r="E2825" i="9"/>
  <c r="E2824" i="9"/>
  <c r="E2823" i="9"/>
  <c r="E2822" i="9"/>
  <c r="E2821" i="9"/>
  <c r="E2820" i="9"/>
  <c r="E2819" i="9"/>
  <c r="E2818" i="9"/>
  <c r="E2817" i="9"/>
  <c r="E2816" i="9"/>
  <c r="E2815" i="9"/>
  <c r="E2814" i="9"/>
  <c r="E2813" i="9"/>
  <c r="E2812" i="9"/>
  <c r="E2811" i="9"/>
  <c r="E2810" i="9"/>
  <c r="E2809" i="9"/>
  <c r="E2808" i="9"/>
  <c r="E2807" i="9"/>
  <c r="E2806" i="9"/>
  <c r="E2805" i="9"/>
  <c r="E2804" i="9"/>
  <c r="E2803" i="9"/>
  <c r="E2802" i="9"/>
  <c r="E2801" i="9"/>
  <c r="E2800" i="9"/>
  <c r="E2799" i="9"/>
  <c r="E2798" i="9"/>
  <c r="E2797" i="9"/>
  <c r="E2796" i="9"/>
  <c r="E2795" i="9"/>
  <c r="E2794" i="9"/>
  <c r="E2793" i="9"/>
  <c r="E2792" i="9"/>
  <c r="E2791" i="9"/>
  <c r="E2790" i="9"/>
  <c r="E2789" i="9"/>
  <c r="E2788" i="9"/>
  <c r="E2787" i="9"/>
  <c r="E2786" i="9"/>
  <c r="E2785" i="9"/>
  <c r="E2784" i="9"/>
  <c r="E2783" i="9"/>
  <c r="E2782" i="9"/>
  <c r="E2781" i="9"/>
  <c r="E2780" i="9"/>
  <c r="E2779" i="9"/>
  <c r="E2778" i="9"/>
  <c r="E2777" i="9"/>
  <c r="E2776" i="9"/>
  <c r="E2775" i="9"/>
  <c r="E2774" i="9"/>
  <c r="E2773" i="9"/>
  <c r="E2772" i="9"/>
  <c r="E2771" i="9"/>
  <c r="E2770" i="9"/>
  <c r="E2769" i="9"/>
  <c r="E2768" i="9"/>
  <c r="E2767" i="9"/>
  <c r="E2766" i="9"/>
  <c r="E2765" i="9"/>
  <c r="E2764" i="9"/>
  <c r="E2763" i="9"/>
  <c r="E2762" i="9"/>
  <c r="E2761" i="9"/>
  <c r="E2760" i="9"/>
  <c r="E2759" i="9"/>
  <c r="E2758" i="9"/>
  <c r="E2757" i="9"/>
  <c r="E2756" i="9"/>
  <c r="E2755" i="9"/>
  <c r="E2754" i="9"/>
  <c r="E2753" i="9"/>
  <c r="E2752" i="9"/>
  <c r="E2751" i="9"/>
  <c r="E2750" i="9"/>
  <c r="E2749" i="9"/>
  <c r="E2748" i="9"/>
  <c r="E2747" i="9"/>
  <c r="E2746" i="9"/>
  <c r="E2745" i="9"/>
  <c r="E2744" i="9"/>
  <c r="E2743" i="9"/>
  <c r="E2742" i="9"/>
  <c r="E2741" i="9"/>
  <c r="E2740" i="9"/>
  <c r="E2739" i="9"/>
  <c r="E2738" i="9"/>
  <c r="E2737" i="9"/>
  <c r="E2736" i="9"/>
  <c r="E2735" i="9"/>
  <c r="E2734" i="9"/>
  <c r="E2733" i="9"/>
  <c r="E2732" i="9"/>
  <c r="E2731" i="9"/>
  <c r="E2730" i="9"/>
  <c r="E2729" i="9"/>
  <c r="E2728" i="9"/>
  <c r="E2727" i="9"/>
  <c r="E2726" i="9"/>
  <c r="E2725" i="9"/>
  <c r="E2724" i="9"/>
  <c r="E2723" i="9"/>
  <c r="E2722" i="9"/>
  <c r="E2721" i="9"/>
  <c r="E2720" i="9"/>
  <c r="E2719" i="9"/>
  <c r="E2718" i="9"/>
  <c r="E2717" i="9"/>
  <c r="E2716" i="9"/>
  <c r="E2715" i="9"/>
  <c r="E2714" i="9"/>
  <c r="E2713" i="9"/>
  <c r="E2712" i="9"/>
  <c r="E2711" i="9"/>
  <c r="E2710" i="9"/>
  <c r="E2709" i="9"/>
  <c r="E2708" i="9"/>
  <c r="E2707" i="9"/>
  <c r="E2706" i="9"/>
  <c r="E2705" i="9"/>
  <c r="E2704" i="9"/>
  <c r="E2703" i="9"/>
  <c r="E2702" i="9"/>
  <c r="E2701" i="9"/>
  <c r="E2700" i="9"/>
  <c r="E2699" i="9"/>
  <c r="E2698" i="9"/>
  <c r="E2697" i="9"/>
  <c r="E2696" i="9"/>
  <c r="E2695" i="9"/>
  <c r="E2694" i="9"/>
  <c r="E2693" i="9"/>
  <c r="E2692" i="9"/>
  <c r="E2691" i="9"/>
  <c r="E2690" i="9"/>
  <c r="E2689" i="9"/>
  <c r="E2688" i="9"/>
  <c r="E2687" i="9"/>
  <c r="E2686" i="9"/>
  <c r="E2685" i="9"/>
  <c r="E2684" i="9"/>
  <c r="E2683" i="9"/>
  <c r="E2682" i="9"/>
  <c r="E2681" i="9"/>
  <c r="E2680" i="9"/>
  <c r="E2679" i="9"/>
  <c r="E2678" i="9"/>
  <c r="E2677" i="9"/>
  <c r="E2676" i="9"/>
  <c r="E2675" i="9"/>
  <c r="E2674" i="9"/>
  <c r="E2673" i="9"/>
  <c r="E2672" i="9"/>
  <c r="E2671" i="9"/>
  <c r="E2670" i="9"/>
  <c r="E2669" i="9"/>
  <c r="E2668" i="9"/>
  <c r="E2667" i="9"/>
  <c r="E2666" i="9"/>
  <c r="E2665" i="9"/>
  <c r="E2664" i="9"/>
  <c r="E2663" i="9"/>
  <c r="E2662" i="9"/>
  <c r="E2661" i="9"/>
  <c r="E2660" i="9"/>
  <c r="E2659" i="9"/>
  <c r="E2658" i="9"/>
  <c r="E2657" i="9"/>
  <c r="E2656" i="9"/>
  <c r="E2655" i="9"/>
  <c r="E2654" i="9"/>
  <c r="E2653" i="9"/>
  <c r="E2652" i="9"/>
  <c r="E2651" i="9"/>
  <c r="E2650" i="9"/>
  <c r="E2649" i="9"/>
  <c r="E2648" i="9"/>
  <c r="E2647" i="9"/>
  <c r="E2646" i="9"/>
  <c r="E2645" i="9"/>
  <c r="E2644" i="9"/>
  <c r="E2643" i="9"/>
  <c r="E2642" i="9"/>
  <c r="E2641" i="9"/>
  <c r="E2640" i="9"/>
  <c r="E2639" i="9"/>
  <c r="E2638" i="9"/>
  <c r="E2637" i="9"/>
  <c r="E2636" i="9"/>
  <c r="E2635" i="9"/>
  <c r="E2634" i="9"/>
  <c r="E2633" i="9"/>
  <c r="E2632" i="9"/>
  <c r="E2631" i="9"/>
  <c r="E2630" i="9"/>
  <c r="E2629" i="9"/>
  <c r="E2628" i="9"/>
  <c r="E2627" i="9"/>
  <c r="E2626" i="9"/>
  <c r="E2625" i="9"/>
  <c r="E2624" i="9"/>
  <c r="E2623" i="9"/>
  <c r="E2622" i="9"/>
  <c r="E2621" i="9"/>
  <c r="E2620" i="9"/>
  <c r="E2619" i="9"/>
  <c r="E2618" i="9"/>
  <c r="E2617" i="9"/>
  <c r="E2616" i="9"/>
  <c r="E2615" i="9"/>
  <c r="E2614" i="9"/>
  <c r="E2613" i="9"/>
  <c r="E2612" i="9"/>
  <c r="E2611" i="9"/>
  <c r="E2610" i="9"/>
  <c r="E2609" i="9"/>
  <c r="E2608" i="9"/>
  <c r="E2607" i="9"/>
  <c r="E2606" i="9"/>
  <c r="E2605" i="9"/>
  <c r="E2604" i="9"/>
  <c r="E2603" i="9"/>
  <c r="E2602" i="9"/>
  <c r="E2601" i="9"/>
  <c r="E2600" i="9"/>
  <c r="E2599" i="9"/>
  <c r="E2598" i="9"/>
  <c r="E2597" i="9"/>
  <c r="E2596" i="9"/>
  <c r="E2595" i="9"/>
  <c r="E2594" i="9"/>
  <c r="E2593" i="9"/>
  <c r="E2592" i="9"/>
  <c r="E2591" i="9"/>
  <c r="E2590" i="9"/>
  <c r="E2589" i="9"/>
  <c r="E2588" i="9"/>
  <c r="E2587" i="9"/>
  <c r="E2586" i="9"/>
  <c r="E2585" i="9"/>
  <c r="E2584" i="9"/>
  <c r="E2583" i="9"/>
  <c r="E2582" i="9"/>
  <c r="E2581" i="9"/>
  <c r="E2580" i="9"/>
  <c r="E2579" i="9"/>
  <c r="E2578" i="9"/>
  <c r="E2577" i="9"/>
  <c r="E2576" i="9"/>
  <c r="E2575" i="9"/>
  <c r="E2574" i="9"/>
  <c r="E2573" i="9"/>
  <c r="E2572" i="9"/>
  <c r="E2571" i="9"/>
  <c r="E2570" i="9"/>
  <c r="E2569" i="9"/>
  <c r="E2568" i="9"/>
  <c r="E2567" i="9"/>
  <c r="E2566" i="9"/>
  <c r="E2565" i="9"/>
  <c r="E2564" i="9"/>
  <c r="E2563" i="9"/>
  <c r="E2562" i="9"/>
  <c r="E2561" i="9"/>
  <c r="E2560" i="9"/>
  <c r="E2559" i="9"/>
  <c r="E2558" i="9"/>
  <c r="E2557" i="9"/>
  <c r="E2556" i="9"/>
  <c r="E2555" i="9"/>
  <c r="E2554" i="9"/>
  <c r="E2553" i="9"/>
  <c r="E2552" i="9"/>
  <c r="E2551" i="9"/>
  <c r="E2550" i="9"/>
  <c r="E2549" i="9"/>
  <c r="E2548" i="9"/>
  <c r="E2547" i="9"/>
  <c r="E2546" i="9"/>
  <c r="E2545" i="9"/>
  <c r="E2544" i="9"/>
  <c r="E2543" i="9"/>
  <c r="E2542" i="9"/>
  <c r="E2541" i="9"/>
  <c r="E2540" i="9"/>
  <c r="E2539" i="9"/>
  <c r="E2538" i="9"/>
  <c r="E2537" i="9"/>
  <c r="E2536" i="9"/>
  <c r="E2535" i="9"/>
  <c r="E2534" i="9"/>
  <c r="E2533" i="9"/>
  <c r="E2532" i="9"/>
  <c r="E2531" i="9"/>
  <c r="E2530" i="9"/>
  <c r="E2529" i="9"/>
  <c r="E2528" i="9"/>
  <c r="E2527" i="9"/>
  <c r="E2526" i="9"/>
  <c r="E2525" i="9"/>
  <c r="E2524" i="9"/>
  <c r="E2523" i="9"/>
  <c r="E2522" i="9"/>
  <c r="E2521" i="9"/>
  <c r="E2520" i="9"/>
  <c r="E2519" i="9"/>
  <c r="E2518" i="9"/>
  <c r="E2517" i="9"/>
  <c r="E2516" i="9"/>
  <c r="E2515" i="9"/>
  <c r="E2514" i="9"/>
  <c r="E2513" i="9"/>
  <c r="E2512" i="9"/>
  <c r="E2511" i="9"/>
  <c r="E2510" i="9"/>
  <c r="E2509" i="9"/>
  <c r="E2508" i="9"/>
  <c r="E2507" i="9"/>
  <c r="E2506" i="9"/>
  <c r="E2505" i="9"/>
  <c r="E2504" i="9"/>
  <c r="E2503" i="9"/>
  <c r="E2502" i="9"/>
  <c r="E2501" i="9"/>
  <c r="E2500" i="9"/>
  <c r="E2499" i="9"/>
  <c r="E2498" i="9"/>
  <c r="E2497" i="9"/>
  <c r="E2496" i="9"/>
  <c r="E2495" i="9"/>
  <c r="E2494" i="9"/>
  <c r="E2493" i="9"/>
  <c r="E2492" i="9"/>
  <c r="E2491" i="9"/>
  <c r="E2490" i="9"/>
  <c r="E2489" i="9"/>
  <c r="E2488" i="9"/>
  <c r="E2487" i="9"/>
  <c r="E2486" i="9"/>
  <c r="E2485" i="9"/>
  <c r="E2484" i="9"/>
  <c r="E2483" i="9"/>
  <c r="E2482" i="9"/>
  <c r="E2481" i="9"/>
  <c r="E2480" i="9"/>
  <c r="E2479" i="9"/>
  <c r="E2478" i="9"/>
  <c r="E2477" i="9"/>
  <c r="E2476" i="9"/>
  <c r="E2475" i="9"/>
  <c r="E2474" i="9"/>
  <c r="E2473" i="9"/>
  <c r="E2472" i="9"/>
  <c r="E2471" i="9"/>
  <c r="E2470" i="9"/>
  <c r="E2469" i="9"/>
  <c r="E2468" i="9"/>
  <c r="E2467" i="9"/>
  <c r="E2466" i="9"/>
  <c r="E2465" i="9"/>
  <c r="E2464" i="9"/>
  <c r="E2463" i="9"/>
  <c r="E2462" i="9"/>
  <c r="E2461" i="9"/>
  <c r="E2460" i="9"/>
  <c r="E2459" i="9"/>
  <c r="E2458" i="9"/>
  <c r="E2457" i="9"/>
  <c r="E2456" i="9"/>
  <c r="E2455" i="9"/>
  <c r="E2454" i="9"/>
  <c r="E2453" i="9"/>
  <c r="E2452" i="9"/>
  <c r="E2451" i="9"/>
  <c r="E2450" i="9"/>
  <c r="E2449" i="9"/>
  <c r="E2448" i="9"/>
  <c r="E2447" i="9"/>
  <c r="E2446" i="9"/>
  <c r="E2445" i="9"/>
  <c r="E2444" i="9"/>
  <c r="E2443" i="9"/>
  <c r="E2442" i="9"/>
  <c r="E2441" i="9"/>
  <c r="E2440" i="9"/>
  <c r="E2439" i="9"/>
  <c r="E2438" i="9"/>
  <c r="E2437" i="9"/>
  <c r="E2436" i="9"/>
  <c r="E2435" i="9"/>
  <c r="E2434" i="9"/>
  <c r="E2433" i="9"/>
  <c r="E2432" i="9"/>
  <c r="E2431" i="9"/>
  <c r="E2430" i="9"/>
  <c r="E2429" i="9"/>
  <c r="E2428" i="9"/>
  <c r="E2427" i="9"/>
  <c r="E2426" i="9"/>
  <c r="E2425" i="9"/>
  <c r="E2424" i="9"/>
  <c r="E2423" i="9"/>
  <c r="E2422" i="9"/>
  <c r="E2421" i="9"/>
  <c r="E2420" i="9"/>
  <c r="E2419" i="9"/>
  <c r="E2418" i="9"/>
  <c r="E2417" i="9"/>
  <c r="E2416" i="9"/>
  <c r="E2415" i="9"/>
  <c r="E2414" i="9"/>
  <c r="E2413" i="9"/>
  <c r="E2412" i="9"/>
  <c r="E2411" i="9"/>
  <c r="E2410" i="9"/>
  <c r="E2409" i="9"/>
  <c r="E2408" i="9"/>
  <c r="E2407" i="9"/>
  <c r="E2406" i="9"/>
  <c r="E2405" i="9"/>
  <c r="E2404" i="9"/>
  <c r="E2403" i="9"/>
  <c r="E2402" i="9"/>
  <c r="E2401" i="9"/>
  <c r="E2400" i="9"/>
  <c r="E2399" i="9"/>
  <c r="E2398" i="9"/>
  <c r="E2397" i="9"/>
  <c r="E2396" i="9"/>
  <c r="E2395" i="9"/>
  <c r="E2394" i="9"/>
  <c r="E2393" i="9"/>
  <c r="E2392" i="9"/>
  <c r="E2391" i="9"/>
  <c r="E2390" i="9"/>
  <c r="E2389" i="9"/>
  <c r="E2388" i="9"/>
  <c r="E2387" i="9"/>
  <c r="E2386" i="9"/>
  <c r="E2385" i="9"/>
  <c r="E2384" i="9"/>
  <c r="E2383" i="9"/>
  <c r="E2382" i="9"/>
  <c r="E2381" i="9"/>
  <c r="E2380" i="9"/>
  <c r="E2379" i="9"/>
  <c r="E2378" i="9"/>
  <c r="E2377" i="9"/>
  <c r="E2376" i="9"/>
  <c r="E2375" i="9"/>
  <c r="E2374" i="9"/>
  <c r="E2373" i="9"/>
  <c r="E2372" i="9"/>
  <c r="E2371" i="9"/>
  <c r="E2370" i="9"/>
  <c r="E2369" i="9"/>
  <c r="E2368" i="9"/>
  <c r="E2367" i="9"/>
  <c r="E2366" i="9"/>
  <c r="E2365" i="9"/>
  <c r="E2364" i="9"/>
  <c r="E2363" i="9"/>
  <c r="E2362" i="9"/>
  <c r="E2361" i="9"/>
  <c r="E2360" i="9"/>
  <c r="E2359" i="9"/>
  <c r="E2358" i="9"/>
  <c r="E2357" i="9"/>
  <c r="E2356" i="9"/>
  <c r="E2355" i="9"/>
  <c r="E2354" i="9"/>
  <c r="E2353" i="9"/>
  <c r="E2352" i="9"/>
  <c r="E2351" i="9"/>
  <c r="E2350" i="9"/>
  <c r="E2349" i="9"/>
  <c r="E2348" i="9"/>
  <c r="E2347" i="9"/>
  <c r="E2346" i="9"/>
  <c r="E2345" i="9"/>
  <c r="E2344" i="9"/>
  <c r="E2343" i="9"/>
  <c r="E2342" i="9"/>
  <c r="E2341" i="9"/>
  <c r="E2340" i="9"/>
  <c r="E2339" i="9"/>
  <c r="E2338" i="9"/>
  <c r="E2337" i="9"/>
  <c r="E2336" i="9"/>
  <c r="E2335" i="9"/>
  <c r="E2334" i="9"/>
  <c r="E2333" i="9"/>
  <c r="E2332" i="9"/>
  <c r="E2331" i="9"/>
  <c r="E2330" i="9"/>
  <c r="E2329" i="9"/>
  <c r="E2328" i="9"/>
  <c r="E2327" i="9"/>
  <c r="E2326" i="9"/>
  <c r="E2325" i="9"/>
  <c r="E2324" i="9"/>
  <c r="E2323" i="9"/>
  <c r="E2322" i="9"/>
  <c r="E2321" i="9"/>
  <c r="E2320" i="9"/>
  <c r="E2319" i="9"/>
  <c r="E2318" i="9"/>
  <c r="E2317" i="9"/>
  <c r="E2316" i="9"/>
  <c r="E2315" i="9"/>
  <c r="E2314" i="9"/>
  <c r="E2313" i="9"/>
  <c r="E2312" i="9"/>
  <c r="E2311" i="9"/>
  <c r="E2310" i="9"/>
  <c r="E2309" i="9"/>
  <c r="E2308" i="9"/>
  <c r="E2307" i="9"/>
  <c r="E2306" i="9"/>
  <c r="E2305" i="9"/>
  <c r="E2304" i="9"/>
  <c r="E2303" i="9"/>
  <c r="E2302" i="9"/>
  <c r="E2301" i="9"/>
  <c r="E2300" i="9"/>
  <c r="E2299" i="9"/>
  <c r="E2298" i="9"/>
  <c r="E2297" i="9"/>
  <c r="E2296" i="9"/>
  <c r="E2295" i="9"/>
  <c r="E2294" i="9"/>
  <c r="E2293" i="9"/>
  <c r="E2292" i="9"/>
  <c r="E2291" i="9"/>
  <c r="E2290" i="9"/>
  <c r="E2289" i="9"/>
  <c r="E2288" i="9"/>
  <c r="E2287" i="9"/>
  <c r="E2286" i="9"/>
  <c r="E2285" i="9"/>
  <c r="E2284" i="9"/>
  <c r="E2283" i="9"/>
  <c r="E2282" i="9"/>
  <c r="E2281" i="9"/>
  <c r="E2280" i="9"/>
  <c r="E2279" i="9"/>
  <c r="E2278" i="9"/>
  <c r="E2277" i="9"/>
  <c r="E2276" i="9"/>
  <c r="E2275" i="9"/>
  <c r="E2274" i="9"/>
  <c r="E2273" i="9"/>
  <c r="E2272" i="9"/>
  <c r="E2271" i="9"/>
  <c r="E2270" i="9"/>
  <c r="E2269" i="9"/>
  <c r="E2268" i="9"/>
  <c r="E2267" i="9"/>
  <c r="E2266" i="9"/>
  <c r="E2265" i="9"/>
  <c r="E2264" i="9"/>
  <c r="E2263" i="9"/>
  <c r="E2262" i="9"/>
  <c r="E2261" i="9"/>
  <c r="E2260" i="9"/>
  <c r="E2259" i="9"/>
  <c r="E2258" i="9"/>
  <c r="E2257" i="9"/>
  <c r="E2256" i="9"/>
  <c r="E2255" i="9"/>
  <c r="E2254" i="9"/>
  <c r="E2253" i="9"/>
  <c r="E2252" i="9"/>
  <c r="E2251" i="9"/>
  <c r="E2250" i="9"/>
  <c r="E2249" i="9"/>
  <c r="E2248" i="9"/>
  <c r="E2247" i="9"/>
  <c r="E2246" i="9"/>
  <c r="E2245" i="9"/>
  <c r="E2244" i="9"/>
  <c r="E2243" i="9"/>
  <c r="E2242" i="9"/>
  <c r="E2241" i="9"/>
  <c r="E2240" i="9"/>
  <c r="E2239" i="9"/>
  <c r="E2238" i="9"/>
  <c r="E2237" i="9"/>
  <c r="E2236" i="9"/>
  <c r="E2235" i="9"/>
  <c r="E2234" i="9"/>
  <c r="E2233" i="9"/>
  <c r="E2232" i="9"/>
  <c r="E2231" i="9"/>
  <c r="E2230" i="9"/>
  <c r="E2229" i="9"/>
  <c r="E2228" i="9"/>
  <c r="E2227" i="9"/>
  <c r="E2226" i="9"/>
  <c r="E2225" i="9"/>
  <c r="E2224" i="9"/>
  <c r="E2223" i="9"/>
  <c r="E2222" i="9"/>
  <c r="E2221" i="9"/>
  <c r="E2220" i="9"/>
  <c r="E2219" i="9"/>
  <c r="E2218" i="9"/>
  <c r="E2217" i="9"/>
  <c r="E2216" i="9"/>
  <c r="E2215" i="9"/>
  <c r="E2214" i="9"/>
  <c r="E2213" i="9"/>
  <c r="E2212" i="9"/>
  <c r="E2211" i="9"/>
  <c r="E2210" i="9"/>
  <c r="E2209" i="9"/>
  <c r="E2208" i="9"/>
  <c r="E2207" i="9"/>
  <c r="E2206" i="9"/>
  <c r="E2205" i="9"/>
  <c r="E2204" i="9"/>
  <c r="E2203" i="9"/>
  <c r="E2202" i="9"/>
  <c r="E2201" i="9"/>
  <c r="E2200" i="9"/>
  <c r="E2199" i="9"/>
  <c r="E2198" i="9"/>
  <c r="E2197" i="9"/>
  <c r="E2196" i="9"/>
  <c r="E2195" i="9"/>
  <c r="E2194" i="9"/>
  <c r="E2193" i="9"/>
  <c r="E2192" i="9"/>
  <c r="E2191" i="9"/>
  <c r="E2190" i="9"/>
  <c r="E2189" i="9"/>
  <c r="E2188" i="9"/>
  <c r="E2187" i="9"/>
  <c r="E2186" i="9"/>
  <c r="E2185" i="9"/>
  <c r="E2184" i="9"/>
  <c r="E2183" i="9"/>
  <c r="E2182" i="9"/>
  <c r="E2181" i="9"/>
  <c r="E2180" i="9"/>
  <c r="E2179" i="9"/>
  <c r="E2178" i="9"/>
  <c r="E2177" i="9"/>
  <c r="E2176" i="9"/>
  <c r="E2175" i="9"/>
  <c r="E2174" i="9"/>
  <c r="E2173" i="9"/>
  <c r="E2172" i="9"/>
  <c r="E2171" i="9"/>
  <c r="E2170" i="9"/>
  <c r="E2169" i="9"/>
  <c r="E2168" i="9"/>
  <c r="E2167" i="9"/>
  <c r="E2166" i="9"/>
  <c r="E2165" i="9"/>
  <c r="E2164" i="9"/>
  <c r="E2163" i="9"/>
  <c r="E2162" i="9"/>
  <c r="E2161" i="9"/>
  <c r="E2160" i="9"/>
  <c r="E2159" i="9"/>
  <c r="E2158" i="9"/>
  <c r="E2157" i="9"/>
  <c r="E2156" i="9"/>
  <c r="E2155" i="9"/>
  <c r="E2154" i="9"/>
  <c r="E2153" i="9"/>
  <c r="E2152" i="9"/>
  <c r="E2151" i="9"/>
  <c r="E2150" i="9"/>
  <c r="E2149" i="9"/>
  <c r="E2148" i="9"/>
  <c r="E2147" i="9"/>
  <c r="E2146" i="9"/>
  <c r="E2145" i="9"/>
  <c r="E2144" i="9"/>
  <c r="E2143" i="9"/>
  <c r="E2142" i="9"/>
  <c r="E2141" i="9"/>
  <c r="E2140" i="9"/>
  <c r="E2139" i="9"/>
  <c r="E2138" i="9"/>
  <c r="E2137" i="9"/>
  <c r="E2136" i="9"/>
  <c r="E2135" i="9"/>
  <c r="E2134" i="9"/>
  <c r="E2133" i="9"/>
  <c r="E2132" i="9"/>
  <c r="E2131" i="9"/>
  <c r="E2130" i="9"/>
  <c r="E2129" i="9"/>
  <c r="E2128" i="9"/>
  <c r="E2127" i="9"/>
  <c r="E2126" i="9"/>
  <c r="E2125" i="9"/>
  <c r="E2124" i="9"/>
  <c r="E2123" i="9"/>
  <c r="E2122" i="9"/>
  <c r="E2121" i="9"/>
  <c r="E2120" i="9"/>
  <c r="E2119" i="9"/>
  <c r="E2118" i="9"/>
  <c r="E2117" i="9"/>
  <c r="E2116" i="9"/>
  <c r="E2115" i="9"/>
  <c r="E2114" i="9"/>
  <c r="E2113" i="9"/>
  <c r="E2112" i="9"/>
  <c r="E2111" i="9"/>
  <c r="E2110" i="9"/>
  <c r="E2109" i="9"/>
  <c r="E2108" i="9"/>
  <c r="E2107" i="9"/>
  <c r="E2106" i="9"/>
  <c r="E2105" i="9"/>
  <c r="E2104" i="9"/>
  <c r="E2103" i="9"/>
  <c r="E2102" i="9"/>
  <c r="E2101" i="9"/>
  <c r="E2100" i="9"/>
  <c r="E2099" i="9"/>
  <c r="E2098" i="9"/>
  <c r="E2097" i="9"/>
  <c r="E2096" i="9"/>
  <c r="E2095" i="9"/>
  <c r="E2094" i="9"/>
  <c r="E2093" i="9"/>
  <c r="E2092" i="9"/>
  <c r="E2091" i="9"/>
  <c r="E2090" i="9"/>
  <c r="E2089" i="9"/>
  <c r="E2088" i="9"/>
  <c r="E2087" i="9"/>
  <c r="E2086" i="9"/>
  <c r="E2085" i="9"/>
  <c r="E2084" i="9"/>
  <c r="E2083" i="9"/>
  <c r="E2082" i="9"/>
  <c r="E2081" i="9"/>
  <c r="E2080" i="9"/>
  <c r="E2079" i="9"/>
  <c r="E2078" i="9"/>
  <c r="E2077" i="9"/>
  <c r="E2076" i="9"/>
  <c r="E2075" i="9"/>
  <c r="E2074" i="9"/>
  <c r="E2073" i="9"/>
  <c r="E2072" i="9"/>
  <c r="E2071" i="9"/>
  <c r="E2070" i="9"/>
  <c r="E2069" i="9"/>
  <c r="E2068" i="9"/>
  <c r="E2067" i="9"/>
  <c r="E2066" i="9"/>
  <c r="E2065" i="9"/>
  <c r="E2064" i="9"/>
  <c r="E2063" i="9"/>
  <c r="E2062" i="9"/>
  <c r="E2061" i="9"/>
  <c r="E2060" i="9"/>
  <c r="E2059" i="9"/>
  <c r="E2058" i="9"/>
  <c r="E2057" i="9"/>
  <c r="E2056" i="9"/>
  <c r="E2055" i="9"/>
  <c r="E2054" i="9"/>
  <c r="E2053" i="9"/>
  <c r="E2052" i="9"/>
  <c r="E2051" i="9"/>
  <c r="E2050" i="9"/>
  <c r="E2049" i="9"/>
  <c r="E2048" i="9"/>
  <c r="E2047" i="9"/>
  <c r="E2046" i="9"/>
  <c r="E2045" i="9"/>
  <c r="E2044" i="9"/>
  <c r="E2043" i="9"/>
  <c r="E2042" i="9"/>
  <c r="E2041" i="9"/>
  <c r="E2040" i="9"/>
  <c r="E2039" i="9"/>
  <c r="E2038" i="9"/>
  <c r="E2037" i="9"/>
  <c r="E2036" i="9"/>
  <c r="E2035" i="9"/>
  <c r="E2034" i="9"/>
  <c r="E2033" i="9"/>
  <c r="E2032" i="9"/>
  <c r="E2031" i="9"/>
  <c r="E2030" i="9"/>
  <c r="E2029" i="9"/>
  <c r="E2028" i="9"/>
  <c r="E2027" i="9"/>
  <c r="E2026" i="9"/>
  <c r="E2025" i="9"/>
  <c r="E2024" i="9"/>
  <c r="E2023" i="9"/>
  <c r="E2022" i="9"/>
  <c r="E2021" i="9"/>
  <c r="E2020" i="9"/>
  <c r="E2019" i="9"/>
  <c r="E2018" i="9"/>
  <c r="E2017" i="9"/>
  <c r="E2016" i="9"/>
  <c r="E2015" i="9"/>
  <c r="E2014" i="9"/>
  <c r="E2013" i="9"/>
  <c r="E2012" i="9"/>
  <c r="E2011" i="9"/>
  <c r="E2010" i="9"/>
  <c r="E2009" i="9"/>
  <c r="E2008" i="9"/>
  <c r="E2007" i="9"/>
  <c r="E2006" i="9"/>
  <c r="E2005" i="9"/>
  <c r="E2004" i="9"/>
  <c r="E2003" i="9"/>
  <c r="E2002" i="9"/>
  <c r="E2001" i="9"/>
  <c r="E2000" i="9"/>
  <c r="E1999" i="9"/>
  <c r="E1998" i="9"/>
  <c r="E1997" i="9"/>
  <c r="E1996" i="9"/>
  <c r="E1995" i="9"/>
  <c r="E1994" i="9"/>
  <c r="E1993" i="9"/>
  <c r="E1992" i="9"/>
  <c r="E1991" i="9"/>
  <c r="E1990" i="9"/>
  <c r="E1989" i="9"/>
  <c r="E1988" i="9"/>
  <c r="E1987" i="9"/>
  <c r="E1986" i="9"/>
  <c r="E1985" i="9"/>
  <c r="E1984" i="9"/>
  <c r="E1983" i="9"/>
  <c r="E1982" i="9"/>
  <c r="E1981" i="9"/>
  <c r="E1980" i="9"/>
  <c r="E1979" i="9"/>
  <c r="E1978" i="9"/>
  <c r="E1977" i="9"/>
  <c r="E1976" i="9"/>
  <c r="E1975" i="9"/>
  <c r="E1974" i="9"/>
  <c r="E1973" i="9"/>
  <c r="E1972" i="9"/>
  <c r="E1971" i="9"/>
  <c r="E1970" i="9"/>
  <c r="E1969" i="9"/>
  <c r="E1968" i="9"/>
  <c r="E1967" i="9"/>
  <c r="E1966" i="9"/>
  <c r="E1965" i="9"/>
  <c r="E1964" i="9"/>
  <c r="E1963" i="9"/>
  <c r="E1962" i="9"/>
  <c r="E1961" i="9"/>
  <c r="E1960" i="9"/>
  <c r="E1959" i="9"/>
  <c r="E1958" i="9"/>
  <c r="E1957" i="9"/>
  <c r="E1956" i="9"/>
  <c r="E1955" i="9"/>
  <c r="E1954" i="9"/>
  <c r="E1953" i="9"/>
  <c r="E1952" i="9"/>
  <c r="E1951" i="9"/>
  <c r="E1950" i="9"/>
  <c r="E1949" i="9"/>
  <c r="E1948" i="9"/>
  <c r="E1947" i="9"/>
  <c r="E1946" i="9"/>
  <c r="E1945" i="9"/>
  <c r="E1944" i="9"/>
  <c r="E1943" i="9"/>
  <c r="E1942" i="9"/>
  <c r="E1941" i="9"/>
  <c r="E1940" i="9"/>
  <c r="E1939" i="9"/>
  <c r="E1938" i="9"/>
  <c r="E1937" i="9"/>
  <c r="E1936" i="9"/>
  <c r="E1935" i="9"/>
  <c r="E1934" i="9"/>
  <c r="E1933" i="9"/>
  <c r="E1932" i="9"/>
  <c r="E1931" i="9"/>
  <c r="E1930" i="9"/>
  <c r="E1929" i="9"/>
  <c r="E1928" i="9"/>
  <c r="E1927" i="9"/>
  <c r="E1926" i="9"/>
  <c r="E1925" i="9"/>
  <c r="E1924" i="9"/>
  <c r="E1923" i="9"/>
  <c r="E1922" i="9"/>
  <c r="E1921" i="9"/>
  <c r="E1920" i="9"/>
  <c r="E1919" i="9"/>
  <c r="E1918" i="9"/>
  <c r="E1917" i="9"/>
  <c r="E1916" i="9"/>
  <c r="E1915" i="9"/>
  <c r="E1914" i="9"/>
  <c r="E1913" i="9"/>
  <c r="E1912" i="9"/>
  <c r="E1911" i="9"/>
  <c r="E1910" i="9"/>
  <c r="E1909" i="9"/>
  <c r="E1908" i="9"/>
  <c r="E1907" i="9"/>
  <c r="E1906" i="9"/>
  <c r="E1905" i="9"/>
  <c r="E1904" i="9"/>
  <c r="E1903" i="9"/>
  <c r="E1902" i="9"/>
  <c r="E1901" i="9"/>
  <c r="E1900" i="9"/>
  <c r="E1899" i="9"/>
  <c r="E1898" i="9"/>
  <c r="E1897" i="9"/>
  <c r="E1896" i="9"/>
  <c r="E1895" i="9"/>
  <c r="E1894" i="9"/>
  <c r="E1893" i="9"/>
  <c r="E1892" i="9"/>
  <c r="E1891" i="9"/>
  <c r="E1890" i="9"/>
  <c r="E1889" i="9"/>
  <c r="E1888" i="9"/>
  <c r="E1887" i="9"/>
  <c r="E1886" i="9"/>
  <c r="E1885" i="9"/>
  <c r="E1884" i="9"/>
  <c r="E1883" i="9"/>
  <c r="E1882" i="9"/>
  <c r="E1881" i="9"/>
  <c r="E1880" i="9"/>
  <c r="E1879" i="9"/>
  <c r="E1878" i="9"/>
  <c r="E1877" i="9"/>
  <c r="E1876" i="9"/>
  <c r="E1875" i="9"/>
  <c r="E1874" i="9"/>
  <c r="E1873" i="9"/>
  <c r="E1872" i="9"/>
  <c r="E1871" i="9"/>
  <c r="E1870" i="9"/>
  <c r="E1869" i="9"/>
  <c r="E1868" i="9"/>
  <c r="E1867" i="9"/>
  <c r="E1866" i="9"/>
  <c r="E1865" i="9"/>
  <c r="E1864" i="9"/>
  <c r="E1863" i="9"/>
  <c r="E1862" i="9"/>
  <c r="E1861" i="9"/>
  <c r="E1860" i="9"/>
  <c r="E1859" i="9"/>
  <c r="E1858" i="9"/>
  <c r="E1857" i="9"/>
  <c r="E1856" i="9"/>
  <c r="E1855" i="9"/>
  <c r="E1854" i="9"/>
  <c r="E1853" i="9"/>
  <c r="E1852" i="9"/>
  <c r="E1851" i="9"/>
  <c r="E1850" i="9"/>
  <c r="E1849" i="9"/>
  <c r="E1848" i="9"/>
  <c r="E1847" i="9"/>
  <c r="E1846" i="9"/>
  <c r="E1845" i="9"/>
  <c r="E1844" i="9"/>
  <c r="E1843" i="9"/>
  <c r="E1842" i="9"/>
  <c r="E1841" i="9"/>
  <c r="E1840" i="9"/>
  <c r="E1839" i="9"/>
  <c r="E1838" i="9"/>
  <c r="E1837" i="9"/>
  <c r="E1836" i="9"/>
  <c r="E1835" i="9"/>
  <c r="E1834" i="9"/>
  <c r="E1833" i="9"/>
  <c r="E1832" i="9"/>
  <c r="E1831" i="9"/>
  <c r="E1830" i="9"/>
  <c r="E1829" i="9"/>
  <c r="E1828" i="9"/>
  <c r="E1827" i="9"/>
  <c r="E1826" i="9"/>
  <c r="E1825" i="9"/>
  <c r="E1824" i="9"/>
  <c r="E1823" i="9"/>
  <c r="E1822" i="9"/>
  <c r="E1821" i="9"/>
  <c r="E1820" i="9"/>
  <c r="E1819" i="9"/>
  <c r="E1818" i="9"/>
  <c r="E1817" i="9"/>
  <c r="E1816" i="9"/>
  <c r="E1815" i="9"/>
  <c r="E1814" i="9"/>
  <c r="E1813" i="9"/>
  <c r="E1812" i="9"/>
  <c r="E1811" i="9"/>
  <c r="E1810" i="9"/>
  <c r="E1809" i="9"/>
  <c r="E1808" i="9"/>
  <c r="E1807" i="9"/>
  <c r="E1806" i="9"/>
  <c r="E1805" i="9"/>
  <c r="E1804" i="9"/>
  <c r="E1803" i="9"/>
  <c r="E1802" i="9"/>
  <c r="E1801" i="9"/>
  <c r="E1800" i="9"/>
  <c r="E1799" i="9"/>
  <c r="E1798" i="9"/>
  <c r="E1797" i="9"/>
  <c r="E1796" i="9"/>
  <c r="E1795" i="9"/>
  <c r="E1794" i="9"/>
  <c r="E1793" i="9"/>
  <c r="E1792" i="9"/>
  <c r="E1791" i="9"/>
  <c r="E1790" i="9"/>
  <c r="E1789" i="9"/>
  <c r="E1788" i="9"/>
  <c r="E1787" i="9"/>
  <c r="E1786" i="9"/>
  <c r="E1785" i="9"/>
  <c r="E1784" i="9"/>
  <c r="E1783" i="9"/>
  <c r="E1782" i="9"/>
  <c r="E1781" i="9"/>
  <c r="E1780" i="9"/>
  <c r="E1779" i="9"/>
  <c r="E1778" i="9"/>
  <c r="E1777" i="9"/>
  <c r="E1776" i="9"/>
  <c r="E1775" i="9"/>
  <c r="E1774" i="9"/>
  <c r="E1773" i="9"/>
  <c r="E1772" i="9"/>
  <c r="E1771" i="9"/>
  <c r="E1770" i="9"/>
  <c r="E1769" i="9"/>
  <c r="E1768" i="9"/>
  <c r="E1767" i="9"/>
  <c r="E1766" i="9"/>
  <c r="E1765" i="9"/>
  <c r="E1764" i="9"/>
  <c r="E1763" i="9"/>
  <c r="E1762" i="9"/>
  <c r="E1761" i="9"/>
  <c r="E1760" i="9"/>
  <c r="E1759" i="9"/>
  <c r="E1758" i="9"/>
  <c r="E1757" i="9"/>
  <c r="E1756" i="9"/>
  <c r="E1755" i="9"/>
  <c r="E1754" i="9"/>
  <c r="E1753" i="9"/>
  <c r="E1752" i="9"/>
  <c r="E1751" i="9"/>
  <c r="E1750" i="9"/>
  <c r="E1749" i="9"/>
  <c r="E1748" i="9"/>
  <c r="E1747" i="9"/>
  <c r="E1746" i="9"/>
  <c r="E1745" i="9"/>
  <c r="E1744" i="9"/>
  <c r="E1743" i="9"/>
  <c r="E1742" i="9"/>
  <c r="E1741" i="9"/>
  <c r="E1740" i="9"/>
  <c r="E1739" i="9"/>
  <c r="E1738" i="9"/>
  <c r="E1737" i="9"/>
  <c r="E1736" i="9"/>
  <c r="E1735" i="9"/>
  <c r="E1734" i="9"/>
  <c r="E1733" i="9"/>
  <c r="E1732" i="9"/>
  <c r="E1731" i="9"/>
  <c r="E1730" i="9"/>
  <c r="E1729" i="9"/>
  <c r="E1728" i="9"/>
  <c r="E1727" i="9"/>
  <c r="E1726" i="9"/>
  <c r="E1725" i="9"/>
  <c r="E1724" i="9"/>
  <c r="E1723" i="9"/>
  <c r="E1722" i="9"/>
  <c r="E1721" i="9"/>
  <c r="E1720" i="9"/>
  <c r="E1719" i="9"/>
  <c r="E1718" i="9"/>
  <c r="E1717" i="9"/>
  <c r="E1716" i="9"/>
  <c r="E1715" i="9"/>
  <c r="E1714" i="9"/>
  <c r="E1713" i="9"/>
  <c r="E1712" i="9"/>
  <c r="E1711" i="9"/>
  <c r="E1710" i="9"/>
  <c r="E1709" i="9"/>
  <c r="E1708" i="9"/>
  <c r="E1707" i="9"/>
  <c r="E1706" i="9"/>
  <c r="E1705" i="9"/>
  <c r="E1704" i="9"/>
  <c r="E1703" i="9"/>
  <c r="E1702" i="9"/>
  <c r="E1701" i="9"/>
  <c r="E1700" i="9"/>
  <c r="E1699" i="9"/>
  <c r="E1698" i="9"/>
  <c r="E1697" i="9"/>
  <c r="E1696" i="9"/>
  <c r="E1695" i="9"/>
  <c r="E1694" i="9"/>
  <c r="E1693" i="9"/>
  <c r="E1692" i="9"/>
  <c r="E1691" i="9"/>
  <c r="E1690" i="9"/>
  <c r="E1689" i="9"/>
  <c r="E1688" i="9"/>
  <c r="E1687" i="9"/>
  <c r="E1686" i="9"/>
  <c r="E1685" i="9"/>
  <c r="E1684" i="9"/>
  <c r="E1683" i="9"/>
  <c r="E1682" i="9"/>
  <c r="E1681" i="9"/>
  <c r="E1680" i="9"/>
  <c r="E1679" i="9"/>
  <c r="E1678" i="9"/>
  <c r="E1677" i="9"/>
  <c r="E1676" i="9"/>
  <c r="E1675" i="9"/>
  <c r="E1674" i="9"/>
  <c r="E1673" i="9"/>
  <c r="E1672" i="9"/>
  <c r="E1671" i="9"/>
  <c r="E1670" i="9"/>
  <c r="E1669" i="9"/>
  <c r="E1668" i="9"/>
  <c r="E1667" i="9"/>
  <c r="E1666" i="9"/>
  <c r="E1665" i="9"/>
  <c r="E1664" i="9"/>
  <c r="E1663" i="9"/>
  <c r="E1662" i="9"/>
  <c r="E1661" i="9"/>
  <c r="E1660" i="9"/>
  <c r="E1659" i="9"/>
  <c r="E1658" i="9"/>
  <c r="E1657" i="9"/>
  <c r="E1656" i="9"/>
  <c r="E1655" i="9"/>
  <c r="E1654" i="9"/>
  <c r="E1653" i="9"/>
  <c r="E1652" i="9"/>
  <c r="E1651" i="9"/>
  <c r="E1650" i="9"/>
  <c r="E1649" i="9"/>
  <c r="E1648" i="9"/>
  <c r="E1647" i="9"/>
  <c r="E1646" i="9"/>
  <c r="E1645" i="9"/>
  <c r="E1644" i="9"/>
  <c r="E1643" i="9"/>
  <c r="E1642" i="9"/>
  <c r="E1641" i="9"/>
  <c r="E1640" i="9"/>
  <c r="E1639" i="9"/>
  <c r="E1638" i="9"/>
  <c r="E1637" i="9"/>
  <c r="E1636" i="9"/>
  <c r="E1635" i="9"/>
  <c r="E1634" i="9"/>
  <c r="E1633" i="9"/>
  <c r="E1632" i="9"/>
  <c r="E1631" i="9"/>
  <c r="E1630" i="9"/>
  <c r="E1629" i="9"/>
  <c r="E1628" i="9"/>
  <c r="E1627" i="9"/>
  <c r="E1626" i="9"/>
  <c r="E1625" i="9"/>
  <c r="E1624" i="9"/>
  <c r="E1623" i="9"/>
  <c r="E1622" i="9"/>
  <c r="E1621" i="9"/>
  <c r="E1620" i="9"/>
  <c r="E1619" i="9"/>
  <c r="E1618" i="9"/>
  <c r="E1617" i="9"/>
  <c r="E1616" i="9"/>
  <c r="E1615" i="9"/>
  <c r="E1614" i="9"/>
  <c r="E1613" i="9"/>
  <c r="E1612" i="9"/>
  <c r="E1611" i="9"/>
  <c r="E1610" i="9"/>
  <c r="E1609" i="9"/>
  <c r="E1608" i="9"/>
  <c r="E1607" i="9"/>
  <c r="E1606" i="9"/>
  <c r="E1605" i="9"/>
  <c r="E1604" i="9"/>
  <c r="E1603" i="9"/>
  <c r="E1602" i="9"/>
  <c r="E1601" i="9"/>
  <c r="E1600" i="9"/>
  <c r="E1599" i="9"/>
  <c r="E1598" i="9"/>
  <c r="E1597" i="9"/>
  <c r="E1596" i="9"/>
  <c r="E1595" i="9"/>
  <c r="E1594" i="9"/>
  <c r="E1593" i="9"/>
  <c r="E1592" i="9"/>
  <c r="E1591" i="9"/>
  <c r="E1590" i="9"/>
  <c r="E1589" i="9"/>
  <c r="E1588" i="9"/>
  <c r="E1587" i="9"/>
  <c r="E1586" i="9"/>
  <c r="E1585" i="9"/>
  <c r="E1584" i="9"/>
  <c r="E1583" i="9"/>
  <c r="E1582" i="9"/>
  <c r="E1581" i="9"/>
  <c r="E1580" i="9"/>
  <c r="E1579" i="9"/>
  <c r="E1578" i="9"/>
  <c r="E1577" i="9"/>
  <c r="E1576" i="9"/>
  <c r="E1575" i="9"/>
  <c r="E1574" i="9"/>
  <c r="E1573" i="9"/>
  <c r="E1572" i="9"/>
  <c r="E1571" i="9"/>
  <c r="E1570" i="9"/>
  <c r="E1569" i="9"/>
  <c r="E1568" i="9"/>
  <c r="E1567" i="9"/>
  <c r="E1566" i="9"/>
  <c r="E1565" i="9"/>
  <c r="E1564" i="9"/>
  <c r="E1563" i="9"/>
  <c r="E1562" i="9"/>
  <c r="E1561" i="9"/>
  <c r="E1560" i="9"/>
  <c r="E1559" i="9"/>
  <c r="E1558" i="9"/>
  <c r="E1557" i="9"/>
  <c r="E1556" i="9"/>
  <c r="E1555" i="9"/>
  <c r="E1554" i="9"/>
  <c r="E1553" i="9"/>
  <c r="E1552" i="9"/>
  <c r="E1551" i="9"/>
  <c r="E1550" i="9"/>
  <c r="E1549" i="9"/>
  <c r="E1548" i="9"/>
  <c r="E1547" i="9"/>
  <c r="E1546" i="9"/>
  <c r="E1545" i="9"/>
  <c r="E1544" i="9"/>
  <c r="E1543" i="9"/>
  <c r="E1542" i="9"/>
  <c r="E1541" i="9"/>
  <c r="E1540" i="9"/>
  <c r="E1539" i="9"/>
  <c r="E1538" i="9"/>
  <c r="E1537" i="9"/>
  <c r="E1536" i="9"/>
  <c r="E1535" i="9"/>
  <c r="E1534" i="9"/>
  <c r="E1533" i="9"/>
  <c r="E1532" i="9"/>
  <c r="E1531" i="9"/>
  <c r="E1530" i="9"/>
  <c r="E1529" i="9"/>
  <c r="E1528" i="9"/>
  <c r="E1527" i="9"/>
  <c r="E1526" i="9"/>
  <c r="E1525" i="9"/>
  <c r="E1524" i="9"/>
  <c r="E1523" i="9"/>
  <c r="E1522" i="9"/>
  <c r="E1521" i="9"/>
  <c r="E1520" i="9"/>
  <c r="E1519" i="9"/>
  <c r="E1518" i="9"/>
  <c r="E1517" i="9"/>
  <c r="E1516" i="9"/>
  <c r="E1515" i="9"/>
  <c r="E1514" i="9"/>
  <c r="E1513" i="9"/>
  <c r="E1512" i="9"/>
  <c r="E1511" i="9"/>
  <c r="E1510" i="9"/>
  <c r="E1509" i="9"/>
  <c r="E1508" i="9"/>
  <c r="E1507" i="9"/>
  <c r="E1506" i="9"/>
  <c r="E1505" i="9"/>
  <c r="E1504" i="9"/>
  <c r="E1503" i="9"/>
  <c r="E1502" i="9"/>
  <c r="E1501" i="9"/>
  <c r="E1500" i="9"/>
  <c r="E1499" i="9"/>
  <c r="E1498" i="9"/>
  <c r="E1497" i="9"/>
  <c r="E1496" i="9"/>
  <c r="E1495" i="9"/>
  <c r="E1494" i="9"/>
  <c r="E1493" i="9"/>
  <c r="E1492" i="9"/>
  <c r="E1491" i="9"/>
  <c r="E1490" i="9"/>
  <c r="E1489" i="9"/>
  <c r="E1488" i="9"/>
  <c r="E1487" i="9"/>
  <c r="E1486" i="9"/>
  <c r="E1485" i="9"/>
  <c r="E1484" i="9"/>
  <c r="E1483" i="9"/>
  <c r="E1482" i="9"/>
  <c r="E1481" i="9"/>
  <c r="E1480" i="9"/>
  <c r="E1479" i="9"/>
  <c r="E1478" i="9"/>
  <c r="E1477" i="9"/>
  <c r="E1476" i="9"/>
  <c r="E1475" i="9"/>
  <c r="E1474" i="9"/>
  <c r="E1473" i="9"/>
  <c r="E1472" i="9"/>
  <c r="E1471" i="9"/>
  <c r="E1470" i="9"/>
  <c r="E1469" i="9"/>
  <c r="E1468" i="9"/>
  <c r="E1467" i="9"/>
  <c r="E1466" i="9"/>
  <c r="E1465" i="9"/>
  <c r="E1464" i="9"/>
  <c r="E1463" i="9"/>
  <c r="E1462" i="9"/>
  <c r="E1461" i="9"/>
  <c r="E1460" i="9"/>
  <c r="E1459" i="9"/>
  <c r="E1458" i="9"/>
  <c r="E1457" i="9"/>
  <c r="E1456" i="9"/>
  <c r="E1455" i="9"/>
  <c r="E1454" i="9"/>
  <c r="E1453" i="9"/>
  <c r="E1452" i="9"/>
  <c r="E1451" i="9"/>
  <c r="E1450" i="9"/>
  <c r="E1449" i="9"/>
  <c r="E1448" i="9"/>
  <c r="E1447" i="9"/>
  <c r="E1446" i="9"/>
  <c r="E1445" i="9"/>
  <c r="E1444" i="9"/>
  <c r="E1443" i="9"/>
  <c r="E1442" i="9"/>
  <c r="E1441" i="9"/>
  <c r="E1440" i="9"/>
  <c r="E1439" i="9"/>
  <c r="E1438" i="9"/>
  <c r="E1437" i="9"/>
  <c r="E1436" i="9"/>
  <c r="E1435" i="9"/>
  <c r="E1434" i="9"/>
  <c r="E1433" i="9"/>
  <c r="E1432" i="9"/>
  <c r="E1431" i="9"/>
  <c r="E1430" i="9"/>
  <c r="E1429" i="9"/>
  <c r="E1428" i="9"/>
  <c r="E1427" i="9"/>
  <c r="E1426" i="9"/>
  <c r="E1425" i="9"/>
  <c r="E1424" i="9"/>
  <c r="E1423" i="9"/>
  <c r="E1422" i="9"/>
  <c r="E1421" i="9"/>
  <c r="E1420" i="9"/>
  <c r="E1419" i="9"/>
  <c r="E1418" i="9"/>
  <c r="E1417" i="9"/>
  <c r="E1416" i="9"/>
  <c r="E1415" i="9"/>
  <c r="E1414" i="9"/>
  <c r="E1413" i="9"/>
  <c r="E1412" i="9"/>
  <c r="E1411" i="9"/>
  <c r="E1410" i="9"/>
  <c r="E1409" i="9"/>
  <c r="E1408" i="9"/>
  <c r="E1407" i="9"/>
  <c r="E1406" i="9"/>
  <c r="E1405" i="9"/>
  <c r="E1404" i="9"/>
  <c r="E1403" i="9"/>
  <c r="E1402" i="9"/>
  <c r="E1401" i="9"/>
  <c r="E1400" i="9"/>
  <c r="E1399" i="9"/>
  <c r="E1398" i="9"/>
  <c r="E1397" i="9"/>
  <c r="E1396" i="9"/>
  <c r="E1395" i="9"/>
  <c r="E1394" i="9"/>
  <c r="E1393" i="9"/>
  <c r="E1392" i="9"/>
  <c r="E1391" i="9"/>
  <c r="E1390" i="9"/>
  <c r="E1389" i="9"/>
  <c r="E1388" i="9"/>
  <c r="E1387" i="9"/>
  <c r="E1386" i="9"/>
  <c r="E1385" i="9"/>
  <c r="E1384" i="9"/>
  <c r="E1383" i="9"/>
  <c r="E1382" i="9"/>
  <c r="E1381" i="9"/>
  <c r="E1380" i="9"/>
  <c r="E1379" i="9"/>
  <c r="E1378" i="9"/>
  <c r="E1377" i="9"/>
  <c r="E1376" i="9"/>
  <c r="E1375" i="9"/>
  <c r="E1374" i="9"/>
  <c r="E1373" i="9"/>
  <c r="E1372" i="9"/>
  <c r="E1371" i="9"/>
  <c r="E1370" i="9"/>
  <c r="E1369" i="9"/>
  <c r="E1368" i="9"/>
  <c r="E1367" i="9"/>
  <c r="E1366" i="9"/>
  <c r="E1365" i="9"/>
  <c r="E1364" i="9"/>
  <c r="E1363" i="9"/>
  <c r="E1362" i="9"/>
  <c r="E1361" i="9"/>
  <c r="E1360" i="9"/>
  <c r="E1359" i="9"/>
  <c r="E1358" i="9"/>
  <c r="E1357" i="9"/>
  <c r="E1356" i="9"/>
  <c r="E1355" i="9"/>
  <c r="E1354" i="9"/>
  <c r="E1353" i="9"/>
  <c r="E1352" i="9"/>
  <c r="E1351" i="9"/>
  <c r="E1350" i="9"/>
  <c r="E1349" i="9"/>
  <c r="E1348" i="9"/>
  <c r="E1347" i="9"/>
  <c r="E1346" i="9"/>
  <c r="E1345" i="9"/>
  <c r="E1344" i="9"/>
  <c r="E1343" i="9"/>
  <c r="E1342" i="9"/>
  <c r="E1341" i="9"/>
  <c r="E1340" i="9"/>
  <c r="E1339" i="9"/>
  <c r="E1338" i="9"/>
  <c r="E1337" i="9"/>
  <c r="E1336" i="9"/>
  <c r="E1335" i="9"/>
  <c r="E1334" i="9"/>
  <c r="E1333" i="9"/>
  <c r="E1332" i="9"/>
  <c r="E1331" i="9"/>
  <c r="E1330" i="9"/>
  <c r="E1329" i="9"/>
  <c r="E1328" i="9"/>
  <c r="E1327" i="9"/>
  <c r="E1326" i="9"/>
  <c r="E1325" i="9"/>
  <c r="E1324" i="9"/>
  <c r="E1323" i="9"/>
  <c r="E1322" i="9"/>
  <c r="E1321" i="9"/>
  <c r="E1320" i="9"/>
  <c r="E1319" i="9"/>
  <c r="E1318" i="9"/>
  <c r="E1317" i="9"/>
  <c r="E1316" i="9"/>
  <c r="E1315" i="9"/>
  <c r="E1314" i="9"/>
  <c r="E1313" i="9"/>
  <c r="E1312" i="9"/>
  <c r="E1311" i="9"/>
  <c r="E1310" i="9"/>
  <c r="E1309" i="9"/>
  <c r="E1308" i="9"/>
  <c r="E1307" i="9"/>
  <c r="E1306" i="9"/>
  <c r="E1305" i="9"/>
  <c r="E1304" i="9"/>
  <c r="E1303" i="9"/>
  <c r="E1302" i="9"/>
  <c r="E1301" i="9"/>
  <c r="E1300" i="9"/>
  <c r="E1299" i="9"/>
  <c r="E1298" i="9"/>
  <c r="E1297" i="9"/>
  <c r="E1296" i="9"/>
  <c r="E1295" i="9"/>
  <c r="E1294" i="9"/>
  <c r="E1293" i="9"/>
  <c r="E1292" i="9"/>
  <c r="E1291" i="9"/>
  <c r="E1290" i="9"/>
  <c r="E1289" i="9"/>
  <c r="E1288" i="9"/>
  <c r="E1287" i="9"/>
  <c r="E1286" i="9"/>
  <c r="E1285" i="9"/>
  <c r="E1284" i="9"/>
  <c r="E1283" i="9"/>
  <c r="E1282" i="9"/>
  <c r="E1281" i="9"/>
  <c r="E1280" i="9"/>
  <c r="E1279" i="9"/>
  <c r="E1278" i="9"/>
  <c r="E1277" i="9"/>
  <c r="E1276" i="9"/>
  <c r="E1275" i="9"/>
  <c r="E1274" i="9"/>
  <c r="E1273" i="9"/>
  <c r="E1272" i="9"/>
  <c r="E1271" i="9"/>
  <c r="E1270" i="9"/>
  <c r="E1269" i="9"/>
  <c r="E1268" i="9"/>
  <c r="E1267" i="9"/>
  <c r="E1266" i="9"/>
  <c r="E1265" i="9"/>
  <c r="E1264" i="9"/>
  <c r="E1263" i="9"/>
  <c r="E1262" i="9"/>
  <c r="E1261" i="9"/>
  <c r="E1260" i="9"/>
  <c r="E1259" i="9"/>
  <c r="E1258" i="9"/>
  <c r="E1257" i="9"/>
  <c r="E1256" i="9"/>
  <c r="E1255" i="9"/>
  <c r="E1254" i="9"/>
  <c r="E1253" i="9"/>
  <c r="E1252" i="9"/>
  <c r="E1251" i="9"/>
  <c r="E1250" i="9"/>
  <c r="E1249" i="9"/>
  <c r="E1248" i="9"/>
  <c r="E1247" i="9"/>
  <c r="E1246" i="9"/>
  <c r="E1245" i="9"/>
  <c r="E1244" i="9"/>
  <c r="E1243" i="9"/>
  <c r="E1242" i="9"/>
  <c r="E1241" i="9"/>
  <c r="E1240" i="9"/>
  <c r="E1239" i="9"/>
  <c r="E1238" i="9"/>
  <c r="E1237" i="9"/>
  <c r="E1236" i="9"/>
  <c r="E1235" i="9"/>
  <c r="E1234" i="9"/>
  <c r="E1233" i="9"/>
  <c r="E1232" i="9"/>
  <c r="E1231" i="9"/>
  <c r="E1230" i="9"/>
  <c r="E1229" i="9"/>
  <c r="E1228" i="9"/>
  <c r="E1227" i="9"/>
  <c r="E1226" i="9"/>
  <c r="E1225" i="9"/>
  <c r="E1224" i="9"/>
  <c r="E1223" i="9"/>
  <c r="E1222" i="9"/>
  <c r="E1221" i="9"/>
  <c r="E1220" i="9"/>
  <c r="E1219" i="9"/>
  <c r="E1218" i="9"/>
  <c r="E1217" i="9"/>
  <c r="E1216" i="9"/>
  <c r="E1215" i="9"/>
  <c r="E1214" i="9"/>
  <c r="E1213" i="9"/>
  <c r="E1212" i="9"/>
  <c r="E1211" i="9"/>
  <c r="E1210" i="9"/>
  <c r="E1209" i="9"/>
  <c r="E1208" i="9"/>
  <c r="E1207" i="9"/>
  <c r="E1206" i="9"/>
  <c r="E1205" i="9"/>
  <c r="E1204" i="9"/>
  <c r="E1203" i="9"/>
  <c r="E1202" i="9"/>
  <c r="E1201" i="9"/>
  <c r="E1200" i="9"/>
  <c r="E1199" i="9"/>
  <c r="E1198" i="9"/>
  <c r="E1197" i="9"/>
  <c r="E1196" i="9"/>
  <c r="E1195" i="9"/>
  <c r="E1194" i="9"/>
  <c r="E1193" i="9"/>
  <c r="E1192" i="9"/>
  <c r="E1191" i="9"/>
  <c r="E1190" i="9"/>
  <c r="E1189" i="9"/>
  <c r="E1188" i="9"/>
  <c r="E1187" i="9"/>
  <c r="E1186" i="9"/>
  <c r="E1185" i="9"/>
  <c r="E1184" i="9"/>
  <c r="E1183" i="9"/>
  <c r="E1182" i="9"/>
  <c r="E1181" i="9"/>
  <c r="E1180" i="9"/>
  <c r="E1179" i="9"/>
  <c r="E1178" i="9"/>
  <c r="E1177" i="9"/>
  <c r="E1176" i="9"/>
  <c r="E1175" i="9"/>
  <c r="E1174" i="9"/>
  <c r="E1173" i="9"/>
  <c r="E1172" i="9"/>
  <c r="E1171" i="9"/>
  <c r="E1170" i="9"/>
  <c r="E1169" i="9"/>
  <c r="E1168" i="9"/>
  <c r="E1167" i="9"/>
  <c r="E1166" i="9"/>
  <c r="E1165" i="9"/>
  <c r="E1164" i="9"/>
  <c r="E1163" i="9"/>
  <c r="E1162" i="9"/>
  <c r="E1161" i="9"/>
  <c r="E1160" i="9"/>
  <c r="E1159" i="9"/>
  <c r="E1158" i="9"/>
  <c r="E1157" i="9"/>
  <c r="E1156" i="9"/>
  <c r="E1155" i="9"/>
  <c r="E1154" i="9"/>
  <c r="E1153" i="9"/>
  <c r="E1152" i="9"/>
  <c r="E1151" i="9"/>
  <c r="E1150" i="9"/>
  <c r="E1149" i="9"/>
  <c r="E1148" i="9"/>
  <c r="E1147" i="9"/>
  <c r="E1146" i="9"/>
  <c r="E1145" i="9"/>
  <c r="E1144" i="9"/>
  <c r="E1143" i="9"/>
  <c r="E1142" i="9"/>
  <c r="E1141" i="9"/>
  <c r="E1140" i="9"/>
  <c r="E1139" i="9"/>
  <c r="E1138" i="9"/>
  <c r="E1137" i="9"/>
  <c r="E1136" i="9"/>
  <c r="E1135" i="9"/>
  <c r="E1134" i="9"/>
  <c r="E1133" i="9"/>
  <c r="E1132" i="9"/>
  <c r="E1131" i="9"/>
  <c r="E1130" i="9"/>
  <c r="E1129" i="9"/>
  <c r="E1128" i="9"/>
  <c r="E1127" i="9"/>
  <c r="E1126" i="9"/>
  <c r="E1125" i="9"/>
  <c r="E1124" i="9"/>
  <c r="E1123" i="9"/>
  <c r="E1122" i="9"/>
  <c r="E1121" i="9"/>
  <c r="E1120" i="9"/>
  <c r="E1119" i="9"/>
  <c r="E1118" i="9"/>
  <c r="E1117" i="9"/>
  <c r="E1116" i="9"/>
  <c r="E1115" i="9"/>
  <c r="E1114" i="9"/>
  <c r="E1113" i="9"/>
  <c r="E1112" i="9"/>
  <c r="E1111" i="9"/>
  <c r="E1110" i="9"/>
  <c r="E1109" i="9"/>
  <c r="E1108" i="9"/>
  <c r="E1107" i="9"/>
  <c r="E1106" i="9"/>
  <c r="E1105" i="9"/>
  <c r="E1104" i="9"/>
  <c r="E1103" i="9"/>
  <c r="E1102" i="9"/>
  <c r="E1101" i="9"/>
  <c r="E1100" i="9"/>
  <c r="E1099" i="9"/>
  <c r="E1098" i="9"/>
  <c r="E1097" i="9"/>
  <c r="E1096" i="9"/>
  <c r="E1095" i="9"/>
  <c r="E1094" i="9"/>
  <c r="E1093" i="9"/>
  <c r="E1092" i="9"/>
  <c r="E1091" i="9"/>
  <c r="E1090" i="9"/>
  <c r="E1089" i="9"/>
  <c r="E1088" i="9"/>
  <c r="E1087" i="9"/>
  <c r="E1086" i="9"/>
  <c r="E1085" i="9"/>
  <c r="E1084" i="9"/>
  <c r="E1083" i="9"/>
  <c r="E1082" i="9"/>
  <c r="E1081" i="9"/>
  <c r="E1080" i="9"/>
  <c r="E1079" i="9"/>
  <c r="E1078" i="9"/>
  <c r="E1077" i="9"/>
  <c r="E1076" i="9"/>
  <c r="E1075" i="9"/>
  <c r="E1074" i="9"/>
  <c r="E1073" i="9"/>
  <c r="E1072" i="9"/>
  <c r="E1071" i="9"/>
  <c r="E1070" i="9"/>
  <c r="E1069" i="9"/>
  <c r="E1068" i="9"/>
  <c r="E1067" i="9"/>
  <c r="E1066" i="9"/>
  <c r="E1065" i="9"/>
  <c r="E1064" i="9"/>
  <c r="E1063" i="9"/>
  <c r="E1062" i="9"/>
  <c r="E1061" i="9"/>
  <c r="E1060" i="9"/>
  <c r="E1059" i="9"/>
  <c r="E1058" i="9"/>
  <c r="E1057" i="9"/>
  <c r="E1056" i="9"/>
  <c r="E1055" i="9"/>
  <c r="E1054" i="9"/>
  <c r="E1053" i="9"/>
  <c r="E1052" i="9"/>
  <c r="E1051" i="9"/>
  <c r="E1050" i="9"/>
  <c r="E1049" i="9"/>
  <c r="E1048" i="9"/>
  <c r="E1047" i="9"/>
  <c r="E1046" i="9"/>
  <c r="E1045" i="9"/>
  <c r="E1044" i="9"/>
  <c r="E1043" i="9"/>
  <c r="E1042" i="9"/>
  <c r="E1041" i="9"/>
  <c r="E1040" i="9"/>
  <c r="E1039" i="9"/>
  <c r="E1038" i="9"/>
  <c r="E1037" i="9"/>
  <c r="E1036" i="9"/>
  <c r="E1035" i="9"/>
  <c r="E1034" i="9"/>
  <c r="E1033" i="9"/>
  <c r="E1032" i="9"/>
  <c r="E1031" i="9"/>
  <c r="E1030" i="9"/>
  <c r="E1029" i="9"/>
  <c r="E1028" i="9"/>
  <c r="E1027" i="9"/>
  <c r="E1026" i="9"/>
  <c r="E1025" i="9"/>
  <c r="E1024" i="9"/>
  <c r="E1023" i="9"/>
  <c r="E1022" i="9"/>
  <c r="E1021" i="9"/>
  <c r="E1020" i="9"/>
  <c r="E1019" i="9"/>
  <c r="E1018" i="9"/>
  <c r="E1017" i="9"/>
  <c r="E1016" i="9"/>
  <c r="E1015" i="9"/>
  <c r="E1014" i="9"/>
  <c r="E1013" i="9"/>
  <c r="E1012" i="9"/>
  <c r="E1011" i="9"/>
  <c r="E1010" i="9"/>
  <c r="E1009" i="9"/>
  <c r="E1008" i="9"/>
  <c r="E1007" i="9"/>
  <c r="E1006" i="9"/>
  <c r="E1005" i="9"/>
  <c r="E1004" i="9"/>
  <c r="E1003" i="9"/>
  <c r="E1002" i="9"/>
  <c r="E1001" i="9"/>
  <c r="E1000" i="9"/>
  <c r="E999" i="9"/>
  <c r="E998" i="9"/>
  <c r="E997" i="9"/>
  <c r="E996" i="9"/>
  <c r="E995" i="9"/>
  <c r="E994" i="9"/>
  <c r="E993" i="9"/>
  <c r="E992" i="9"/>
  <c r="E991" i="9"/>
  <c r="E990" i="9"/>
  <c r="E989" i="9"/>
  <c r="E988" i="9"/>
  <c r="E987" i="9"/>
  <c r="E986" i="9"/>
  <c r="E985" i="9"/>
  <c r="E984" i="9"/>
  <c r="E983" i="9"/>
  <c r="E982" i="9"/>
  <c r="E981" i="9"/>
  <c r="E980" i="9"/>
  <c r="E979" i="9"/>
  <c r="E978" i="9"/>
  <c r="E977" i="9"/>
  <c r="E976" i="9"/>
  <c r="E975" i="9"/>
  <c r="E974" i="9"/>
  <c r="E973" i="9"/>
  <c r="E972" i="9"/>
  <c r="E971" i="9"/>
  <c r="E970" i="9"/>
  <c r="E969" i="9"/>
  <c r="E968" i="9"/>
  <c r="E967" i="9"/>
  <c r="E966" i="9"/>
  <c r="E965" i="9"/>
  <c r="E964" i="9"/>
  <c r="E963" i="9"/>
  <c r="E962" i="9"/>
  <c r="E961" i="9"/>
  <c r="E960" i="9"/>
  <c r="E959" i="9"/>
  <c r="E958" i="9"/>
  <c r="E957" i="9"/>
  <c r="E956" i="9"/>
  <c r="E955" i="9"/>
  <c r="E954" i="9"/>
  <c r="E953" i="9"/>
  <c r="E952" i="9"/>
  <c r="E951" i="9"/>
  <c r="E950" i="9"/>
  <c r="E949" i="9"/>
  <c r="E948" i="9"/>
  <c r="E947" i="9"/>
  <c r="E946" i="9"/>
  <c r="E945" i="9"/>
  <c r="E944" i="9"/>
  <c r="E943" i="9"/>
  <c r="E942" i="9"/>
  <c r="E941" i="9"/>
  <c r="E940" i="9"/>
  <c r="E939" i="9"/>
  <c r="E938" i="9"/>
  <c r="E937" i="9"/>
  <c r="E936" i="9"/>
  <c r="E935" i="9"/>
  <c r="E934" i="9"/>
  <c r="E933" i="9"/>
  <c r="E932" i="9"/>
  <c r="E931" i="9"/>
  <c r="E930" i="9"/>
  <c r="E929" i="9"/>
  <c r="E928" i="9"/>
  <c r="E927" i="9"/>
  <c r="E926" i="9"/>
  <c r="E925" i="9"/>
  <c r="E924" i="9"/>
  <c r="E923" i="9"/>
  <c r="E922" i="9"/>
  <c r="E921" i="9"/>
  <c r="E920" i="9"/>
  <c r="E919" i="9"/>
  <c r="E918" i="9"/>
  <c r="E917" i="9"/>
  <c r="E916" i="9"/>
  <c r="E915" i="9"/>
  <c r="E914" i="9"/>
  <c r="E913" i="9"/>
  <c r="E912" i="9"/>
  <c r="E911" i="9"/>
  <c r="E910" i="9"/>
  <c r="E909" i="9"/>
  <c r="E908" i="9"/>
  <c r="E907" i="9"/>
  <c r="E906" i="9"/>
  <c r="E905" i="9"/>
  <c r="E904" i="9"/>
  <c r="E903" i="9"/>
  <c r="E902" i="9"/>
  <c r="E901" i="9"/>
  <c r="E900" i="9"/>
  <c r="E899" i="9"/>
  <c r="E898" i="9"/>
  <c r="E897" i="9"/>
  <c r="E896" i="9"/>
  <c r="E895" i="9"/>
  <c r="E894" i="9"/>
  <c r="E893" i="9"/>
  <c r="E892" i="9"/>
  <c r="E891" i="9"/>
  <c r="E890" i="9"/>
  <c r="E889" i="9"/>
  <c r="E888" i="9"/>
  <c r="E887" i="9"/>
  <c r="E886" i="9"/>
  <c r="E885" i="9"/>
  <c r="E884" i="9"/>
  <c r="E883" i="9"/>
  <c r="E882" i="9"/>
  <c r="E881" i="9"/>
  <c r="E880" i="9"/>
  <c r="E879" i="9"/>
  <c r="E878" i="9"/>
  <c r="E877" i="9"/>
  <c r="E876" i="9"/>
  <c r="E875" i="9"/>
  <c r="E874" i="9"/>
  <c r="E873" i="9"/>
  <c r="E872" i="9"/>
  <c r="E871" i="9"/>
  <c r="E870" i="9"/>
  <c r="E869" i="9"/>
  <c r="E868" i="9"/>
  <c r="E867" i="9"/>
  <c r="E866" i="9"/>
  <c r="E865" i="9"/>
  <c r="E864" i="9"/>
  <c r="E863" i="9"/>
  <c r="E862" i="9"/>
  <c r="E861" i="9"/>
  <c r="E860" i="9"/>
  <c r="E859" i="9"/>
  <c r="E858" i="9"/>
  <c r="E857" i="9"/>
  <c r="E856" i="9"/>
  <c r="E855" i="9"/>
  <c r="E854" i="9"/>
  <c r="E853" i="9"/>
  <c r="E852" i="9"/>
  <c r="E851" i="9"/>
  <c r="E850" i="9"/>
  <c r="E849" i="9"/>
  <c r="E848" i="9"/>
  <c r="E847" i="9"/>
  <c r="E846" i="9"/>
  <c r="E845" i="9"/>
  <c r="E844" i="9"/>
  <c r="E843" i="9"/>
  <c r="E842" i="9"/>
  <c r="E841" i="9"/>
  <c r="E840" i="9"/>
  <c r="E839" i="9"/>
  <c r="E838" i="9"/>
  <c r="E837" i="9"/>
  <c r="E836" i="9"/>
  <c r="E835" i="9"/>
  <c r="E834" i="9"/>
  <c r="E833" i="9"/>
  <c r="E832" i="9"/>
  <c r="E831" i="9"/>
  <c r="E830" i="9"/>
  <c r="E829" i="9"/>
  <c r="E828" i="9"/>
  <c r="E827" i="9"/>
  <c r="E826" i="9"/>
  <c r="E825" i="9"/>
  <c r="E824" i="9"/>
  <c r="E823" i="9"/>
  <c r="E822" i="9"/>
  <c r="E821" i="9"/>
  <c r="E820" i="9"/>
  <c r="E819" i="9"/>
  <c r="E818" i="9"/>
  <c r="E817" i="9"/>
  <c r="E816" i="9"/>
  <c r="E815" i="9"/>
  <c r="E814" i="9"/>
  <c r="E813" i="9"/>
  <c r="E812" i="9"/>
  <c r="E811" i="9"/>
  <c r="E810" i="9"/>
  <c r="E809" i="9"/>
  <c r="E808" i="9"/>
  <c r="E807" i="9"/>
  <c r="E806" i="9"/>
  <c r="E805" i="9"/>
  <c r="E804" i="9"/>
  <c r="E803" i="9"/>
  <c r="E802" i="9"/>
  <c r="E801" i="9"/>
  <c r="E800" i="9"/>
  <c r="E799" i="9"/>
  <c r="E798" i="9"/>
  <c r="E797" i="9"/>
  <c r="E796" i="9"/>
  <c r="E795" i="9"/>
  <c r="E794" i="9"/>
  <c r="E793" i="9"/>
  <c r="E792" i="9"/>
  <c r="E791" i="9"/>
  <c r="E790" i="9"/>
  <c r="E789" i="9"/>
  <c r="E788" i="9"/>
  <c r="E787" i="9"/>
  <c r="E786" i="9"/>
  <c r="E785" i="9"/>
  <c r="E784" i="9"/>
  <c r="E783" i="9"/>
  <c r="E782" i="9"/>
  <c r="E781" i="9"/>
  <c r="E780" i="9"/>
  <c r="E779" i="9"/>
  <c r="E778" i="9"/>
  <c r="E777" i="9"/>
  <c r="E776" i="9"/>
  <c r="E775" i="9"/>
  <c r="E774" i="9"/>
  <c r="E773" i="9"/>
  <c r="E772" i="9"/>
  <c r="E771" i="9"/>
  <c r="E770" i="9"/>
  <c r="E769" i="9"/>
  <c r="E768" i="9"/>
  <c r="E767" i="9"/>
  <c r="E766" i="9"/>
  <c r="E765" i="9"/>
  <c r="E764" i="9"/>
  <c r="E763" i="9"/>
  <c r="E762" i="9"/>
  <c r="E761" i="9"/>
  <c r="E760" i="9"/>
  <c r="E759" i="9"/>
  <c r="E758" i="9"/>
  <c r="E757" i="9"/>
  <c r="E756" i="9"/>
  <c r="E755" i="9"/>
  <c r="E754" i="9"/>
  <c r="E753" i="9"/>
  <c r="E752" i="9"/>
  <c r="E751" i="9"/>
  <c r="E750" i="9"/>
  <c r="E749" i="9"/>
  <c r="E748" i="9"/>
  <c r="E747" i="9"/>
  <c r="E746" i="9"/>
  <c r="E745" i="9"/>
  <c r="E744" i="9"/>
  <c r="E743" i="9"/>
  <c r="E742" i="9"/>
  <c r="E741" i="9"/>
  <c r="E740" i="9"/>
  <c r="E739" i="9"/>
  <c r="E738" i="9"/>
  <c r="E737" i="9"/>
  <c r="E736" i="9"/>
  <c r="E735" i="9"/>
  <c r="E734" i="9"/>
  <c r="E733" i="9"/>
  <c r="E732" i="9"/>
  <c r="E731" i="9"/>
  <c r="E730" i="9"/>
  <c r="E729" i="9"/>
  <c r="E728" i="9"/>
  <c r="E727" i="9"/>
  <c r="E726" i="9"/>
  <c r="E725" i="9"/>
  <c r="E724" i="9"/>
  <c r="E723" i="9"/>
  <c r="E722" i="9"/>
  <c r="E721" i="9"/>
  <c r="E720" i="9"/>
  <c r="E719" i="9"/>
  <c r="E718" i="9"/>
  <c r="E717" i="9"/>
  <c r="E716" i="9"/>
  <c r="E715" i="9"/>
  <c r="E714" i="9"/>
  <c r="E713" i="9"/>
  <c r="E712" i="9"/>
  <c r="E711" i="9"/>
  <c r="E710" i="9"/>
  <c r="E709" i="9"/>
  <c r="E708" i="9"/>
  <c r="E707" i="9"/>
  <c r="E706" i="9"/>
  <c r="E705" i="9"/>
  <c r="E704" i="9"/>
  <c r="E703" i="9"/>
  <c r="E702" i="9"/>
  <c r="E701" i="9"/>
  <c r="E700" i="9"/>
  <c r="E699" i="9"/>
  <c r="E698" i="9"/>
  <c r="E697" i="9"/>
  <c r="E696" i="9"/>
  <c r="E695" i="9"/>
  <c r="E694" i="9"/>
  <c r="E693" i="9"/>
  <c r="E692" i="9"/>
  <c r="E691" i="9"/>
  <c r="E690" i="9"/>
  <c r="E689" i="9"/>
  <c r="E688" i="9"/>
  <c r="E687" i="9"/>
  <c r="E686" i="9"/>
  <c r="E685" i="9"/>
  <c r="E684" i="9"/>
  <c r="E683" i="9"/>
  <c r="E682" i="9"/>
  <c r="E681" i="9"/>
  <c r="E680" i="9"/>
  <c r="E679" i="9"/>
  <c r="E678" i="9"/>
  <c r="E677" i="9"/>
  <c r="E676" i="9"/>
  <c r="E675" i="9"/>
  <c r="E674" i="9"/>
  <c r="E673" i="9"/>
  <c r="E672" i="9"/>
  <c r="E671" i="9"/>
  <c r="E670" i="9"/>
  <c r="E669" i="9"/>
  <c r="E668" i="9"/>
  <c r="E667" i="9"/>
  <c r="E666" i="9"/>
  <c r="E665" i="9"/>
  <c r="E664" i="9"/>
  <c r="E663" i="9"/>
  <c r="E662" i="9"/>
  <c r="E661" i="9"/>
  <c r="E660" i="9"/>
  <c r="E659" i="9"/>
  <c r="E658" i="9"/>
  <c r="E657" i="9"/>
  <c r="E656" i="9"/>
  <c r="E655" i="9"/>
  <c r="E654" i="9"/>
  <c r="E653" i="9"/>
  <c r="E652" i="9"/>
  <c r="E651" i="9"/>
  <c r="E650" i="9"/>
  <c r="E649" i="9"/>
  <c r="E648" i="9"/>
  <c r="E647" i="9"/>
  <c r="E646" i="9"/>
  <c r="E645" i="9"/>
  <c r="E644" i="9"/>
  <c r="E643" i="9"/>
  <c r="E642" i="9"/>
  <c r="E641" i="9"/>
  <c r="E640" i="9"/>
  <c r="E639" i="9"/>
  <c r="E638" i="9"/>
  <c r="E637" i="9"/>
  <c r="E636" i="9"/>
  <c r="E635" i="9"/>
  <c r="E634" i="9"/>
  <c r="E633" i="9"/>
  <c r="E632" i="9"/>
  <c r="E631" i="9"/>
  <c r="E630" i="9"/>
  <c r="E629" i="9"/>
  <c r="E628" i="9"/>
  <c r="E627" i="9"/>
  <c r="E626" i="9"/>
  <c r="E625" i="9"/>
  <c r="E624" i="9"/>
  <c r="E623" i="9"/>
  <c r="E622" i="9"/>
  <c r="E621" i="9"/>
  <c r="E620" i="9"/>
  <c r="E619" i="9"/>
  <c r="E618" i="9"/>
  <c r="E617" i="9"/>
  <c r="E616" i="9"/>
  <c r="E615" i="9"/>
  <c r="E614" i="9"/>
  <c r="E613" i="9"/>
  <c r="E612" i="9"/>
  <c r="E611" i="9"/>
  <c r="E610" i="9"/>
  <c r="E609" i="9"/>
  <c r="E608" i="9"/>
  <c r="E607" i="9"/>
  <c r="E606" i="9"/>
  <c r="E605" i="9"/>
  <c r="E604" i="9"/>
  <c r="E603" i="9"/>
  <c r="E602" i="9"/>
  <c r="E601" i="9"/>
  <c r="E600" i="9"/>
  <c r="E599" i="9"/>
  <c r="E598" i="9"/>
  <c r="E597" i="9"/>
  <c r="E596" i="9"/>
  <c r="E595" i="9"/>
  <c r="E594" i="9"/>
  <c r="E593" i="9"/>
  <c r="E592" i="9"/>
  <c r="E591" i="9"/>
  <c r="E590" i="9"/>
  <c r="E589" i="9"/>
  <c r="E588" i="9"/>
  <c r="E587" i="9"/>
  <c r="E586" i="9"/>
  <c r="E585" i="9"/>
  <c r="E584" i="9"/>
  <c r="E583" i="9"/>
  <c r="E582" i="9"/>
  <c r="E581" i="9"/>
  <c r="E580" i="9"/>
  <c r="E579" i="9"/>
  <c r="E578" i="9"/>
  <c r="E577" i="9"/>
  <c r="E576" i="9"/>
  <c r="E575" i="9"/>
  <c r="E574" i="9"/>
  <c r="E573" i="9"/>
  <c r="E572" i="9"/>
  <c r="E571" i="9"/>
  <c r="E570" i="9"/>
  <c r="E569" i="9"/>
  <c r="E568" i="9"/>
  <c r="E567" i="9"/>
  <c r="E566" i="9"/>
  <c r="E565" i="9"/>
  <c r="E564" i="9"/>
  <c r="E563" i="9"/>
  <c r="E562" i="9"/>
  <c r="E561" i="9"/>
  <c r="E560" i="9"/>
  <c r="E559" i="9"/>
  <c r="E558" i="9"/>
  <c r="E557" i="9"/>
  <c r="E556" i="9"/>
  <c r="E555" i="9"/>
  <c r="E554" i="9"/>
  <c r="E553" i="9"/>
  <c r="E552" i="9"/>
  <c r="E551" i="9"/>
  <c r="E550" i="9"/>
  <c r="E549" i="9"/>
  <c r="E548" i="9"/>
  <c r="E547" i="9"/>
  <c r="E546" i="9"/>
  <c r="E545" i="9"/>
  <c r="E544" i="9"/>
  <c r="E543" i="9"/>
  <c r="E542" i="9"/>
  <c r="E541" i="9"/>
  <c r="E540" i="9"/>
  <c r="E539" i="9"/>
  <c r="E538" i="9"/>
  <c r="E537" i="9"/>
  <c r="E536" i="9"/>
  <c r="E535" i="9"/>
  <c r="E534" i="9"/>
  <c r="E533" i="9"/>
  <c r="E532" i="9"/>
  <c r="E531" i="9"/>
  <c r="E530" i="9"/>
  <c r="E529" i="9"/>
  <c r="E528" i="9"/>
  <c r="E527" i="9"/>
  <c r="E526" i="9"/>
  <c r="E525" i="9"/>
  <c r="E524" i="9"/>
  <c r="E523" i="9"/>
  <c r="E522" i="9"/>
  <c r="E521" i="9"/>
  <c r="E520" i="9"/>
  <c r="E519" i="9"/>
  <c r="E518" i="9"/>
  <c r="E517" i="9"/>
  <c r="E516" i="9"/>
  <c r="E515" i="9"/>
  <c r="E514" i="9"/>
  <c r="E513" i="9"/>
  <c r="E512" i="9"/>
  <c r="E511" i="9"/>
  <c r="E510" i="9"/>
  <c r="E509" i="9"/>
  <c r="E508" i="9"/>
  <c r="E507" i="9"/>
  <c r="E506" i="9"/>
  <c r="E505" i="9"/>
  <c r="E504" i="9"/>
  <c r="E503" i="9"/>
  <c r="E502" i="9"/>
  <c r="E501" i="9"/>
  <c r="E500" i="9"/>
  <c r="E499" i="9"/>
  <c r="E498" i="9"/>
  <c r="E497" i="9"/>
  <c r="E496" i="9"/>
  <c r="E495" i="9"/>
  <c r="E494" i="9"/>
  <c r="E493" i="9"/>
  <c r="E492" i="9"/>
  <c r="E491" i="9"/>
  <c r="E490" i="9"/>
  <c r="E489" i="9"/>
  <c r="E488" i="9"/>
  <c r="E487" i="9"/>
  <c r="E486" i="9"/>
  <c r="E485" i="9"/>
  <c r="E484" i="9"/>
  <c r="E483" i="9"/>
  <c r="E482" i="9"/>
  <c r="E481" i="9"/>
  <c r="E480" i="9"/>
  <c r="E479" i="9"/>
  <c r="E478" i="9"/>
  <c r="E477" i="9"/>
  <c r="E476" i="9"/>
  <c r="E475" i="9"/>
  <c r="E474" i="9"/>
  <c r="E473" i="9"/>
  <c r="E472" i="9"/>
  <c r="E471" i="9"/>
  <c r="E470" i="9"/>
  <c r="E469" i="9"/>
  <c r="E468" i="9"/>
  <c r="E467" i="9"/>
  <c r="E466" i="9"/>
  <c r="E465" i="9"/>
  <c r="E464" i="9"/>
  <c r="E463" i="9"/>
  <c r="E462" i="9"/>
  <c r="E461" i="9"/>
  <c r="E460" i="9"/>
  <c r="E459" i="9"/>
  <c r="E458" i="9"/>
  <c r="E457" i="9"/>
  <c r="E456" i="9"/>
  <c r="E455" i="9"/>
  <c r="E454" i="9"/>
  <c r="E453" i="9"/>
  <c r="E452" i="9"/>
  <c r="E451" i="9"/>
  <c r="E450" i="9"/>
  <c r="E449" i="9"/>
  <c r="E448" i="9"/>
  <c r="E447" i="9"/>
  <c r="E446" i="9"/>
  <c r="E445" i="9"/>
  <c r="E444" i="9"/>
  <c r="E443" i="9"/>
  <c r="E442" i="9"/>
  <c r="E441" i="9"/>
  <c r="E440" i="9"/>
  <c r="E439" i="9"/>
  <c r="E438" i="9"/>
  <c r="E437" i="9"/>
  <c r="E436" i="9"/>
  <c r="E435" i="9"/>
  <c r="E434" i="9"/>
  <c r="E433" i="9"/>
  <c r="E432" i="9"/>
  <c r="E431" i="9"/>
  <c r="E430" i="9"/>
  <c r="E429" i="9"/>
  <c r="E428" i="9"/>
  <c r="E427" i="9"/>
  <c r="E426" i="9"/>
  <c r="E425" i="9"/>
  <c r="E424" i="9"/>
  <c r="E423" i="9"/>
  <c r="E422" i="9"/>
  <c r="E421" i="9"/>
  <c r="E420" i="9"/>
  <c r="E419" i="9"/>
  <c r="E418" i="9"/>
  <c r="E417" i="9"/>
  <c r="E416" i="9"/>
  <c r="E415" i="9"/>
  <c r="E414" i="9"/>
  <c r="E413" i="9"/>
  <c r="E412" i="9"/>
  <c r="E411" i="9"/>
  <c r="E410" i="9"/>
  <c r="E409" i="9"/>
  <c r="E408" i="9"/>
  <c r="E407" i="9"/>
  <c r="E406" i="9"/>
  <c r="E405" i="9"/>
  <c r="E404" i="9"/>
  <c r="E403" i="9"/>
  <c r="E402" i="9"/>
  <c r="E401" i="9"/>
  <c r="E400" i="9"/>
  <c r="E399" i="9"/>
  <c r="E398" i="9"/>
  <c r="E397" i="9"/>
  <c r="E396" i="9"/>
  <c r="E395" i="9"/>
  <c r="E394" i="9"/>
  <c r="E393" i="9"/>
  <c r="E392" i="9"/>
  <c r="E391" i="9"/>
  <c r="E390" i="9"/>
  <c r="E389" i="9"/>
  <c r="E388" i="9"/>
  <c r="E387" i="9"/>
  <c r="E386" i="9"/>
  <c r="E385" i="9"/>
  <c r="E384" i="9"/>
  <c r="E383" i="9"/>
  <c r="E382" i="9"/>
  <c r="E381" i="9"/>
  <c r="E380" i="9"/>
  <c r="E379" i="9"/>
  <c r="E378" i="9"/>
  <c r="E377" i="9"/>
  <c r="E376" i="9"/>
  <c r="E375" i="9"/>
  <c r="E374" i="9"/>
  <c r="E373" i="9"/>
  <c r="E372" i="9"/>
  <c r="E371" i="9"/>
  <c r="E370" i="9"/>
  <c r="E369" i="9"/>
  <c r="E368" i="9"/>
  <c r="E367" i="9"/>
  <c r="E366" i="9"/>
  <c r="E365" i="9"/>
  <c r="E364" i="9"/>
  <c r="E363" i="9"/>
  <c r="E362" i="9"/>
  <c r="E361" i="9"/>
  <c r="E360" i="9"/>
  <c r="E359" i="9"/>
  <c r="E358" i="9"/>
  <c r="E357" i="9"/>
  <c r="E356" i="9"/>
  <c r="E355" i="9"/>
  <c r="E354" i="9"/>
  <c r="E353" i="9"/>
  <c r="E352" i="9"/>
  <c r="E351" i="9"/>
  <c r="E350" i="9"/>
  <c r="E349" i="9"/>
  <c r="E348" i="9"/>
  <c r="E347" i="9"/>
  <c r="E346" i="9"/>
  <c r="E345" i="9"/>
  <c r="E344" i="9"/>
  <c r="E343" i="9"/>
  <c r="E342" i="9"/>
  <c r="E341" i="9"/>
  <c r="E340" i="9"/>
  <c r="E339" i="9"/>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387" i="7"/>
  <c r="E5386" i="7"/>
  <c r="E5385" i="7"/>
  <c r="E5384" i="7"/>
  <c r="E5383" i="7"/>
  <c r="E5382" i="7"/>
  <c r="E5381" i="7"/>
  <c r="E5380" i="7"/>
  <c r="E5379" i="7"/>
  <c r="E5378" i="7"/>
  <c r="E5377" i="7"/>
  <c r="E5376" i="7"/>
  <c r="E5375" i="7"/>
  <c r="E5374" i="7"/>
  <c r="E5373" i="7"/>
  <c r="E5372" i="7"/>
  <c r="E5371" i="7"/>
  <c r="E5370" i="7"/>
  <c r="E5369" i="7"/>
  <c r="E5368" i="7"/>
  <c r="E5367" i="7"/>
  <c r="E5366" i="7"/>
  <c r="E5365" i="7"/>
  <c r="E5364" i="7"/>
  <c r="E5363" i="7"/>
  <c r="E5362" i="7"/>
  <c r="E5361" i="7"/>
  <c r="E5360" i="7"/>
  <c r="E5359" i="7"/>
  <c r="E5358" i="7"/>
  <c r="E5357" i="7"/>
  <c r="E5356" i="7"/>
  <c r="E5355" i="7"/>
  <c r="E5354" i="7"/>
  <c r="E5353" i="7"/>
  <c r="E5352" i="7"/>
  <c r="E5351" i="7"/>
  <c r="E5350" i="7"/>
  <c r="E5349" i="7"/>
  <c r="E5348" i="7"/>
  <c r="E5347" i="7"/>
  <c r="E5346" i="7"/>
  <c r="E5345" i="7"/>
  <c r="E5344" i="7"/>
  <c r="E5343" i="7"/>
  <c r="E5342" i="7"/>
  <c r="E5341" i="7"/>
  <c r="E5340" i="7"/>
  <c r="E5339" i="7"/>
  <c r="E5338" i="7"/>
  <c r="E5337" i="7"/>
  <c r="E5336" i="7"/>
  <c r="E5335" i="7"/>
  <c r="E5334" i="7"/>
  <c r="E5333" i="7"/>
  <c r="E5332" i="7"/>
  <c r="E5331" i="7"/>
  <c r="E5330" i="7"/>
  <c r="E5329" i="7"/>
  <c r="E5328" i="7"/>
  <c r="E5327" i="7"/>
  <c r="E5326" i="7"/>
  <c r="E5325" i="7"/>
  <c r="E5324" i="7"/>
  <c r="E5323" i="7"/>
  <c r="E5322" i="7"/>
  <c r="E5321" i="7"/>
  <c r="E5320" i="7"/>
  <c r="E5319" i="7"/>
  <c r="E5318" i="7"/>
  <c r="E5317" i="7"/>
  <c r="E5316" i="7"/>
  <c r="E5315" i="7"/>
  <c r="E5314" i="7"/>
  <c r="E5313" i="7"/>
  <c r="E5312" i="7"/>
  <c r="E5311" i="7"/>
  <c r="E5310" i="7"/>
  <c r="E5309" i="7"/>
  <c r="E5308" i="7"/>
  <c r="E5307" i="7"/>
  <c r="E5306" i="7"/>
  <c r="E5305" i="7"/>
  <c r="E5304" i="7"/>
  <c r="E5303" i="7"/>
  <c r="E5302" i="7"/>
  <c r="E5301" i="7"/>
  <c r="E5300" i="7"/>
  <c r="E5299" i="7"/>
  <c r="E5298" i="7"/>
  <c r="E5297" i="7"/>
  <c r="E5296" i="7"/>
  <c r="E5295" i="7"/>
  <c r="E5294" i="7"/>
  <c r="E5293" i="7"/>
  <c r="E5292" i="7"/>
  <c r="E5291" i="7"/>
  <c r="E5290" i="7"/>
  <c r="E5289" i="7"/>
  <c r="E5288" i="7"/>
  <c r="E5287" i="7"/>
  <c r="E5286" i="7"/>
  <c r="E5285" i="7"/>
  <c r="E5284" i="7"/>
  <c r="E5283" i="7"/>
  <c r="E5282" i="7"/>
  <c r="E5281" i="7"/>
  <c r="E5280" i="7"/>
  <c r="E5279" i="7"/>
  <c r="E5278" i="7"/>
  <c r="E5277" i="7"/>
  <c r="E5276" i="7"/>
  <c r="E5275" i="7"/>
  <c r="E5274" i="7"/>
  <c r="E5273" i="7"/>
  <c r="E5272" i="7"/>
  <c r="E5271" i="7"/>
  <c r="E5270" i="7"/>
  <c r="E5269" i="7"/>
  <c r="E5268" i="7"/>
  <c r="E5267" i="7"/>
  <c r="E5266" i="7"/>
  <c r="E5265" i="7"/>
  <c r="E5264" i="7"/>
  <c r="E5263" i="7"/>
  <c r="E5262" i="7"/>
  <c r="E5261" i="7"/>
  <c r="E5260" i="7"/>
  <c r="E5259" i="7"/>
  <c r="E5258" i="7"/>
  <c r="E5257" i="7"/>
  <c r="E5256" i="7"/>
  <c r="E5255" i="7"/>
  <c r="E5254" i="7"/>
  <c r="E5253" i="7"/>
  <c r="E5252" i="7"/>
  <c r="E5251" i="7"/>
  <c r="E5250" i="7"/>
  <c r="E5249" i="7"/>
  <c r="E5248" i="7"/>
  <c r="E5247" i="7"/>
  <c r="E5246" i="7"/>
  <c r="E5245" i="7"/>
  <c r="E5244" i="7"/>
  <c r="E5243" i="7"/>
  <c r="E5242" i="7"/>
  <c r="E5241" i="7"/>
  <c r="E5240" i="7"/>
  <c r="E5239" i="7"/>
  <c r="E5238" i="7"/>
  <c r="E5237" i="7"/>
  <c r="E5236" i="7"/>
  <c r="E5235" i="7"/>
  <c r="E5234" i="7"/>
  <c r="E5233" i="7"/>
  <c r="E5232" i="7"/>
  <c r="E5231" i="7"/>
  <c r="E5230" i="7"/>
  <c r="E5229" i="7"/>
  <c r="E5228" i="7"/>
  <c r="E5227" i="7"/>
  <c r="E5226" i="7"/>
  <c r="E5225" i="7"/>
  <c r="E5224" i="7"/>
  <c r="E5223" i="7"/>
  <c r="E5222" i="7"/>
  <c r="E5221" i="7"/>
  <c r="E5220" i="7"/>
  <c r="E5219" i="7"/>
  <c r="E5218" i="7"/>
  <c r="E5217" i="7"/>
  <c r="E5216" i="7"/>
  <c r="E5215" i="7"/>
  <c r="E5214" i="7"/>
  <c r="E5213" i="7"/>
  <c r="E5212" i="7"/>
  <c r="E5211" i="7"/>
  <c r="E5210" i="7"/>
  <c r="E5209" i="7"/>
  <c r="E5208" i="7"/>
  <c r="E5207" i="7"/>
  <c r="E5206" i="7"/>
  <c r="E5205" i="7"/>
  <c r="E5204" i="7"/>
  <c r="E5203" i="7"/>
  <c r="E5202" i="7"/>
  <c r="E5201" i="7"/>
  <c r="E5200" i="7"/>
  <c r="E5199" i="7"/>
  <c r="E5198" i="7"/>
  <c r="E5197" i="7"/>
  <c r="E5196" i="7"/>
  <c r="E5195" i="7"/>
  <c r="E5194" i="7"/>
  <c r="E5193" i="7"/>
  <c r="E5192" i="7"/>
  <c r="E5191" i="7"/>
  <c r="E5190" i="7"/>
  <c r="E5189" i="7"/>
  <c r="E5188" i="7"/>
  <c r="E5187" i="7"/>
  <c r="E5186" i="7"/>
  <c r="E5185" i="7"/>
  <c r="E5184" i="7"/>
  <c r="E5183" i="7"/>
  <c r="E5182" i="7"/>
  <c r="E5181" i="7"/>
  <c r="E5180" i="7"/>
  <c r="E5179" i="7"/>
  <c r="E5178" i="7"/>
  <c r="E5177" i="7"/>
  <c r="E5176" i="7"/>
  <c r="E5175" i="7"/>
  <c r="E5174" i="7"/>
  <c r="E5173" i="7"/>
  <c r="E5172" i="7"/>
  <c r="E5171" i="7"/>
  <c r="E5170" i="7"/>
  <c r="E5169" i="7"/>
  <c r="E5168" i="7"/>
  <c r="E5167" i="7"/>
  <c r="E5166" i="7"/>
  <c r="E5165" i="7"/>
  <c r="E5164" i="7"/>
  <c r="E5163" i="7"/>
  <c r="E5162" i="7"/>
  <c r="E5161" i="7"/>
  <c r="E5160" i="7"/>
  <c r="E5159" i="7"/>
  <c r="E5158" i="7"/>
  <c r="E5157" i="7"/>
  <c r="E5156" i="7"/>
  <c r="E5155" i="7"/>
  <c r="E5154" i="7"/>
  <c r="E5153" i="7"/>
  <c r="E5152" i="7"/>
  <c r="E5151" i="7"/>
  <c r="E5150" i="7"/>
  <c r="E5149" i="7"/>
  <c r="E5148" i="7"/>
  <c r="E5147" i="7"/>
  <c r="E5146" i="7"/>
  <c r="E5145" i="7"/>
  <c r="E5144" i="7"/>
  <c r="E5143" i="7"/>
  <c r="E5142" i="7"/>
  <c r="E5141" i="7"/>
  <c r="E5140" i="7"/>
  <c r="E5139" i="7"/>
  <c r="E5138" i="7"/>
  <c r="E5137" i="7"/>
  <c r="E5136" i="7"/>
  <c r="E5135" i="7"/>
  <c r="E5134" i="7"/>
  <c r="E5133" i="7"/>
  <c r="E5132" i="7"/>
  <c r="E5131" i="7"/>
  <c r="E5130" i="7"/>
  <c r="E5129" i="7"/>
  <c r="E5128" i="7"/>
  <c r="E5127" i="7"/>
  <c r="E5126" i="7"/>
  <c r="E5125" i="7"/>
  <c r="E5124" i="7"/>
  <c r="E5123" i="7"/>
  <c r="E5122" i="7"/>
  <c r="E5121" i="7"/>
  <c r="E5120" i="7"/>
  <c r="E5119" i="7"/>
  <c r="E5118" i="7"/>
  <c r="E5117" i="7"/>
  <c r="E5116" i="7"/>
  <c r="E5115" i="7"/>
  <c r="E5114" i="7"/>
  <c r="E5113" i="7"/>
  <c r="E5112" i="7"/>
  <c r="E5111" i="7"/>
  <c r="E5110" i="7"/>
  <c r="E5109" i="7"/>
  <c r="E5108" i="7"/>
  <c r="E5107" i="7"/>
  <c r="E5106" i="7"/>
  <c r="E5105" i="7"/>
  <c r="E5104" i="7"/>
  <c r="E5103" i="7"/>
  <c r="E5102" i="7"/>
  <c r="E5101" i="7"/>
  <c r="E5100" i="7"/>
  <c r="E5099" i="7"/>
  <c r="E5098" i="7"/>
  <c r="E5097" i="7"/>
  <c r="E5096" i="7"/>
  <c r="E5095" i="7"/>
  <c r="E5094" i="7"/>
  <c r="E5093" i="7"/>
  <c r="E5092" i="7"/>
  <c r="E5091" i="7"/>
  <c r="E5090" i="7"/>
  <c r="E5089" i="7"/>
  <c r="E5088" i="7"/>
  <c r="E5087" i="7"/>
  <c r="E5086" i="7"/>
  <c r="E5085" i="7"/>
  <c r="E5084" i="7"/>
  <c r="E5083" i="7"/>
  <c r="E5082" i="7"/>
  <c r="E5081" i="7"/>
  <c r="E5080" i="7"/>
  <c r="E5079" i="7"/>
  <c r="E5078" i="7"/>
  <c r="E5077" i="7"/>
  <c r="E5076" i="7"/>
  <c r="E5075" i="7"/>
  <c r="E5074" i="7"/>
  <c r="E5073" i="7"/>
  <c r="E5072" i="7"/>
  <c r="E5071" i="7"/>
  <c r="E5070" i="7"/>
  <c r="E5069" i="7"/>
  <c r="E5068" i="7"/>
  <c r="E5067" i="7"/>
  <c r="E5066" i="7"/>
  <c r="E5065" i="7"/>
  <c r="E5064" i="7"/>
  <c r="E5063" i="7"/>
  <c r="E5062" i="7"/>
  <c r="E5061" i="7"/>
  <c r="E5060" i="7"/>
  <c r="E5059" i="7"/>
  <c r="E5058" i="7"/>
  <c r="E5057" i="7"/>
  <c r="E5056" i="7"/>
  <c r="E5055" i="7"/>
  <c r="E5054" i="7"/>
  <c r="E5053" i="7"/>
  <c r="E5052" i="7"/>
  <c r="E5051" i="7"/>
  <c r="E5050" i="7"/>
  <c r="E5049" i="7"/>
  <c r="E5048" i="7"/>
  <c r="E5047" i="7"/>
  <c r="E5046" i="7"/>
  <c r="E5045" i="7"/>
  <c r="E5044" i="7"/>
  <c r="E5043" i="7"/>
  <c r="E5042" i="7"/>
  <c r="E5041" i="7"/>
  <c r="E5040" i="7"/>
  <c r="E5039" i="7"/>
  <c r="E5038" i="7"/>
  <c r="E5037" i="7"/>
  <c r="E5036" i="7"/>
  <c r="E5035" i="7"/>
  <c r="E5034" i="7"/>
  <c r="E5033" i="7"/>
  <c r="E5032" i="7"/>
  <c r="E5031" i="7"/>
  <c r="E5030" i="7"/>
  <c r="E5029" i="7"/>
  <c r="E5028" i="7"/>
  <c r="E5027" i="7"/>
  <c r="E5026" i="7"/>
  <c r="E5025" i="7"/>
  <c r="E5024" i="7"/>
  <c r="E5023" i="7"/>
  <c r="E5022" i="7"/>
  <c r="E5021" i="7"/>
  <c r="E5020" i="7"/>
  <c r="E5019" i="7"/>
  <c r="E5018" i="7"/>
  <c r="E5017" i="7"/>
  <c r="E5016" i="7"/>
  <c r="E5015" i="7"/>
  <c r="E5014" i="7"/>
  <c r="E5013" i="7"/>
  <c r="E5012" i="7"/>
  <c r="E5011" i="7"/>
  <c r="E5010" i="7"/>
  <c r="E5009" i="7"/>
  <c r="E5008" i="7"/>
  <c r="E5007" i="7"/>
  <c r="E5006" i="7"/>
  <c r="E5005" i="7"/>
  <c r="E5004" i="7"/>
  <c r="E5003" i="7"/>
  <c r="E5002" i="7"/>
  <c r="E5001" i="7"/>
  <c r="E5000" i="7"/>
  <c r="E4999" i="7"/>
  <c r="E4998" i="7"/>
  <c r="E4997" i="7"/>
  <c r="E4996" i="7"/>
  <c r="E4995" i="7"/>
  <c r="E4994" i="7"/>
  <c r="E4993" i="7"/>
  <c r="E4992" i="7"/>
  <c r="E4991" i="7"/>
  <c r="E4990" i="7"/>
  <c r="E4989" i="7"/>
  <c r="E4988" i="7"/>
  <c r="E4987" i="7"/>
  <c r="E4986" i="7"/>
  <c r="E4985" i="7"/>
  <c r="E4984" i="7"/>
  <c r="E4983" i="7"/>
  <c r="E4982" i="7"/>
  <c r="E4981" i="7"/>
  <c r="E4980" i="7"/>
  <c r="E4979" i="7"/>
  <c r="E4978" i="7"/>
  <c r="E4977" i="7"/>
  <c r="E4976" i="7"/>
  <c r="E4975" i="7"/>
  <c r="E4974" i="7"/>
  <c r="E4973" i="7"/>
  <c r="E4972" i="7"/>
  <c r="E4971" i="7"/>
  <c r="E4970" i="7"/>
  <c r="E4969" i="7"/>
  <c r="E4968" i="7"/>
  <c r="E4967" i="7"/>
  <c r="E4966" i="7"/>
  <c r="E4965" i="7"/>
  <c r="E4964" i="7"/>
  <c r="E4963" i="7"/>
  <c r="E4962" i="7"/>
  <c r="E4961" i="7"/>
  <c r="E4960" i="7"/>
  <c r="E4959" i="7"/>
  <c r="E4958" i="7"/>
  <c r="E4957" i="7"/>
  <c r="E4956" i="7"/>
  <c r="E4955" i="7"/>
  <c r="E4954" i="7"/>
  <c r="E4953" i="7"/>
  <c r="E4952" i="7"/>
  <c r="E4951" i="7"/>
  <c r="E4950" i="7"/>
  <c r="E4949" i="7"/>
  <c r="E4948" i="7"/>
  <c r="E4947" i="7"/>
  <c r="E4946" i="7"/>
  <c r="E4945" i="7"/>
  <c r="E4944" i="7"/>
  <c r="E4943" i="7"/>
  <c r="E4942" i="7"/>
  <c r="E4941" i="7"/>
  <c r="E4940" i="7"/>
  <c r="E4939" i="7"/>
  <c r="E4938" i="7"/>
  <c r="E4937" i="7"/>
  <c r="E4936" i="7"/>
  <c r="E4935" i="7"/>
  <c r="E4934" i="7"/>
  <c r="E4933" i="7"/>
  <c r="E4932" i="7"/>
  <c r="E4931" i="7"/>
  <c r="E4930" i="7"/>
  <c r="E4929" i="7"/>
  <c r="E4928" i="7"/>
  <c r="E4927" i="7"/>
  <c r="E4926" i="7"/>
  <c r="E4925" i="7"/>
  <c r="E4924" i="7"/>
  <c r="E4923" i="7"/>
  <c r="E4922" i="7"/>
  <c r="E4921" i="7"/>
  <c r="E4920" i="7"/>
  <c r="E4919" i="7"/>
  <c r="E4918" i="7"/>
  <c r="E4917" i="7"/>
  <c r="E4916" i="7"/>
  <c r="E4915" i="7"/>
  <c r="E4914" i="7"/>
  <c r="E4913" i="7"/>
  <c r="E4912" i="7"/>
  <c r="E4911" i="7"/>
  <c r="E4910" i="7"/>
  <c r="E4909" i="7"/>
  <c r="E4908" i="7"/>
  <c r="E4907" i="7"/>
  <c r="E4906" i="7"/>
  <c r="E4905" i="7"/>
  <c r="E4904" i="7"/>
  <c r="E4903" i="7"/>
  <c r="E4902" i="7"/>
  <c r="E4901" i="7"/>
  <c r="E4900" i="7"/>
  <c r="E4899" i="7"/>
  <c r="E4898" i="7"/>
  <c r="E4897" i="7"/>
  <c r="E4896" i="7"/>
  <c r="E4895" i="7"/>
  <c r="E4894" i="7"/>
  <c r="E4893" i="7"/>
  <c r="E4892" i="7"/>
  <c r="E4891" i="7"/>
  <c r="E4890" i="7"/>
  <c r="E4889" i="7"/>
  <c r="E4888" i="7"/>
  <c r="E4887" i="7"/>
  <c r="E4886" i="7"/>
  <c r="E4885" i="7"/>
  <c r="E4884" i="7"/>
  <c r="E4883" i="7"/>
  <c r="E4882" i="7"/>
  <c r="E4881" i="7"/>
  <c r="E4880" i="7"/>
  <c r="E4879" i="7"/>
  <c r="E4878" i="7"/>
  <c r="E4877" i="7"/>
  <c r="E4876" i="7"/>
  <c r="E4875" i="7"/>
  <c r="E4874" i="7"/>
  <c r="E4873" i="7"/>
  <c r="E4872" i="7"/>
  <c r="E4871" i="7"/>
  <c r="E4870" i="7"/>
  <c r="E4869" i="7"/>
  <c r="E4868" i="7"/>
  <c r="E4867" i="7"/>
  <c r="E4866" i="7"/>
  <c r="E4865" i="7"/>
  <c r="E4864" i="7"/>
  <c r="E4863" i="7"/>
  <c r="E4862" i="7"/>
  <c r="E4861" i="7"/>
  <c r="E4860" i="7"/>
  <c r="E4859" i="7"/>
  <c r="E4858" i="7"/>
  <c r="E4857" i="7"/>
  <c r="E4856" i="7"/>
  <c r="E4855" i="7"/>
  <c r="E4854" i="7"/>
  <c r="E4853" i="7"/>
  <c r="E4852" i="7"/>
  <c r="E4851" i="7"/>
  <c r="E4850" i="7"/>
  <c r="E4849" i="7"/>
  <c r="E4848" i="7"/>
  <c r="E4847" i="7"/>
  <c r="E4846" i="7"/>
  <c r="E4845" i="7"/>
  <c r="E4844" i="7"/>
  <c r="E4843" i="7"/>
  <c r="E4842" i="7"/>
  <c r="E4841" i="7"/>
  <c r="E4840" i="7"/>
  <c r="E4839" i="7"/>
  <c r="E4838" i="7"/>
  <c r="E4837" i="7"/>
  <c r="E4836" i="7"/>
  <c r="E4835" i="7"/>
  <c r="E4834" i="7"/>
  <c r="E4833" i="7"/>
  <c r="E4832" i="7"/>
  <c r="E4831" i="7"/>
  <c r="E4830" i="7"/>
  <c r="E4829" i="7"/>
  <c r="E4828" i="7"/>
  <c r="E4827" i="7"/>
  <c r="E4826" i="7"/>
  <c r="E4825" i="7"/>
  <c r="E4824" i="7"/>
  <c r="E4823" i="7"/>
  <c r="E4822" i="7"/>
  <c r="E4821" i="7"/>
  <c r="E4820" i="7"/>
  <c r="E4819" i="7"/>
  <c r="E4818" i="7"/>
  <c r="E4817" i="7"/>
  <c r="E4816" i="7"/>
  <c r="E4815" i="7"/>
  <c r="E4814" i="7"/>
  <c r="E4813" i="7"/>
  <c r="E4812" i="7"/>
  <c r="E4811" i="7"/>
  <c r="E4810" i="7"/>
  <c r="E4809" i="7"/>
  <c r="E4808" i="7"/>
  <c r="E4807" i="7"/>
  <c r="E4806" i="7"/>
  <c r="E4805" i="7"/>
  <c r="E4804" i="7"/>
  <c r="E4803" i="7"/>
  <c r="E4802" i="7"/>
  <c r="E4801" i="7"/>
  <c r="E4800" i="7"/>
  <c r="E4799" i="7"/>
  <c r="E4798" i="7"/>
  <c r="E4797" i="7"/>
  <c r="E4796" i="7"/>
  <c r="E4795" i="7"/>
  <c r="E4794" i="7"/>
  <c r="E4793" i="7"/>
  <c r="E4792" i="7"/>
  <c r="E4791" i="7"/>
  <c r="E4790" i="7"/>
  <c r="E4789" i="7"/>
  <c r="E4788" i="7"/>
  <c r="E4787" i="7"/>
  <c r="E4786" i="7"/>
  <c r="E4785" i="7"/>
  <c r="E4784" i="7"/>
  <c r="E4783" i="7"/>
  <c r="E4782" i="7"/>
  <c r="E4781" i="7"/>
  <c r="E4780" i="7"/>
  <c r="E4779" i="7"/>
  <c r="E4778" i="7"/>
  <c r="E4777" i="7"/>
  <c r="E4776" i="7"/>
  <c r="E4775" i="7"/>
  <c r="E4774" i="7"/>
  <c r="E4773" i="7"/>
  <c r="E4772" i="7"/>
  <c r="E4771" i="7"/>
  <c r="E4770" i="7"/>
  <c r="E4769" i="7"/>
  <c r="E4768" i="7"/>
  <c r="E4767" i="7"/>
  <c r="E4766" i="7"/>
  <c r="E4765" i="7"/>
  <c r="E4764" i="7"/>
  <c r="E4763" i="7"/>
  <c r="E4762" i="7"/>
  <c r="E4761" i="7"/>
  <c r="E4760" i="7"/>
  <c r="E4759" i="7"/>
  <c r="E4758" i="7"/>
  <c r="E4757" i="7"/>
  <c r="E4756" i="7"/>
  <c r="E4755" i="7"/>
  <c r="E4754" i="7"/>
  <c r="E4753" i="7"/>
  <c r="E4752" i="7"/>
  <c r="E4751" i="7"/>
  <c r="E4750" i="7"/>
  <c r="E4749" i="7"/>
  <c r="E4748" i="7"/>
  <c r="E4747" i="7"/>
  <c r="E4746" i="7"/>
  <c r="E4745" i="7"/>
  <c r="E4744" i="7"/>
  <c r="E4743" i="7"/>
  <c r="E4742" i="7"/>
  <c r="E4741" i="7"/>
  <c r="E4740" i="7"/>
  <c r="E4739" i="7"/>
  <c r="E4738" i="7"/>
  <c r="E4737" i="7"/>
  <c r="E4736" i="7"/>
  <c r="E4735" i="7"/>
  <c r="E4734" i="7"/>
  <c r="E4733" i="7"/>
  <c r="E4732" i="7"/>
  <c r="E4731" i="7"/>
  <c r="E4730" i="7"/>
  <c r="E4729" i="7"/>
  <c r="E4728" i="7"/>
  <c r="E4727" i="7"/>
  <c r="E4726" i="7"/>
  <c r="E4725" i="7"/>
  <c r="E4724" i="7"/>
  <c r="E4723" i="7"/>
  <c r="E4722" i="7"/>
  <c r="E4721" i="7"/>
  <c r="E4720" i="7"/>
  <c r="E4719" i="7"/>
  <c r="E4718" i="7"/>
  <c r="E4717" i="7"/>
  <c r="E4716" i="7"/>
  <c r="E4715" i="7"/>
  <c r="E4714" i="7"/>
  <c r="E4713" i="7"/>
  <c r="E4712" i="7"/>
  <c r="E4711" i="7"/>
  <c r="E4710" i="7"/>
  <c r="E4709" i="7"/>
  <c r="E4708" i="7"/>
  <c r="E4707" i="7"/>
  <c r="E4706" i="7"/>
  <c r="E4705" i="7"/>
  <c r="E4704" i="7"/>
  <c r="E4703" i="7"/>
  <c r="E4702" i="7"/>
  <c r="E4701" i="7"/>
  <c r="E4700" i="7"/>
  <c r="E4699" i="7"/>
  <c r="E4698" i="7"/>
  <c r="E4697" i="7"/>
  <c r="E4696" i="7"/>
  <c r="E4695" i="7"/>
  <c r="E4694" i="7"/>
  <c r="E4693" i="7"/>
  <c r="E4692" i="7"/>
  <c r="E4691" i="7"/>
  <c r="E4690" i="7"/>
  <c r="E4689" i="7"/>
  <c r="E4688" i="7"/>
  <c r="E4687" i="7"/>
  <c r="E4686" i="7"/>
  <c r="E4685" i="7"/>
  <c r="E4684" i="7"/>
  <c r="E4683" i="7"/>
  <c r="E4682" i="7"/>
  <c r="E4681" i="7"/>
  <c r="E4680" i="7"/>
  <c r="E4679" i="7"/>
  <c r="E4678" i="7"/>
  <c r="E4677" i="7"/>
  <c r="E4676" i="7"/>
  <c r="E4675" i="7"/>
  <c r="E4674" i="7"/>
  <c r="E4673" i="7"/>
  <c r="E4672" i="7"/>
  <c r="E4671" i="7"/>
  <c r="E4670" i="7"/>
  <c r="E4669" i="7"/>
  <c r="E4668" i="7"/>
  <c r="E4667" i="7"/>
  <c r="E4666" i="7"/>
  <c r="E4665" i="7"/>
  <c r="E4664" i="7"/>
  <c r="E4663" i="7"/>
  <c r="E4662" i="7"/>
  <c r="E4661" i="7"/>
  <c r="E4660" i="7"/>
  <c r="E4659" i="7"/>
  <c r="E4658" i="7"/>
  <c r="E4657" i="7"/>
  <c r="E4656" i="7"/>
  <c r="E4655" i="7"/>
  <c r="E4654" i="7"/>
  <c r="E4653" i="7"/>
  <c r="E4652" i="7"/>
  <c r="E4651" i="7"/>
  <c r="E4650" i="7"/>
  <c r="E4649" i="7"/>
  <c r="E4648" i="7"/>
  <c r="E4647" i="7"/>
  <c r="E4646" i="7"/>
  <c r="E4645" i="7"/>
  <c r="E4644" i="7"/>
  <c r="E4643" i="7"/>
  <c r="E4642" i="7"/>
  <c r="E4641" i="7"/>
  <c r="E4640" i="7"/>
  <c r="E4639" i="7"/>
  <c r="E4638" i="7"/>
  <c r="E4637" i="7"/>
  <c r="E4636" i="7"/>
  <c r="E4635" i="7"/>
  <c r="E4634" i="7"/>
  <c r="E4633" i="7"/>
  <c r="E4632" i="7"/>
  <c r="E4631" i="7"/>
  <c r="E4630" i="7"/>
  <c r="E4629" i="7"/>
  <c r="E4628" i="7"/>
  <c r="E4627" i="7"/>
  <c r="E4626" i="7"/>
  <c r="E4625" i="7"/>
  <c r="E4624" i="7"/>
  <c r="E4623" i="7"/>
  <c r="E4622" i="7"/>
  <c r="E4621" i="7"/>
  <c r="E4620" i="7"/>
  <c r="E4619" i="7"/>
  <c r="E4618" i="7"/>
  <c r="E4617" i="7"/>
  <c r="E4616" i="7"/>
  <c r="E4615" i="7"/>
  <c r="E4614" i="7"/>
  <c r="E4613" i="7"/>
  <c r="E4612" i="7"/>
  <c r="E4611" i="7"/>
  <c r="E4610" i="7"/>
  <c r="E4609" i="7"/>
  <c r="E4608" i="7"/>
  <c r="E4607" i="7"/>
  <c r="E4606" i="7"/>
  <c r="E4605" i="7"/>
  <c r="E4604" i="7"/>
  <c r="E4603" i="7"/>
  <c r="E4602" i="7"/>
  <c r="E4601" i="7"/>
  <c r="E4600" i="7"/>
  <c r="E4599" i="7"/>
  <c r="E4598" i="7"/>
  <c r="E4597" i="7"/>
  <c r="E4596" i="7"/>
  <c r="E4595" i="7"/>
  <c r="E4594" i="7"/>
  <c r="E4593" i="7"/>
  <c r="E4592" i="7"/>
  <c r="E4591" i="7"/>
  <c r="E4590" i="7"/>
  <c r="E4589" i="7"/>
  <c r="E4588" i="7"/>
  <c r="E4587" i="7"/>
  <c r="E4586" i="7"/>
  <c r="E4585" i="7"/>
  <c r="E4584" i="7"/>
  <c r="E4583" i="7"/>
  <c r="E4582" i="7"/>
  <c r="E4581" i="7"/>
  <c r="E4580" i="7"/>
  <c r="E4579" i="7"/>
  <c r="E4578" i="7"/>
  <c r="E4577" i="7"/>
  <c r="E4576" i="7"/>
  <c r="E4575" i="7"/>
  <c r="E4574" i="7"/>
  <c r="E4573" i="7"/>
  <c r="E4572" i="7"/>
  <c r="E4571" i="7"/>
  <c r="E4570" i="7"/>
  <c r="E4569" i="7"/>
  <c r="E4568" i="7"/>
  <c r="E4567" i="7"/>
  <c r="E4566" i="7"/>
  <c r="E4565" i="7"/>
  <c r="E4564" i="7"/>
  <c r="E4563" i="7"/>
  <c r="E4562" i="7"/>
  <c r="E4561" i="7"/>
  <c r="E4560" i="7"/>
  <c r="E4559" i="7"/>
  <c r="E4558" i="7"/>
  <c r="E4557" i="7"/>
  <c r="E4556" i="7"/>
  <c r="E4555" i="7"/>
  <c r="E4554" i="7"/>
  <c r="E4553" i="7"/>
  <c r="E4552" i="7"/>
  <c r="E4551" i="7"/>
  <c r="E4550" i="7"/>
  <c r="E4549" i="7"/>
  <c r="E4548" i="7"/>
  <c r="E4547" i="7"/>
  <c r="E4546" i="7"/>
  <c r="E4545" i="7"/>
  <c r="E4544" i="7"/>
  <c r="E4543" i="7"/>
  <c r="E4542" i="7"/>
  <c r="E4541" i="7"/>
  <c r="E4540" i="7"/>
  <c r="E4539" i="7"/>
  <c r="E4538" i="7"/>
  <c r="E4537" i="7"/>
  <c r="E4536" i="7"/>
  <c r="E4535" i="7"/>
  <c r="E4534" i="7"/>
  <c r="E4533" i="7"/>
  <c r="E4532" i="7"/>
  <c r="E4531" i="7"/>
  <c r="E4530" i="7"/>
  <c r="E4529" i="7"/>
  <c r="E4528" i="7"/>
  <c r="E4527" i="7"/>
  <c r="E4526" i="7"/>
  <c r="E4525" i="7"/>
  <c r="E4524" i="7"/>
  <c r="E4523" i="7"/>
  <c r="E4522" i="7"/>
  <c r="E4521" i="7"/>
  <c r="E4520" i="7"/>
  <c r="E4519" i="7"/>
  <c r="E4518" i="7"/>
  <c r="E4517" i="7"/>
  <c r="E4516" i="7"/>
  <c r="E4515" i="7"/>
  <c r="E4514" i="7"/>
  <c r="E4513" i="7"/>
  <c r="E4512" i="7"/>
  <c r="E4511" i="7"/>
  <c r="E4510" i="7"/>
  <c r="E4509" i="7"/>
  <c r="E4508" i="7"/>
  <c r="E4507" i="7"/>
  <c r="E4506" i="7"/>
  <c r="E4505" i="7"/>
  <c r="E4504" i="7"/>
  <c r="E4503" i="7"/>
  <c r="E4502" i="7"/>
  <c r="E4501" i="7"/>
  <c r="E4500" i="7"/>
  <c r="E4499" i="7"/>
  <c r="E4498" i="7"/>
  <c r="E4497" i="7"/>
  <c r="E4496" i="7"/>
  <c r="E4495" i="7"/>
  <c r="E4494" i="7"/>
  <c r="E4493" i="7"/>
  <c r="E4492" i="7"/>
  <c r="E4491" i="7"/>
  <c r="E4490" i="7"/>
  <c r="E4489" i="7"/>
  <c r="E4488" i="7"/>
  <c r="E4487" i="7"/>
  <c r="E4486" i="7"/>
  <c r="E4485" i="7"/>
  <c r="E4484" i="7"/>
  <c r="E4483" i="7"/>
  <c r="E4482" i="7"/>
  <c r="E4481" i="7"/>
  <c r="E4480" i="7"/>
  <c r="E4479" i="7"/>
  <c r="E4478" i="7"/>
  <c r="E4477" i="7"/>
  <c r="E4476" i="7"/>
  <c r="E4475" i="7"/>
  <c r="E4474" i="7"/>
  <c r="E4473" i="7"/>
  <c r="E4472" i="7"/>
  <c r="E4471" i="7"/>
  <c r="E4470" i="7"/>
  <c r="E4469" i="7"/>
  <c r="E4468" i="7"/>
  <c r="E4467" i="7"/>
  <c r="E4466" i="7"/>
  <c r="E4465" i="7"/>
  <c r="E4464" i="7"/>
  <c r="E4463" i="7"/>
  <c r="E4462" i="7"/>
  <c r="E4461" i="7"/>
  <c r="E4460" i="7"/>
  <c r="E4459" i="7"/>
  <c r="E4458" i="7"/>
  <c r="E4457" i="7"/>
  <c r="E4456" i="7"/>
  <c r="E4455" i="7"/>
  <c r="E4454" i="7"/>
  <c r="E4453" i="7"/>
  <c r="E4452" i="7"/>
  <c r="E4451" i="7"/>
  <c r="E4450" i="7"/>
  <c r="E4449" i="7"/>
  <c r="E4448" i="7"/>
  <c r="E4447" i="7"/>
  <c r="E4446" i="7"/>
  <c r="E4445" i="7"/>
  <c r="E4444" i="7"/>
  <c r="E4443" i="7"/>
  <c r="E4442" i="7"/>
  <c r="E4441" i="7"/>
  <c r="E4440" i="7"/>
  <c r="E4439" i="7"/>
  <c r="E4438" i="7"/>
  <c r="E4437" i="7"/>
  <c r="E4436" i="7"/>
  <c r="E4435" i="7"/>
  <c r="E4434" i="7"/>
  <c r="E4433" i="7"/>
  <c r="E4432" i="7"/>
  <c r="E4431" i="7"/>
  <c r="E4430" i="7"/>
  <c r="E4429" i="7"/>
  <c r="E4428" i="7"/>
  <c r="E4427" i="7"/>
  <c r="E4426" i="7"/>
  <c r="E4425" i="7"/>
  <c r="E4424" i="7"/>
  <c r="E4423" i="7"/>
  <c r="E4422" i="7"/>
  <c r="E4421" i="7"/>
  <c r="E4420" i="7"/>
  <c r="E4419" i="7"/>
  <c r="E4418" i="7"/>
  <c r="E4417" i="7"/>
  <c r="E4416" i="7"/>
  <c r="E4415" i="7"/>
  <c r="E4414" i="7"/>
  <c r="E4413" i="7"/>
  <c r="E4412" i="7"/>
  <c r="E4411" i="7"/>
  <c r="E4410" i="7"/>
  <c r="E4409" i="7"/>
  <c r="E4408" i="7"/>
  <c r="E4407" i="7"/>
  <c r="E4406" i="7"/>
  <c r="E4405" i="7"/>
  <c r="E4404" i="7"/>
  <c r="E4403" i="7"/>
  <c r="E4402" i="7"/>
  <c r="E4401" i="7"/>
  <c r="E4400" i="7"/>
  <c r="E4399" i="7"/>
  <c r="E4398" i="7"/>
  <c r="E4397" i="7"/>
  <c r="E4396" i="7"/>
  <c r="E4395" i="7"/>
  <c r="E4394" i="7"/>
  <c r="E4393" i="7"/>
  <c r="E4392" i="7"/>
  <c r="E4391" i="7"/>
  <c r="E4390" i="7"/>
  <c r="E4389" i="7"/>
  <c r="E4388" i="7"/>
  <c r="E4387" i="7"/>
  <c r="E4386" i="7"/>
  <c r="E4385" i="7"/>
  <c r="E4384" i="7"/>
  <c r="E4383" i="7"/>
  <c r="E4382" i="7"/>
  <c r="E4381" i="7"/>
  <c r="E4380" i="7"/>
  <c r="E4379" i="7"/>
  <c r="E4378" i="7"/>
  <c r="E4377" i="7"/>
  <c r="E4376" i="7"/>
  <c r="E4375" i="7"/>
  <c r="E4374" i="7"/>
  <c r="E4373" i="7"/>
  <c r="E4372" i="7"/>
  <c r="E4371" i="7"/>
  <c r="E4370" i="7"/>
  <c r="E4369" i="7"/>
  <c r="E4368" i="7"/>
  <c r="E4367" i="7"/>
  <c r="E4366" i="7"/>
  <c r="E4365" i="7"/>
  <c r="E4364" i="7"/>
  <c r="E4363" i="7"/>
  <c r="E4362" i="7"/>
  <c r="E4361" i="7"/>
  <c r="E4360" i="7"/>
  <c r="E4359" i="7"/>
  <c r="E4358" i="7"/>
  <c r="E4357" i="7"/>
  <c r="E4356" i="7"/>
  <c r="E4355" i="7"/>
  <c r="E4354" i="7"/>
  <c r="E4353" i="7"/>
  <c r="E4352" i="7"/>
  <c r="E4351" i="7"/>
  <c r="E4350" i="7"/>
  <c r="E4349" i="7"/>
  <c r="E4348" i="7"/>
  <c r="E4347" i="7"/>
  <c r="E4346" i="7"/>
  <c r="E4345" i="7"/>
  <c r="E4344" i="7"/>
  <c r="E4343" i="7"/>
  <c r="E4342" i="7"/>
  <c r="E4341" i="7"/>
  <c r="E4340" i="7"/>
  <c r="E4339" i="7"/>
  <c r="E4338" i="7"/>
  <c r="E4337" i="7"/>
  <c r="E4336" i="7"/>
  <c r="E4335" i="7"/>
  <c r="E4334" i="7"/>
  <c r="E4333" i="7"/>
  <c r="E4332" i="7"/>
  <c r="E4331" i="7"/>
  <c r="E4330" i="7"/>
  <c r="E4329" i="7"/>
  <c r="E4328" i="7"/>
  <c r="E4327" i="7"/>
  <c r="E4326" i="7"/>
  <c r="E4325" i="7"/>
  <c r="E4324" i="7"/>
  <c r="E4323" i="7"/>
  <c r="E4322" i="7"/>
  <c r="E4321" i="7"/>
  <c r="E4320" i="7"/>
  <c r="E4319" i="7"/>
  <c r="E4318" i="7"/>
  <c r="E4317" i="7"/>
  <c r="E4316" i="7"/>
  <c r="E4315" i="7"/>
  <c r="E4314" i="7"/>
  <c r="E4313" i="7"/>
  <c r="E4312" i="7"/>
  <c r="E4311" i="7"/>
  <c r="E4310" i="7"/>
  <c r="E4309" i="7"/>
  <c r="E4308" i="7"/>
  <c r="E4307" i="7"/>
  <c r="E4306" i="7"/>
  <c r="E4305" i="7"/>
  <c r="E4304" i="7"/>
  <c r="E4303" i="7"/>
  <c r="E4302" i="7"/>
  <c r="E4301" i="7"/>
  <c r="E4300" i="7"/>
  <c r="E4299" i="7"/>
  <c r="E4298" i="7"/>
  <c r="E4297" i="7"/>
  <c r="E4296" i="7"/>
  <c r="E4295" i="7"/>
  <c r="E4294" i="7"/>
  <c r="E4293" i="7"/>
  <c r="E4292" i="7"/>
  <c r="E4291" i="7"/>
  <c r="E4290" i="7"/>
  <c r="E4289" i="7"/>
  <c r="E4288" i="7"/>
  <c r="E4287" i="7"/>
  <c r="E4286" i="7"/>
  <c r="E4285" i="7"/>
  <c r="E4284" i="7"/>
  <c r="E4283" i="7"/>
  <c r="E4282" i="7"/>
  <c r="E4281" i="7"/>
  <c r="E4280" i="7"/>
  <c r="E4279" i="7"/>
  <c r="E4278" i="7"/>
  <c r="E4277" i="7"/>
  <c r="E4276" i="7"/>
  <c r="E4275" i="7"/>
  <c r="E4274" i="7"/>
  <c r="E4273" i="7"/>
  <c r="E4272" i="7"/>
  <c r="E4271" i="7"/>
  <c r="E4270" i="7"/>
  <c r="E4269" i="7"/>
  <c r="E4268" i="7"/>
  <c r="E4267" i="7"/>
  <c r="E4266" i="7"/>
  <c r="E4265" i="7"/>
  <c r="E4264" i="7"/>
  <c r="E4263" i="7"/>
  <c r="E4262" i="7"/>
  <c r="E4261" i="7"/>
  <c r="E4260" i="7"/>
  <c r="E4259" i="7"/>
  <c r="E4258" i="7"/>
  <c r="E4257" i="7"/>
  <c r="E4256" i="7"/>
  <c r="E4255" i="7"/>
  <c r="E4254" i="7"/>
  <c r="E4253" i="7"/>
  <c r="E4252" i="7"/>
  <c r="E4251" i="7"/>
  <c r="E4250" i="7"/>
  <c r="E4249" i="7"/>
  <c r="E4248" i="7"/>
  <c r="E4247" i="7"/>
  <c r="E4246" i="7"/>
  <c r="E4245" i="7"/>
  <c r="E4244" i="7"/>
  <c r="E4243" i="7"/>
  <c r="E4242" i="7"/>
  <c r="E4241" i="7"/>
  <c r="E4240" i="7"/>
  <c r="E4239" i="7"/>
  <c r="E4238" i="7"/>
  <c r="E4237" i="7"/>
  <c r="E4236" i="7"/>
  <c r="E4235" i="7"/>
  <c r="E4234" i="7"/>
  <c r="E4233" i="7"/>
  <c r="E4232" i="7"/>
  <c r="E4231" i="7"/>
  <c r="E4230" i="7"/>
  <c r="E4229" i="7"/>
  <c r="E4228" i="7"/>
  <c r="E4227" i="7"/>
  <c r="E4226" i="7"/>
  <c r="E4225" i="7"/>
  <c r="E4224" i="7"/>
  <c r="E4223" i="7"/>
  <c r="E4222" i="7"/>
  <c r="E4221" i="7"/>
  <c r="E4220" i="7"/>
  <c r="E4219" i="7"/>
  <c r="E4218" i="7"/>
  <c r="E4217" i="7"/>
  <c r="E4216" i="7"/>
  <c r="E4215" i="7"/>
  <c r="E4214" i="7"/>
  <c r="E4213" i="7"/>
  <c r="E4212" i="7"/>
  <c r="E4211" i="7"/>
  <c r="E4210" i="7"/>
  <c r="E4209" i="7"/>
  <c r="E4208" i="7"/>
  <c r="E4207" i="7"/>
  <c r="E4206" i="7"/>
  <c r="E4205" i="7"/>
  <c r="E4204" i="7"/>
  <c r="E4203" i="7"/>
  <c r="E4202" i="7"/>
  <c r="E4201" i="7"/>
  <c r="E4200" i="7"/>
  <c r="E4199" i="7"/>
  <c r="E4198" i="7"/>
  <c r="E4197" i="7"/>
  <c r="E4196" i="7"/>
  <c r="E4195" i="7"/>
  <c r="E4194" i="7"/>
  <c r="E4193" i="7"/>
  <c r="E4192" i="7"/>
  <c r="E4191" i="7"/>
  <c r="E4190" i="7"/>
  <c r="E4189" i="7"/>
  <c r="E4188" i="7"/>
  <c r="E4187" i="7"/>
  <c r="E4186" i="7"/>
  <c r="E4185" i="7"/>
  <c r="E4184" i="7"/>
  <c r="E4183" i="7"/>
  <c r="E4182" i="7"/>
  <c r="E4181" i="7"/>
  <c r="E4180" i="7"/>
  <c r="E4179" i="7"/>
  <c r="E4178" i="7"/>
  <c r="E4177" i="7"/>
  <c r="E4176" i="7"/>
  <c r="E4175" i="7"/>
  <c r="E4174" i="7"/>
  <c r="E4173" i="7"/>
  <c r="E4172" i="7"/>
  <c r="E4171" i="7"/>
  <c r="E4170" i="7"/>
  <c r="E4169" i="7"/>
  <c r="E4168" i="7"/>
  <c r="E4167" i="7"/>
  <c r="E4166" i="7"/>
  <c r="E4165" i="7"/>
  <c r="E4164" i="7"/>
  <c r="E4163" i="7"/>
  <c r="E4162" i="7"/>
  <c r="E4161" i="7"/>
  <c r="E4160" i="7"/>
  <c r="E4159" i="7"/>
  <c r="E4158" i="7"/>
  <c r="E4157" i="7"/>
  <c r="E4156" i="7"/>
  <c r="E4155" i="7"/>
  <c r="E4154" i="7"/>
  <c r="E4153" i="7"/>
  <c r="E4152" i="7"/>
  <c r="E4151" i="7"/>
  <c r="E4150" i="7"/>
  <c r="E4149" i="7"/>
  <c r="E4148" i="7"/>
  <c r="E4147" i="7"/>
  <c r="E4146" i="7"/>
  <c r="E4145" i="7"/>
  <c r="E4144" i="7"/>
  <c r="E4143" i="7"/>
  <c r="E4142" i="7"/>
  <c r="E4141" i="7"/>
  <c r="E4140" i="7"/>
  <c r="E4139" i="7"/>
  <c r="E4138" i="7"/>
  <c r="E4137" i="7"/>
  <c r="E4136" i="7"/>
  <c r="E4135" i="7"/>
  <c r="E4134" i="7"/>
  <c r="E4133" i="7"/>
  <c r="E4132" i="7"/>
  <c r="E4131" i="7"/>
  <c r="E4130" i="7"/>
  <c r="E4129" i="7"/>
  <c r="E4128" i="7"/>
  <c r="E4127" i="7"/>
  <c r="E4126" i="7"/>
  <c r="E4125" i="7"/>
  <c r="E4124" i="7"/>
  <c r="E4123" i="7"/>
  <c r="E4122" i="7"/>
  <c r="E4121" i="7"/>
  <c r="E4120" i="7"/>
  <c r="E4119" i="7"/>
  <c r="E4118" i="7"/>
  <c r="E4117" i="7"/>
  <c r="E4116" i="7"/>
  <c r="E4115" i="7"/>
  <c r="E4114" i="7"/>
  <c r="E4113" i="7"/>
  <c r="E4112" i="7"/>
  <c r="E4111" i="7"/>
  <c r="E4110" i="7"/>
  <c r="E4109" i="7"/>
  <c r="E4108" i="7"/>
  <c r="E4107" i="7"/>
  <c r="E4106" i="7"/>
  <c r="E4105" i="7"/>
  <c r="E4104" i="7"/>
  <c r="E4103" i="7"/>
  <c r="E4102" i="7"/>
  <c r="E4101" i="7"/>
  <c r="E4100" i="7"/>
  <c r="E4099" i="7"/>
  <c r="E4098" i="7"/>
  <c r="E4097" i="7"/>
  <c r="E4096" i="7"/>
  <c r="E4095" i="7"/>
  <c r="E4094" i="7"/>
  <c r="E4093" i="7"/>
  <c r="E4092" i="7"/>
  <c r="E4091" i="7"/>
  <c r="E4090" i="7"/>
  <c r="E4089" i="7"/>
  <c r="E4088" i="7"/>
  <c r="E4087" i="7"/>
  <c r="E4086" i="7"/>
  <c r="E4085" i="7"/>
  <c r="E4084" i="7"/>
  <c r="E4083" i="7"/>
  <c r="E4082" i="7"/>
  <c r="E4081" i="7"/>
  <c r="E4080" i="7"/>
  <c r="E4079" i="7"/>
  <c r="E4078" i="7"/>
  <c r="E4077" i="7"/>
  <c r="E4076" i="7"/>
  <c r="E4075" i="7"/>
  <c r="E4074" i="7"/>
  <c r="E4073" i="7"/>
  <c r="E4072" i="7"/>
  <c r="E4071" i="7"/>
  <c r="E4070" i="7"/>
  <c r="E4069" i="7"/>
  <c r="E4068" i="7"/>
  <c r="E4067" i="7"/>
  <c r="E4066" i="7"/>
  <c r="E4065" i="7"/>
  <c r="E4064" i="7"/>
  <c r="E4063" i="7"/>
  <c r="E4062" i="7"/>
  <c r="E4061" i="7"/>
  <c r="E4060" i="7"/>
  <c r="E4059" i="7"/>
  <c r="E4058" i="7"/>
  <c r="E4057" i="7"/>
  <c r="E4056" i="7"/>
  <c r="E4055" i="7"/>
  <c r="E4054" i="7"/>
  <c r="E4053" i="7"/>
  <c r="E4052" i="7"/>
  <c r="E4051" i="7"/>
  <c r="E4050" i="7"/>
  <c r="E4049" i="7"/>
  <c r="E4048" i="7"/>
  <c r="E4047" i="7"/>
  <c r="E4046" i="7"/>
  <c r="E4045" i="7"/>
  <c r="E4044" i="7"/>
  <c r="E4043" i="7"/>
  <c r="E4042" i="7"/>
  <c r="E4041" i="7"/>
  <c r="E4040" i="7"/>
  <c r="E4039" i="7"/>
  <c r="E4038" i="7"/>
  <c r="E4037" i="7"/>
  <c r="E4036" i="7"/>
  <c r="E4035" i="7"/>
  <c r="E4034" i="7"/>
  <c r="E4033" i="7"/>
  <c r="E4032" i="7"/>
  <c r="E4031" i="7"/>
  <c r="E4030" i="7"/>
  <c r="E4029" i="7"/>
  <c r="E4028" i="7"/>
  <c r="E4027" i="7"/>
  <c r="E4026" i="7"/>
  <c r="E4025" i="7"/>
  <c r="E4024" i="7"/>
  <c r="E4023" i="7"/>
  <c r="E4022" i="7"/>
  <c r="E4021" i="7"/>
  <c r="E4020" i="7"/>
  <c r="E4019" i="7"/>
  <c r="E4018" i="7"/>
  <c r="E4017" i="7"/>
  <c r="E4016" i="7"/>
  <c r="E4015" i="7"/>
  <c r="E4014" i="7"/>
  <c r="E4013" i="7"/>
  <c r="E4012" i="7"/>
  <c r="E4011" i="7"/>
  <c r="E4010" i="7"/>
  <c r="E4009" i="7"/>
  <c r="E4008" i="7"/>
  <c r="E4007" i="7"/>
  <c r="E4006" i="7"/>
  <c r="E4005" i="7"/>
  <c r="E4004" i="7"/>
  <c r="E4003" i="7"/>
  <c r="E4002" i="7"/>
  <c r="E4001" i="7"/>
  <c r="E4000" i="7"/>
  <c r="E3999" i="7"/>
  <c r="E3998" i="7"/>
  <c r="E3997" i="7"/>
  <c r="E3996" i="7"/>
  <c r="E3995" i="7"/>
  <c r="E3994" i="7"/>
  <c r="E3993" i="7"/>
  <c r="E3992" i="7"/>
  <c r="E3991" i="7"/>
  <c r="E3990" i="7"/>
  <c r="E3989" i="7"/>
  <c r="E3988" i="7"/>
  <c r="E3987" i="7"/>
  <c r="E3986" i="7"/>
  <c r="E3985" i="7"/>
  <c r="E3984" i="7"/>
  <c r="E3983" i="7"/>
  <c r="E3982" i="7"/>
  <c r="E3981" i="7"/>
  <c r="E3980" i="7"/>
  <c r="E3979" i="7"/>
  <c r="E3978" i="7"/>
  <c r="E3977" i="7"/>
  <c r="E3976" i="7"/>
  <c r="E3975" i="7"/>
  <c r="E3974" i="7"/>
  <c r="E3973" i="7"/>
  <c r="E3972" i="7"/>
  <c r="E3971" i="7"/>
  <c r="E3970" i="7"/>
  <c r="E3969" i="7"/>
  <c r="E3968" i="7"/>
  <c r="E3967" i="7"/>
  <c r="E3966" i="7"/>
  <c r="E3965" i="7"/>
  <c r="E3964" i="7"/>
  <c r="E3963" i="7"/>
  <c r="E3962" i="7"/>
  <c r="E3961" i="7"/>
  <c r="E3960" i="7"/>
  <c r="E3959" i="7"/>
  <c r="E3958" i="7"/>
  <c r="E3957" i="7"/>
  <c r="E3956" i="7"/>
  <c r="E3955" i="7"/>
  <c r="E3954" i="7"/>
  <c r="E3953" i="7"/>
  <c r="E3952" i="7"/>
  <c r="E3951" i="7"/>
  <c r="E3950" i="7"/>
  <c r="E3949" i="7"/>
  <c r="E3948" i="7"/>
  <c r="E3947" i="7"/>
  <c r="E3946" i="7"/>
  <c r="E3945" i="7"/>
  <c r="E3944" i="7"/>
  <c r="E3943" i="7"/>
  <c r="E3942" i="7"/>
  <c r="E3941" i="7"/>
  <c r="E3940" i="7"/>
  <c r="E3939" i="7"/>
  <c r="E3938" i="7"/>
  <c r="E3937" i="7"/>
  <c r="E3936" i="7"/>
  <c r="E3935" i="7"/>
  <c r="E3934" i="7"/>
  <c r="E3933" i="7"/>
  <c r="E3932" i="7"/>
  <c r="E3931" i="7"/>
  <c r="E3930" i="7"/>
  <c r="E3929" i="7"/>
  <c r="E3928" i="7"/>
  <c r="E3927" i="7"/>
  <c r="E3926" i="7"/>
  <c r="E3925" i="7"/>
  <c r="E3924" i="7"/>
  <c r="E3923" i="7"/>
  <c r="E3922" i="7"/>
  <c r="E3921" i="7"/>
  <c r="E3920" i="7"/>
  <c r="E3919" i="7"/>
  <c r="E3918" i="7"/>
  <c r="E3917" i="7"/>
  <c r="E3916" i="7"/>
  <c r="E3915" i="7"/>
  <c r="E3914" i="7"/>
  <c r="E3913" i="7"/>
  <c r="E3912" i="7"/>
  <c r="E3911" i="7"/>
  <c r="E3910" i="7"/>
  <c r="E3909" i="7"/>
  <c r="E3908" i="7"/>
  <c r="E3907" i="7"/>
  <c r="E3906" i="7"/>
  <c r="E3905" i="7"/>
  <c r="E3904" i="7"/>
  <c r="E3903" i="7"/>
  <c r="E3902" i="7"/>
  <c r="E3901" i="7"/>
  <c r="E3900" i="7"/>
  <c r="E3899" i="7"/>
  <c r="E3898" i="7"/>
  <c r="E3897" i="7"/>
  <c r="E3896" i="7"/>
  <c r="E3895" i="7"/>
  <c r="E3894" i="7"/>
  <c r="E3893" i="7"/>
  <c r="E3892" i="7"/>
  <c r="E3891" i="7"/>
  <c r="E3890" i="7"/>
  <c r="E3889" i="7"/>
  <c r="E3888" i="7"/>
  <c r="E3887" i="7"/>
  <c r="E3886" i="7"/>
  <c r="E3885" i="7"/>
  <c r="E3884" i="7"/>
  <c r="E3883" i="7"/>
  <c r="E3882" i="7"/>
  <c r="E3881" i="7"/>
  <c r="E3880" i="7"/>
  <c r="E3879" i="7"/>
  <c r="E3878" i="7"/>
  <c r="E3877" i="7"/>
  <c r="E3876" i="7"/>
  <c r="E3875" i="7"/>
  <c r="E3874" i="7"/>
  <c r="E3873" i="7"/>
  <c r="E3872" i="7"/>
  <c r="E3871" i="7"/>
  <c r="E3870" i="7"/>
  <c r="E3869" i="7"/>
  <c r="E3868" i="7"/>
  <c r="E3867" i="7"/>
  <c r="E3866" i="7"/>
  <c r="E3865" i="7"/>
  <c r="E3864" i="7"/>
  <c r="E3863" i="7"/>
  <c r="E3862" i="7"/>
  <c r="E3861" i="7"/>
  <c r="E3860" i="7"/>
  <c r="E3859" i="7"/>
  <c r="E3858" i="7"/>
  <c r="E3857" i="7"/>
  <c r="E3856" i="7"/>
  <c r="E3855" i="7"/>
  <c r="E3854" i="7"/>
  <c r="E3853" i="7"/>
  <c r="E3852" i="7"/>
  <c r="E3851" i="7"/>
  <c r="E3850" i="7"/>
  <c r="E3849" i="7"/>
  <c r="E3848" i="7"/>
  <c r="E3847" i="7"/>
  <c r="E3846" i="7"/>
  <c r="E3845" i="7"/>
  <c r="E3844" i="7"/>
  <c r="E3843" i="7"/>
  <c r="E3842" i="7"/>
  <c r="E3841" i="7"/>
  <c r="E3840" i="7"/>
  <c r="E3839" i="7"/>
  <c r="E3838" i="7"/>
  <c r="E3837" i="7"/>
  <c r="E3836" i="7"/>
  <c r="E3835" i="7"/>
  <c r="E3834" i="7"/>
  <c r="E3833" i="7"/>
  <c r="E3832" i="7"/>
  <c r="E3831" i="7"/>
  <c r="E3830" i="7"/>
  <c r="E3829" i="7"/>
  <c r="E3828" i="7"/>
  <c r="E3827" i="7"/>
  <c r="E3826" i="7"/>
  <c r="E3825" i="7"/>
  <c r="E3824" i="7"/>
  <c r="E3823" i="7"/>
  <c r="E3822" i="7"/>
  <c r="E3821" i="7"/>
  <c r="E3820" i="7"/>
  <c r="E3819" i="7"/>
  <c r="E3818" i="7"/>
  <c r="E3817" i="7"/>
  <c r="E3816" i="7"/>
  <c r="E3815" i="7"/>
  <c r="E3814" i="7"/>
  <c r="E3813" i="7"/>
  <c r="E3812" i="7"/>
  <c r="E3811" i="7"/>
  <c r="E3810" i="7"/>
  <c r="E3809" i="7"/>
  <c r="E3808" i="7"/>
  <c r="E3807" i="7"/>
  <c r="E3806" i="7"/>
  <c r="E3805" i="7"/>
  <c r="E3804" i="7"/>
  <c r="E3803" i="7"/>
  <c r="E3802" i="7"/>
  <c r="E3801" i="7"/>
  <c r="E3800" i="7"/>
  <c r="E3799" i="7"/>
  <c r="E3798" i="7"/>
  <c r="E3797" i="7"/>
  <c r="E3796" i="7"/>
  <c r="E3795" i="7"/>
  <c r="E3794" i="7"/>
  <c r="E3793" i="7"/>
  <c r="E3792" i="7"/>
  <c r="E3791" i="7"/>
  <c r="E3790" i="7"/>
  <c r="E3789" i="7"/>
  <c r="E3788" i="7"/>
  <c r="E3787" i="7"/>
  <c r="E3786" i="7"/>
  <c r="E3785" i="7"/>
  <c r="E3784" i="7"/>
  <c r="E3783" i="7"/>
  <c r="E3782" i="7"/>
  <c r="E3781" i="7"/>
  <c r="E3780" i="7"/>
  <c r="E3779" i="7"/>
  <c r="E3778" i="7"/>
  <c r="E3777" i="7"/>
  <c r="E3776" i="7"/>
  <c r="E3775" i="7"/>
  <c r="E3774" i="7"/>
  <c r="E3773" i="7"/>
  <c r="E3772" i="7"/>
  <c r="E3771" i="7"/>
  <c r="E3770" i="7"/>
  <c r="E3769" i="7"/>
  <c r="E3768" i="7"/>
  <c r="E3767" i="7"/>
  <c r="E3766" i="7"/>
  <c r="E3765" i="7"/>
  <c r="E3764" i="7"/>
  <c r="E3763" i="7"/>
  <c r="E3762" i="7"/>
  <c r="E3761" i="7"/>
  <c r="E3760" i="7"/>
  <c r="E3759" i="7"/>
  <c r="E3758" i="7"/>
  <c r="E3757" i="7"/>
  <c r="E3756" i="7"/>
  <c r="E3755" i="7"/>
  <c r="E3754" i="7"/>
  <c r="E3753" i="7"/>
  <c r="E3752" i="7"/>
  <c r="E3751" i="7"/>
  <c r="E3750" i="7"/>
  <c r="E3749" i="7"/>
  <c r="E3748" i="7"/>
  <c r="E3747" i="7"/>
  <c r="E3746" i="7"/>
  <c r="E3745" i="7"/>
  <c r="E3744" i="7"/>
  <c r="E3743" i="7"/>
  <c r="E3742" i="7"/>
  <c r="E3741" i="7"/>
  <c r="E3740" i="7"/>
  <c r="E3739" i="7"/>
  <c r="E3738" i="7"/>
  <c r="E3737" i="7"/>
  <c r="E3736" i="7"/>
  <c r="E3735" i="7"/>
  <c r="E3734" i="7"/>
  <c r="E3733" i="7"/>
  <c r="E3732" i="7"/>
  <c r="E3731" i="7"/>
  <c r="E3730" i="7"/>
  <c r="E3729" i="7"/>
  <c r="E3728" i="7"/>
  <c r="E3727" i="7"/>
  <c r="E3726" i="7"/>
  <c r="E3725" i="7"/>
  <c r="E3724" i="7"/>
  <c r="E3723" i="7"/>
  <c r="E3722" i="7"/>
  <c r="E3721" i="7"/>
  <c r="E3720" i="7"/>
  <c r="E3719" i="7"/>
  <c r="E3718" i="7"/>
  <c r="E3717" i="7"/>
  <c r="E3716" i="7"/>
  <c r="E3715" i="7"/>
  <c r="E3714" i="7"/>
  <c r="E3713" i="7"/>
  <c r="E3712" i="7"/>
  <c r="E3711" i="7"/>
  <c r="E3710" i="7"/>
  <c r="E3709" i="7"/>
  <c r="E3708" i="7"/>
  <c r="E3707" i="7"/>
  <c r="E3706" i="7"/>
  <c r="E3705" i="7"/>
  <c r="E3704" i="7"/>
  <c r="E3703" i="7"/>
  <c r="E3702" i="7"/>
  <c r="E3701" i="7"/>
  <c r="E3700" i="7"/>
  <c r="E3699" i="7"/>
  <c r="E3698" i="7"/>
  <c r="E3697" i="7"/>
  <c r="E3696" i="7"/>
  <c r="E3695" i="7"/>
  <c r="E3694" i="7"/>
  <c r="E3693" i="7"/>
  <c r="E3692" i="7"/>
  <c r="E3691" i="7"/>
  <c r="E3690" i="7"/>
  <c r="E3689" i="7"/>
  <c r="E3688" i="7"/>
  <c r="E3687" i="7"/>
  <c r="E3686" i="7"/>
  <c r="E3685" i="7"/>
  <c r="E3684" i="7"/>
  <c r="E3683" i="7"/>
  <c r="E3682" i="7"/>
  <c r="E3681" i="7"/>
  <c r="E3680" i="7"/>
  <c r="E3679" i="7"/>
  <c r="E3678" i="7"/>
  <c r="E3677" i="7"/>
  <c r="E3676" i="7"/>
  <c r="E3675" i="7"/>
  <c r="E3674" i="7"/>
  <c r="E3673" i="7"/>
  <c r="E3672" i="7"/>
  <c r="E3671" i="7"/>
  <c r="E3670" i="7"/>
  <c r="E3669" i="7"/>
  <c r="E3668" i="7"/>
  <c r="E3667" i="7"/>
  <c r="E3666" i="7"/>
  <c r="E3665" i="7"/>
  <c r="E3664" i="7"/>
  <c r="E3663" i="7"/>
  <c r="E3662" i="7"/>
  <c r="E3661" i="7"/>
  <c r="E3660" i="7"/>
  <c r="E3659" i="7"/>
  <c r="E3658" i="7"/>
  <c r="E3657" i="7"/>
  <c r="E3656" i="7"/>
  <c r="E3655" i="7"/>
  <c r="E3654" i="7"/>
  <c r="E3653" i="7"/>
  <c r="E3652" i="7"/>
  <c r="E3651" i="7"/>
  <c r="E3650" i="7"/>
  <c r="E3649" i="7"/>
  <c r="E3648" i="7"/>
  <c r="E3647" i="7"/>
  <c r="E3646" i="7"/>
  <c r="E3645" i="7"/>
  <c r="E3644" i="7"/>
  <c r="E3643" i="7"/>
  <c r="E3642" i="7"/>
  <c r="E3641" i="7"/>
  <c r="E3640" i="7"/>
  <c r="E3639" i="7"/>
  <c r="E3638" i="7"/>
  <c r="E3637" i="7"/>
  <c r="E3636" i="7"/>
  <c r="E3635" i="7"/>
  <c r="E3634" i="7"/>
  <c r="E3633" i="7"/>
  <c r="E3632" i="7"/>
  <c r="E3631" i="7"/>
  <c r="E3630" i="7"/>
  <c r="E3629" i="7"/>
  <c r="E3628" i="7"/>
  <c r="E3627" i="7"/>
  <c r="E3626" i="7"/>
  <c r="E3625" i="7"/>
  <c r="E3624" i="7"/>
  <c r="E3623" i="7"/>
  <c r="E3622" i="7"/>
  <c r="E3621" i="7"/>
  <c r="E3620" i="7"/>
  <c r="E3619" i="7"/>
  <c r="E3618" i="7"/>
  <c r="E3617" i="7"/>
  <c r="E3616" i="7"/>
  <c r="E3615" i="7"/>
  <c r="E3614" i="7"/>
  <c r="E3613" i="7"/>
  <c r="E3612" i="7"/>
  <c r="E3611" i="7"/>
  <c r="E3610" i="7"/>
  <c r="E3609" i="7"/>
  <c r="E3608" i="7"/>
  <c r="E3607" i="7"/>
  <c r="E3606" i="7"/>
  <c r="E3605" i="7"/>
  <c r="E3604" i="7"/>
  <c r="E3603" i="7"/>
  <c r="E3602" i="7"/>
  <c r="E3601" i="7"/>
  <c r="E3600" i="7"/>
  <c r="E3599" i="7"/>
  <c r="E3598" i="7"/>
  <c r="E3597" i="7"/>
  <c r="E3596" i="7"/>
  <c r="E3595" i="7"/>
  <c r="E3594" i="7"/>
  <c r="E3593" i="7"/>
  <c r="E3592" i="7"/>
  <c r="E3591" i="7"/>
  <c r="E3590" i="7"/>
  <c r="E3589" i="7"/>
  <c r="E3588" i="7"/>
  <c r="E3587" i="7"/>
  <c r="E3586" i="7"/>
  <c r="E3585" i="7"/>
  <c r="E3584" i="7"/>
  <c r="E3583" i="7"/>
  <c r="E3582" i="7"/>
  <c r="E3581" i="7"/>
  <c r="E3580" i="7"/>
  <c r="E3579" i="7"/>
  <c r="E3578" i="7"/>
  <c r="E3577" i="7"/>
  <c r="E3576" i="7"/>
  <c r="E3575" i="7"/>
  <c r="E3574" i="7"/>
  <c r="E3573" i="7"/>
  <c r="E3572" i="7"/>
  <c r="E3571" i="7"/>
  <c r="E3570" i="7"/>
  <c r="E3569" i="7"/>
  <c r="E3568" i="7"/>
  <c r="E3567" i="7"/>
  <c r="E3566" i="7"/>
  <c r="E3565" i="7"/>
  <c r="E3564" i="7"/>
  <c r="E3563" i="7"/>
  <c r="E3562" i="7"/>
  <c r="E3561" i="7"/>
  <c r="E3560" i="7"/>
  <c r="E3559" i="7"/>
  <c r="E3558" i="7"/>
  <c r="E3557" i="7"/>
  <c r="E3556" i="7"/>
  <c r="E3555" i="7"/>
  <c r="E3554" i="7"/>
  <c r="E3553" i="7"/>
  <c r="E3552" i="7"/>
  <c r="E3551" i="7"/>
  <c r="E3550" i="7"/>
  <c r="E3549" i="7"/>
  <c r="E3548" i="7"/>
  <c r="E3547" i="7"/>
  <c r="E3546" i="7"/>
  <c r="E3545" i="7"/>
  <c r="E3544" i="7"/>
  <c r="E3543" i="7"/>
  <c r="E3542" i="7"/>
  <c r="E3541" i="7"/>
  <c r="E3540" i="7"/>
  <c r="E3539" i="7"/>
  <c r="E3538" i="7"/>
  <c r="E3537" i="7"/>
  <c r="E3536" i="7"/>
  <c r="E3535" i="7"/>
  <c r="E3534" i="7"/>
  <c r="E3533" i="7"/>
  <c r="E3532" i="7"/>
  <c r="E3531" i="7"/>
  <c r="E3530" i="7"/>
  <c r="E3529" i="7"/>
  <c r="E3528" i="7"/>
  <c r="E3527" i="7"/>
  <c r="E3526" i="7"/>
  <c r="E3525" i="7"/>
  <c r="E3524" i="7"/>
  <c r="E3523" i="7"/>
  <c r="E3522" i="7"/>
  <c r="E3521" i="7"/>
  <c r="E3520" i="7"/>
  <c r="E3519" i="7"/>
  <c r="E3518" i="7"/>
  <c r="E3517" i="7"/>
  <c r="E3516" i="7"/>
  <c r="E3515" i="7"/>
  <c r="E3514" i="7"/>
  <c r="E3513" i="7"/>
  <c r="E3512" i="7"/>
  <c r="E3511" i="7"/>
  <c r="E3510" i="7"/>
  <c r="E3509" i="7"/>
  <c r="E3508" i="7"/>
  <c r="E3507" i="7"/>
  <c r="E3506" i="7"/>
  <c r="E3505" i="7"/>
  <c r="E3504" i="7"/>
  <c r="E3503" i="7"/>
  <c r="E3502" i="7"/>
  <c r="E3501" i="7"/>
  <c r="E3500" i="7"/>
  <c r="E3499" i="7"/>
  <c r="E3498" i="7"/>
  <c r="E3497" i="7"/>
  <c r="E3496" i="7"/>
  <c r="E3495" i="7"/>
  <c r="E3494" i="7"/>
  <c r="E3493" i="7"/>
  <c r="E3492" i="7"/>
  <c r="E3491" i="7"/>
  <c r="E3490" i="7"/>
  <c r="E3489" i="7"/>
  <c r="E3488" i="7"/>
  <c r="E3487" i="7"/>
  <c r="E3486" i="7"/>
  <c r="E3485" i="7"/>
  <c r="E3484" i="7"/>
  <c r="E3483" i="7"/>
  <c r="E3482" i="7"/>
  <c r="E3481" i="7"/>
  <c r="E3480" i="7"/>
  <c r="E3479" i="7"/>
  <c r="E3478" i="7"/>
  <c r="E3477" i="7"/>
  <c r="E3476" i="7"/>
  <c r="E3475" i="7"/>
  <c r="E3474" i="7"/>
  <c r="E3473" i="7"/>
  <c r="E3472" i="7"/>
  <c r="E3471" i="7"/>
  <c r="E3470" i="7"/>
  <c r="E3469" i="7"/>
  <c r="E3468" i="7"/>
  <c r="E3467" i="7"/>
  <c r="E3466" i="7"/>
  <c r="E3465" i="7"/>
  <c r="E3464" i="7"/>
  <c r="E3463" i="7"/>
  <c r="E3462" i="7"/>
  <c r="E3461" i="7"/>
  <c r="E3460" i="7"/>
  <c r="E3459" i="7"/>
  <c r="E3458" i="7"/>
  <c r="E3457" i="7"/>
  <c r="E3456" i="7"/>
  <c r="E3455" i="7"/>
  <c r="E3454" i="7"/>
  <c r="E3453" i="7"/>
  <c r="E3452" i="7"/>
  <c r="E3451" i="7"/>
  <c r="E3450" i="7"/>
  <c r="E3449" i="7"/>
  <c r="E3448" i="7"/>
  <c r="E3447" i="7"/>
  <c r="E3446" i="7"/>
  <c r="E3445" i="7"/>
  <c r="E3444" i="7"/>
  <c r="E3443" i="7"/>
  <c r="E3442" i="7"/>
  <c r="E3441" i="7"/>
  <c r="E3440" i="7"/>
  <c r="E3439" i="7"/>
  <c r="E3438" i="7"/>
  <c r="E3437" i="7"/>
  <c r="E3436" i="7"/>
  <c r="E3435" i="7"/>
  <c r="E3434" i="7"/>
  <c r="E3433" i="7"/>
  <c r="E3432" i="7"/>
  <c r="E3431" i="7"/>
  <c r="E3430" i="7"/>
  <c r="E3429" i="7"/>
  <c r="E3428" i="7"/>
  <c r="E3427" i="7"/>
  <c r="E3426" i="7"/>
  <c r="E3425" i="7"/>
  <c r="E3424" i="7"/>
  <c r="E3423" i="7"/>
  <c r="E3422" i="7"/>
  <c r="E3421" i="7"/>
  <c r="E3420" i="7"/>
  <c r="E3419" i="7"/>
  <c r="E3418" i="7"/>
  <c r="E3417" i="7"/>
  <c r="E3416" i="7"/>
  <c r="E3415" i="7"/>
  <c r="E3414" i="7"/>
  <c r="E3413" i="7"/>
  <c r="E3412" i="7"/>
  <c r="E3411" i="7"/>
  <c r="E3410" i="7"/>
  <c r="E3409" i="7"/>
  <c r="E3408" i="7"/>
  <c r="E3407" i="7"/>
  <c r="E3406" i="7"/>
  <c r="E3405" i="7"/>
  <c r="E3404" i="7"/>
  <c r="E3403" i="7"/>
  <c r="E3402" i="7"/>
  <c r="E3401" i="7"/>
  <c r="E3400" i="7"/>
  <c r="E3399" i="7"/>
  <c r="E3398" i="7"/>
  <c r="E3397" i="7"/>
  <c r="E3396" i="7"/>
  <c r="E3395" i="7"/>
  <c r="E3394" i="7"/>
  <c r="E3393" i="7"/>
  <c r="E3392" i="7"/>
  <c r="E3391" i="7"/>
  <c r="E3390" i="7"/>
  <c r="E3389" i="7"/>
  <c r="E3388" i="7"/>
  <c r="E3387" i="7"/>
  <c r="E3386" i="7"/>
  <c r="E3385" i="7"/>
  <c r="E3384" i="7"/>
  <c r="E3383" i="7"/>
  <c r="E3382" i="7"/>
  <c r="E3381" i="7"/>
  <c r="E3380" i="7"/>
  <c r="E3379" i="7"/>
  <c r="E3378" i="7"/>
  <c r="E3377" i="7"/>
  <c r="E3376" i="7"/>
  <c r="E3375" i="7"/>
  <c r="E3374" i="7"/>
  <c r="E3373" i="7"/>
  <c r="E3372" i="7"/>
  <c r="E3371" i="7"/>
  <c r="E3370" i="7"/>
  <c r="E3369" i="7"/>
  <c r="E3368" i="7"/>
  <c r="E3367" i="7"/>
  <c r="E3366" i="7"/>
  <c r="E3365" i="7"/>
  <c r="E3364" i="7"/>
  <c r="E3363" i="7"/>
  <c r="E3362" i="7"/>
  <c r="E3361" i="7"/>
  <c r="E3360" i="7"/>
  <c r="E3359" i="7"/>
  <c r="E3358" i="7"/>
  <c r="E3357" i="7"/>
  <c r="E3356" i="7"/>
  <c r="E3355" i="7"/>
  <c r="E3354" i="7"/>
  <c r="E3353" i="7"/>
  <c r="E3352" i="7"/>
  <c r="E3351" i="7"/>
  <c r="E3350" i="7"/>
  <c r="E3349" i="7"/>
  <c r="E3348" i="7"/>
  <c r="E3347" i="7"/>
  <c r="E3346" i="7"/>
  <c r="E3345" i="7"/>
  <c r="E3344" i="7"/>
  <c r="E3343" i="7"/>
  <c r="E3342" i="7"/>
  <c r="E3341" i="7"/>
  <c r="E3340" i="7"/>
  <c r="E3339" i="7"/>
  <c r="E3338" i="7"/>
  <c r="E3337" i="7"/>
  <c r="E3336" i="7"/>
  <c r="E3335" i="7"/>
  <c r="E3334" i="7"/>
  <c r="E3333" i="7"/>
  <c r="E3332" i="7"/>
  <c r="E3331" i="7"/>
  <c r="E3330" i="7"/>
  <c r="E3329" i="7"/>
  <c r="E3328" i="7"/>
  <c r="E3327" i="7"/>
  <c r="E3326" i="7"/>
  <c r="E3325" i="7"/>
  <c r="E3324" i="7"/>
  <c r="E3323" i="7"/>
  <c r="E3322" i="7"/>
  <c r="E3321" i="7"/>
  <c r="E3320" i="7"/>
  <c r="E3319" i="7"/>
  <c r="E3318" i="7"/>
  <c r="E3317" i="7"/>
  <c r="E3316" i="7"/>
  <c r="E3315" i="7"/>
  <c r="E3314" i="7"/>
  <c r="E3313" i="7"/>
  <c r="E3312" i="7"/>
  <c r="E3311" i="7"/>
  <c r="E3310" i="7"/>
  <c r="E3309" i="7"/>
  <c r="E3308" i="7"/>
  <c r="E3307" i="7"/>
  <c r="E3306" i="7"/>
  <c r="E3305" i="7"/>
  <c r="E3304" i="7"/>
  <c r="E3303" i="7"/>
  <c r="E3302" i="7"/>
  <c r="E3301" i="7"/>
  <c r="E3300" i="7"/>
  <c r="E3299" i="7"/>
  <c r="E3298" i="7"/>
  <c r="E3297" i="7"/>
  <c r="E3296" i="7"/>
  <c r="E3295" i="7"/>
  <c r="E3294" i="7"/>
  <c r="E3293" i="7"/>
  <c r="E3292" i="7"/>
  <c r="E3291" i="7"/>
  <c r="E3290" i="7"/>
  <c r="E3289" i="7"/>
  <c r="E3288" i="7"/>
  <c r="E3287" i="7"/>
  <c r="E3286" i="7"/>
  <c r="E3285" i="7"/>
  <c r="E3284" i="7"/>
  <c r="E3283" i="7"/>
  <c r="E3282" i="7"/>
  <c r="E3281" i="7"/>
  <c r="E3280" i="7"/>
  <c r="E3279" i="7"/>
  <c r="E3278" i="7"/>
  <c r="E3277" i="7"/>
  <c r="E3276" i="7"/>
  <c r="E3275" i="7"/>
  <c r="E3274" i="7"/>
  <c r="E3273" i="7"/>
  <c r="E3272" i="7"/>
  <c r="E3271" i="7"/>
  <c r="E3270" i="7"/>
  <c r="E3269" i="7"/>
  <c r="E3268" i="7"/>
  <c r="E3267" i="7"/>
  <c r="E3266" i="7"/>
  <c r="E3265" i="7"/>
  <c r="E3264" i="7"/>
  <c r="E3263" i="7"/>
  <c r="E3262" i="7"/>
  <c r="E3261" i="7"/>
  <c r="E3260" i="7"/>
  <c r="E3259" i="7"/>
  <c r="E3258" i="7"/>
  <c r="E3257" i="7"/>
  <c r="E3256" i="7"/>
  <c r="E3255" i="7"/>
  <c r="E3254" i="7"/>
  <c r="E3253" i="7"/>
  <c r="E3252" i="7"/>
  <c r="E3251" i="7"/>
  <c r="E3250" i="7"/>
  <c r="E3249" i="7"/>
  <c r="E3248" i="7"/>
  <c r="E3247" i="7"/>
  <c r="E3246" i="7"/>
  <c r="E3245" i="7"/>
  <c r="E3244" i="7"/>
  <c r="E3243" i="7"/>
  <c r="E3242" i="7"/>
  <c r="E3241" i="7"/>
  <c r="E3240" i="7"/>
  <c r="E3239" i="7"/>
  <c r="E3238" i="7"/>
  <c r="E3237" i="7"/>
  <c r="E3236" i="7"/>
  <c r="E3235" i="7"/>
  <c r="E3234" i="7"/>
  <c r="E3233" i="7"/>
  <c r="E3232" i="7"/>
  <c r="E3231" i="7"/>
  <c r="E3230" i="7"/>
  <c r="E3229" i="7"/>
  <c r="E3228" i="7"/>
  <c r="E3227" i="7"/>
  <c r="E3226" i="7"/>
  <c r="E3225" i="7"/>
  <c r="E3224" i="7"/>
  <c r="E3223" i="7"/>
  <c r="E3222" i="7"/>
  <c r="E3221" i="7"/>
  <c r="E3220" i="7"/>
  <c r="E3219" i="7"/>
  <c r="E3218" i="7"/>
  <c r="E3217" i="7"/>
  <c r="E3216" i="7"/>
  <c r="E3215" i="7"/>
  <c r="E3214" i="7"/>
  <c r="E3213" i="7"/>
  <c r="E3212" i="7"/>
  <c r="E3211" i="7"/>
  <c r="E3210" i="7"/>
  <c r="E3209" i="7"/>
  <c r="E3208" i="7"/>
  <c r="E3207" i="7"/>
  <c r="E3206" i="7"/>
  <c r="E3205" i="7"/>
  <c r="E3204" i="7"/>
  <c r="E3203" i="7"/>
  <c r="E3202" i="7"/>
  <c r="E3201" i="7"/>
  <c r="E3200" i="7"/>
  <c r="E3199" i="7"/>
  <c r="E3198" i="7"/>
  <c r="E3197" i="7"/>
  <c r="E3196" i="7"/>
  <c r="E3195" i="7"/>
  <c r="E3194" i="7"/>
  <c r="E3193" i="7"/>
  <c r="E3192" i="7"/>
  <c r="E3191" i="7"/>
  <c r="E3190" i="7"/>
  <c r="E3189" i="7"/>
  <c r="E3188" i="7"/>
  <c r="E3187" i="7"/>
  <c r="E3186" i="7"/>
  <c r="E3185" i="7"/>
  <c r="E3184" i="7"/>
  <c r="E3183" i="7"/>
  <c r="E3182" i="7"/>
  <c r="E3181" i="7"/>
  <c r="E3180" i="7"/>
  <c r="E3179" i="7"/>
  <c r="E3178" i="7"/>
  <c r="E3177" i="7"/>
  <c r="E3176" i="7"/>
  <c r="E3175" i="7"/>
  <c r="E3174" i="7"/>
  <c r="E3173" i="7"/>
  <c r="E3172" i="7"/>
  <c r="E3171" i="7"/>
  <c r="E3170" i="7"/>
  <c r="E3169" i="7"/>
  <c r="E3168" i="7"/>
  <c r="E3167" i="7"/>
  <c r="E3166" i="7"/>
  <c r="E3165" i="7"/>
  <c r="E3164" i="7"/>
  <c r="E3163" i="7"/>
  <c r="E3162" i="7"/>
  <c r="E3161" i="7"/>
  <c r="E3160" i="7"/>
  <c r="E3159" i="7"/>
  <c r="E3158" i="7"/>
  <c r="E3157" i="7"/>
  <c r="E3156" i="7"/>
  <c r="E3155" i="7"/>
  <c r="E3154" i="7"/>
  <c r="E3153" i="7"/>
  <c r="E3152" i="7"/>
  <c r="E3151" i="7"/>
  <c r="E3150" i="7"/>
  <c r="E3149" i="7"/>
  <c r="E3148" i="7"/>
  <c r="E3147" i="7"/>
  <c r="E3146" i="7"/>
  <c r="E3145" i="7"/>
  <c r="E3144" i="7"/>
  <c r="E3143" i="7"/>
  <c r="E3142" i="7"/>
  <c r="E3141" i="7"/>
  <c r="E3140" i="7"/>
  <c r="E3139" i="7"/>
  <c r="E3138" i="7"/>
  <c r="E3137" i="7"/>
  <c r="E3136" i="7"/>
  <c r="E3135" i="7"/>
  <c r="E3134" i="7"/>
  <c r="E3133" i="7"/>
  <c r="E3132" i="7"/>
  <c r="E3131" i="7"/>
  <c r="E3130" i="7"/>
  <c r="E3129" i="7"/>
  <c r="E3128" i="7"/>
  <c r="E3127" i="7"/>
  <c r="E3126" i="7"/>
  <c r="E3125" i="7"/>
  <c r="E3124" i="7"/>
  <c r="E3123" i="7"/>
  <c r="E3122" i="7"/>
  <c r="E3121" i="7"/>
  <c r="E3120" i="7"/>
  <c r="E3119" i="7"/>
  <c r="E3118" i="7"/>
  <c r="E3117" i="7"/>
  <c r="E3116" i="7"/>
  <c r="E3115" i="7"/>
  <c r="E3114" i="7"/>
  <c r="E3113" i="7"/>
  <c r="E3112" i="7"/>
  <c r="E3111" i="7"/>
  <c r="E3110" i="7"/>
  <c r="E3109" i="7"/>
  <c r="E3108" i="7"/>
  <c r="E3107" i="7"/>
  <c r="E3106" i="7"/>
  <c r="E3105" i="7"/>
  <c r="E3104" i="7"/>
  <c r="E3103" i="7"/>
  <c r="E3102" i="7"/>
  <c r="E3101" i="7"/>
  <c r="E3100" i="7"/>
  <c r="E3099" i="7"/>
  <c r="E3098" i="7"/>
  <c r="E3097" i="7"/>
  <c r="E3096" i="7"/>
  <c r="E3095" i="7"/>
  <c r="E3094" i="7"/>
  <c r="E3093" i="7"/>
  <c r="E3092" i="7"/>
  <c r="E3091" i="7"/>
  <c r="E3090" i="7"/>
  <c r="E3089" i="7"/>
  <c r="E3088" i="7"/>
  <c r="E3087" i="7"/>
  <c r="E3086" i="7"/>
  <c r="E3085" i="7"/>
  <c r="E3084" i="7"/>
  <c r="E3083" i="7"/>
  <c r="E3082" i="7"/>
  <c r="E3081" i="7"/>
  <c r="E3080" i="7"/>
  <c r="E3079" i="7"/>
  <c r="E3078" i="7"/>
  <c r="E3077" i="7"/>
  <c r="E3076" i="7"/>
  <c r="E3075" i="7"/>
  <c r="E3074" i="7"/>
  <c r="E3073" i="7"/>
  <c r="E3072" i="7"/>
  <c r="E3071" i="7"/>
  <c r="E3070" i="7"/>
  <c r="E3069" i="7"/>
  <c r="E3068" i="7"/>
  <c r="E3067" i="7"/>
  <c r="E3066" i="7"/>
  <c r="E3065" i="7"/>
  <c r="E3064" i="7"/>
  <c r="E3063" i="7"/>
  <c r="E3062" i="7"/>
  <c r="E3061" i="7"/>
  <c r="E3060" i="7"/>
  <c r="E3059" i="7"/>
  <c r="E3058" i="7"/>
  <c r="E3057" i="7"/>
  <c r="E3056" i="7"/>
  <c r="E3055" i="7"/>
  <c r="E3054" i="7"/>
  <c r="E3053" i="7"/>
  <c r="E3052" i="7"/>
  <c r="E3051" i="7"/>
  <c r="E3050" i="7"/>
  <c r="E3049" i="7"/>
  <c r="E3048" i="7"/>
  <c r="E3047" i="7"/>
  <c r="E3046" i="7"/>
  <c r="E3045" i="7"/>
  <c r="E3044" i="7"/>
  <c r="E3043" i="7"/>
  <c r="E3042" i="7"/>
  <c r="E3041" i="7"/>
  <c r="E3040" i="7"/>
  <c r="E3039" i="7"/>
  <c r="E3038" i="7"/>
  <c r="E3037" i="7"/>
  <c r="E3036" i="7"/>
  <c r="E3035" i="7"/>
  <c r="E3034" i="7"/>
  <c r="E3033" i="7"/>
  <c r="E3032" i="7"/>
  <c r="E3031" i="7"/>
  <c r="E3030" i="7"/>
  <c r="E3029" i="7"/>
  <c r="E3028" i="7"/>
  <c r="E3027" i="7"/>
  <c r="E3026" i="7"/>
  <c r="E3025" i="7"/>
  <c r="E3024" i="7"/>
  <c r="E3023" i="7"/>
  <c r="E3022" i="7"/>
  <c r="E3021" i="7"/>
  <c r="E3020" i="7"/>
  <c r="E3019" i="7"/>
  <c r="E3018" i="7"/>
  <c r="E3017" i="7"/>
  <c r="E3016" i="7"/>
  <c r="E3015" i="7"/>
  <c r="E3014" i="7"/>
  <c r="E3013" i="7"/>
  <c r="E3012" i="7"/>
  <c r="E3011" i="7"/>
  <c r="E3010" i="7"/>
  <c r="E3009" i="7"/>
  <c r="E3008" i="7"/>
  <c r="E3007" i="7"/>
  <c r="E3006" i="7"/>
  <c r="E3005" i="7"/>
  <c r="E3004" i="7"/>
  <c r="E3003" i="7"/>
  <c r="E3002" i="7"/>
  <c r="E3001" i="7"/>
  <c r="E3000" i="7"/>
  <c r="E2999" i="7"/>
  <c r="E2998" i="7"/>
  <c r="E2997" i="7"/>
  <c r="E2996" i="7"/>
  <c r="E2995" i="7"/>
  <c r="E2994" i="7"/>
  <c r="E2993" i="7"/>
  <c r="E2992" i="7"/>
  <c r="E2991" i="7"/>
  <c r="E2990" i="7"/>
  <c r="E2989" i="7"/>
  <c r="E2988" i="7"/>
  <c r="E2987" i="7"/>
  <c r="E2986" i="7"/>
  <c r="E2985" i="7"/>
  <c r="E2984" i="7"/>
  <c r="E2983" i="7"/>
  <c r="E2982" i="7"/>
  <c r="E2981" i="7"/>
  <c r="E2980" i="7"/>
  <c r="E2979" i="7"/>
  <c r="E2978" i="7"/>
  <c r="E2977" i="7"/>
  <c r="E2976" i="7"/>
  <c r="E2975" i="7"/>
  <c r="E2974" i="7"/>
  <c r="E2973" i="7"/>
  <c r="E2972" i="7"/>
  <c r="E2971" i="7"/>
  <c r="E2970" i="7"/>
  <c r="E2969" i="7"/>
  <c r="E2968" i="7"/>
  <c r="E2967" i="7"/>
  <c r="E2966" i="7"/>
  <c r="E2965" i="7"/>
  <c r="E2964" i="7"/>
  <c r="E2963" i="7"/>
  <c r="E2962" i="7"/>
  <c r="E2961" i="7"/>
  <c r="E2960" i="7"/>
  <c r="E2959" i="7"/>
  <c r="E2958" i="7"/>
  <c r="E2957" i="7"/>
  <c r="E2956" i="7"/>
  <c r="E2955" i="7"/>
  <c r="E2954" i="7"/>
  <c r="E2953" i="7"/>
  <c r="E2952" i="7"/>
  <c r="E2951" i="7"/>
  <c r="E2950" i="7"/>
  <c r="E2949" i="7"/>
  <c r="E2948" i="7"/>
  <c r="E2947" i="7"/>
  <c r="E2946" i="7"/>
  <c r="E2945" i="7"/>
  <c r="E2944" i="7"/>
  <c r="E2943" i="7"/>
  <c r="E2942" i="7"/>
  <c r="E2941" i="7"/>
  <c r="E2940" i="7"/>
  <c r="E2939" i="7"/>
  <c r="E2938" i="7"/>
  <c r="E2937" i="7"/>
  <c r="E2936" i="7"/>
  <c r="E2935" i="7"/>
  <c r="E2934" i="7"/>
  <c r="E2933" i="7"/>
  <c r="E2932" i="7"/>
  <c r="E2931" i="7"/>
  <c r="E2930" i="7"/>
  <c r="E2929" i="7"/>
  <c r="E2928" i="7"/>
  <c r="E2927" i="7"/>
  <c r="E2926" i="7"/>
  <c r="E2925" i="7"/>
  <c r="E2924" i="7"/>
  <c r="E2923" i="7"/>
  <c r="E2922" i="7"/>
  <c r="E2921" i="7"/>
  <c r="E2920" i="7"/>
  <c r="E2919" i="7"/>
  <c r="E2918" i="7"/>
  <c r="E2917" i="7"/>
  <c r="E2916" i="7"/>
  <c r="E2915" i="7"/>
  <c r="E2914" i="7"/>
  <c r="E2913" i="7"/>
  <c r="E2912" i="7"/>
  <c r="E2911" i="7"/>
  <c r="E2910" i="7"/>
  <c r="E2909" i="7"/>
  <c r="E2908" i="7"/>
  <c r="E2907" i="7"/>
  <c r="E2906" i="7"/>
  <c r="E2905" i="7"/>
  <c r="E2904" i="7"/>
  <c r="E2903" i="7"/>
  <c r="E2902" i="7"/>
  <c r="E2901" i="7"/>
  <c r="E2900" i="7"/>
  <c r="E2899" i="7"/>
  <c r="E2898" i="7"/>
  <c r="E2897" i="7"/>
  <c r="E2896" i="7"/>
  <c r="E2895" i="7"/>
  <c r="E2894" i="7"/>
  <c r="E2893" i="7"/>
  <c r="E2892" i="7"/>
  <c r="E2891" i="7"/>
  <c r="E2890" i="7"/>
  <c r="E2889" i="7"/>
  <c r="E2888" i="7"/>
  <c r="E2887" i="7"/>
  <c r="E2886" i="7"/>
  <c r="E2885" i="7"/>
  <c r="E2884" i="7"/>
  <c r="E2883" i="7"/>
  <c r="E2882" i="7"/>
  <c r="E2881" i="7"/>
  <c r="E2880" i="7"/>
  <c r="E2879" i="7"/>
  <c r="E2878" i="7"/>
  <c r="E2877" i="7"/>
  <c r="E2876" i="7"/>
  <c r="E2875" i="7"/>
  <c r="E2874" i="7"/>
  <c r="E2873" i="7"/>
  <c r="E2872" i="7"/>
  <c r="E2871" i="7"/>
  <c r="E2870" i="7"/>
  <c r="E2869" i="7"/>
  <c r="E2868" i="7"/>
  <c r="E2867" i="7"/>
  <c r="E2866" i="7"/>
  <c r="E2865" i="7"/>
  <c r="E2864" i="7"/>
  <c r="E2863" i="7"/>
  <c r="E2862" i="7"/>
  <c r="E2861" i="7"/>
  <c r="E2860" i="7"/>
  <c r="E2859" i="7"/>
  <c r="E2858" i="7"/>
  <c r="E2857" i="7"/>
  <c r="E2856" i="7"/>
  <c r="E2855" i="7"/>
  <c r="E2854" i="7"/>
  <c r="E2853" i="7"/>
  <c r="E2852" i="7"/>
  <c r="E2851" i="7"/>
  <c r="E2850" i="7"/>
  <c r="E2849" i="7"/>
  <c r="E2848" i="7"/>
  <c r="E2847" i="7"/>
  <c r="E2846" i="7"/>
  <c r="E2845" i="7"/>
  <c r="E2844" i="7"/>
  <c r="E2843" i="7"/>
  <c r="E2842" i="7"/>
  <c r="E2841" i="7"/>
  <c r="E2840" i="7"/>
  <c r="E2839" i="7"/>
  <c r="E2838" i="7"/>
  <c r="E2837" i="7"/>
  <c r="E2836" i="7"/>
  <c r="E2835" i="7"/>
  <c r="E2834" i="7"/>
  <c r="E2833" i="7"/>
  <c r="E2832" i="7"/>
  <c r="E2831" i="7"/>
  <c r="E2830" i="7"/>
  <c r="E2829" i="7"/>
  <c r="E2828" i="7"/>
  <c r="E2827" i="7"/>
  <c r="E2826" i="7"/>
  <c r="E2825" i="7"/>
  <c r="E2824" i="7"/>
  <c r="E2823" i="7"/>
  <c r="E2822" i="7"/>
  <c r="E2821" i="7"/>
  <c r="E2820" i="7"/>
  <c r="E2819" i="7"/>
  <c r="E2818" i="7"/>
  <c r="E2817" i="7"/>
  <c r="E2816" i="7"/>
  <c r="E2815" i="7"/>
  <c r="E2814" i="7"/>
  <c r="E2813" i="7"/>
  <c r="E2812" i="7"/>
  <c r="E2811" i="7"/>
  <c r="E2810" i="7"/>
  <c r="E2809" i="7"/>
  <c r="E2808" i="7"/>
  <c r="E2807" i="7"/>
  <c r="E2806" i="7"/>
  <c r="E2805" i="7"/>
  <c r="E2804" i="7"/>
  <c r="E2803" i="7"/>
  <c r="E2802" i="7"/>
  <c r="E2801" i="7"/>
  <c r="E2800" i="7"/>
  <c r="E2799" i="7"/>
  <c r="E2798" i="7"/>
  <c r="E2797" i="7"/>
  <c r="E2796" i="7"/>
  <c r="E2795" i="7"/>
  <c r="E2794" i="7"/>
  <c r="E2793" i="7"/>
  <c r="E2792" i="7"/>
  <c r="E2791" i="7"/>
  <c r="E2790" i="7"/>
  <c r="E2789" i="7"/>
  <c r="E2788" i="7"/>
  <c r="E2787" i="7"/>
  <c r="E2786" i="7"/>
  <c r="E2785" i="7"/>
  <c r="E2784" i="7"/>
  <c r="E2783" i="7"/>
  <c r="E2782" i="7"/>
  <c r="E2781" i="7"/>
  <c r="E2780" i="7"/>
  <c r="E2779" i="7"/>
  <c r="E2778" i="7"/>
  <c r="E2777" i="7"/>
  <c r="E2776" i="7"/>
  <c r="E2775" i="7"/>
  <c r="E2774" i="7"/>
  <c r="E2773" i="7"/>
  <c r="E2772" i="7"/>
  <c r="E2771" i="7"/>
  <c r="E2770" i="7"/>
  <c r="E2769" i="7"/>
  <c r="E2768" i="7"/>
  <c r="E2767" i="7"/>
  <c r="E2766" i="7"/>
  <c r="E2765" i="7"/>
  <c r="E2764" i="7"/>
  <c r="E2763" i="7"/>
  <c r="E2762" i="7"/>
  <c r="E2761" i="7"/>
  <c r="E2760" i="7"/>
  <c r="E2759" i="7"/>
  <c r="E2758" i="7"/>
  <c r="E2757" i="7"/>
  <c r="E2756" i="7"/>
  <c r="E2755" i="7"/>
  <c r="E2754" i="7"/>
  <c r="E2753" i="7"/>
  <c r="E2752" i="7"/>
  <c r="E2751" i="7"/>
  <c r="E2750" i="7"/>
  <c r="E2749" i="7"/>
  <c r="E2748" i="7"/>
  <c r="E2747" i="7"/>
  <c r="E2746" i="7"/>
  <c r="E2745" i="7"/>
  <c r="E2744" i="7"/>
  <c r="E2743" i="7"/>
  <c r="E2742" i="7"/>
  <c r="E2741" i="7"/>
  <c r="E2740" i="7"/>
  <c r="E2739" i="7"/>
  <c r="E2738" i="7"/>
  <c r="E2737" i="7"/>
  <c r="E2736" i="7"/>
  <c r="E2735" i="7"/>
  <c r="E2734" i="7"/>
  <c r="E2733" i="7"/>
  <c r="E2732" i="7"/>
  <c r="E2731" i="7"/>
  <c r="E2730" i="7"/>
  <c r="E2729" i="7"/>
  <c r="E2728" i="7"/>
  <c r="E2727" i="7"/>
  <c r="E2726" i="7"/>
  <c r="E2725" i="7"/>
  <c r="E2724" i="7"/>
  <c r="E2723" i="7"/>
  <c r="E2722" i="7"/>
  <c r="E2721" i="7"/>
  <c r="E2720" i="7"/>
  <c r="E2719" i="7"/>
  <c r="E2718" i="7"/>
  <c r="E2717" i="7"/>
  <c r="E2716" i="7"/>
  <c r="E2715" i="7"/>
  <c r="E2714" i="7"/>
  <c r="E2713" i="7"/>
  <c r="E2712" i="7"/>
  <c r="E2711" i="7"/>
  <c r="E2710" i="7"/>
  <c r="E2709" i="7"/>
  <c r="E2708" i="7"/>
  <c r="E2707" i="7"/>
  <c r="E2706" i="7"/>
  <c r="E2705" i="7"/>
  <c r="E2704" i="7"/>
  <c r="E2703" i="7"/>
  <c r="E2702" i="7"/>
  <c r="E2701" i="7"/>
  <c r="E2700" i="7"/>
  <c r="E2699" i="7"/>
  <c r="E2698" i="7"/>
  <c r="E2697" i="7"/>
  <c r="E2696" i="7"/>
  <c r="E2695" i="7"/>
  <c r="E2694" i="7"/>
  <c r="E2693" i="7"/>
  <c r="E2692" i="7"/>
  <c r="E2691" i="7"/>
  <c r="E2690" i="7"/>
  <c r="E2689" i="7"/>
  <c r="E2688" i="7"/>
  <c r="E2687" i="7"/>
  <c r="E2686" i="7"/>
  <c r="E2685" i="7"/>
  <c r="E2684" i="7"/>
  <c r="E2683" i="7"/>
  <c r="E2682" i="7"/>
  <c r="E2681" i="7"/>
  <c r="E2680" i="7"/>
  <c r="E2679" i="7"/>
  <c r="E2678" i="7"/>
  <c r="E2677" i="7"/>
  <c r="E2676" i="7"/>
  <c r="E2675" i="7"/>
  <c r="E2674" i="7"/>
  <c r="E2673" i="7"/>
  <c r="E2672" i="7"/>
  <c r="E2671" i="7"/>
  <c r="E2670" i="7"/>
  <c r="E2669" i="7"/>
  <c r="E2668" i="7"/>
  <c r="E2667" i="7"/>
  <c r="E2666" i="7"/>
  <c r="E2665" i="7"/>
  <c r="E2664" i="7"/>
  <c r="E2663" i="7"/>
  <c r="E2662" i="7"/>
  <c r="E2661" i="7"/>
  <c r="E2660" i="7"/>
  <c r="E2659" i="7"/>
  <c r="E2658" i="7"/>
  <c r="E2657" i="7"/>
  <c r="E2656" i="7"/>
  <c r="E2655" i="7"/>
  <c r="E2654" i="7"/>
  <c r="E2653" i="7"/>
  <c r="E2652" i="7"/>
  <c r="E2651" i="7"/>
  <c r="E2650" i="7"/>
  <c r="E2649" i="7"/>
  <c r="E2648" i="7"/>
  <c r="E2647" i="7"/>
  <c r="E2646" i="7"/>
  <c r="E2645" i="7"/>
  <c r="E2644" i="7"/>
  <c r="E2643" i="7"/>
  <c r="E2642" i="7"/>
  <c r="E2641" i="7"/>
  <c r="E2640" i="7"/>
  <c r="E2639" i="7"/>
  <c r="E2638" i="7"/>
  <c r="E2637" i="7"/>
  <c r="E2636" i="7"/>
  <c r="E2635" i="7"/>
  <c r="E2634" i="7"/>
  <c r="E2633" i="7"/>
  <c r="E2632" i="7"/>
  <c r="E2631" i="7"/>
  <c r="E2630" i="7"/>
  <c r="E2629" i="7"/>
  <c r="E2628" i="7"/>
  <c r="E2627" i="7"/>
  <c r="E2626" i="7"/>
  <c r="E2625" i="7"/>
  <c r="E2624" i="7"/>
  <c r="E2623" i="7"/>
  <c r="E2622" i="7"/>
  <c r="E2621" i="7"/>
  <c r="E2620" i="7"/>
  <c r="E2619" i="7"/>
  <c r="E2618" i="7"/>
  <c r="E2617" i="7"/>
  <c r="E2616" i="7"/>
  <c r="E2615" i="7"/>
  <c r="E2614" i="7"/>
  <c r="E2613" i="7"/>
  <c r="E2612" i="7"/>
  <c r="E2611" i="7"/>
  <c r="E2610" i="7"/>
  <c r="E2609" i="7"/>
  <c r="E2608" i="7"/>
  <c r="E2607" i="7"/>
  <c r="E2606" i="7"/>
  <c r="E2605" i="7"/>
  <c r="E2604" i="7"/>
  <c r="E2603" i="7"/>
  <c r="E2602" i="7"/>
  <c r="E2601" i="7"/>
  <c r="E2600" i="7"/>
  <c r="E2599" i="7"/>
  <c r="E2598" i="7"/>
  <c r="E2597" i="7"/>
  <c r="E2596" i="7"/>
  <c r="E2595" i="7"/>
  <c r="E2594" i="7"/>
  <c r="E2593" i="7"/>
  <c r="E2592" i="7"/>
  <c r="E2591" i="7"/>
  <c r="E2590" i="7"/>
  <c r="E2589" i="7"/>
  <c r="E2588" i="7"/>
  <c r="E2587" i="7"/>
  <c r="E2586" i="7"/>
  <c r="E2585" i="7"/>
  <c r="E2584" i="7"/>
  <c r="E2583" i="7"/>
  <c r="E2582" i="7"/>
  <c r="E2581" i="7"/>
  <c r="E2580" i="7"/>
  <c r="E2579" i="7"/>
  <c r="E2578" i="7"/>
  <c r="E2577" i="7"/>
  <c r="E2576" i="7"/>
  <c r="E2575" i="7"/>
  <c r="E2574" i="7"/>
  <c r="E2573" i="7"/>
  <c r="E2572" i="7"/>
  <c r="E2571" i="7"/>
  <c r="E2570" i="7"/>
  <c r="E2569" i="7"/>
  <c r="E2568" i="7"/>
  <c r="E2567" i="7"/>
  <c r="E2566" i="7"/>
  <c r="E2565" i="7"/>
  <c r="E2564" i="7"/>
  <c r="E2563" i="7"/>
  <c r="E2562" i="7"/>
  <c r="E2561" i="7"/>
  <c r="E2560" i="7"/>
  <c r="E2559" i="7"/>
  <c r="E2558" i="7"/>
  <c r="E2557" i="7"/>
  <c r="E2556" i="7"/>
  <c r="E2555" i="7"/>
  <c r="E2554" i="7"/>
  <c r="E2553" i="7"/>
  <c r="E2552" i="7"/>
  <c r="E2551" i="7"/>
  <c r="E2550" i="7"/>
  <c r="E2549" i="7"/>
  <c r="E2548" i="7"/>
  <c r="E2547" i="7"/>
  <c r="E2546" i="7"/>
  <c r="E2545" i="7"/>
  <c r="E2544" i="7"/>
  <c r="E2543" i="7"/>
  <c r="E2542" i="7"/>
  <c r="E2541" i="7"/>
  <c r="E2540" i="7"/>
  <c r="E2539" i="7"/>
  <c r="E2538" i="7"/>
  <c r="E2537" i="7"/>
  <c r="E2536" i="7"/>
  <c r="E2535" i="7"/>
  <c r="E2534" i="7"/>
  <c r="E2533" i="7"/>
  <c r="E2532" i="7"/>
  <c r="E2531" i="7"/>
  <c r="E2530" i="7"/>
  <c r="E2529" i="7"/>
  <c r="E2528" i="7"/>
  <c r="E2527" i="7"/>
  <c r="E2526" i="7"/>
  <c r="E2525" i="7"/>
  <c r="E2524" i="7"/>
  <c r="E2523" i="7"/>
  <c r="E2522" i="7"/>
  <c r="E2521" i="7"/>
  <c r="E2520" i="7"/>
  <c r="E2519" i="7"/>
  <c r="E2518" i="7"/>
  <c r="E2517" i="7"/>
  <c r="E2516" i="7"/>
  <c r="E2515" i="7"/>
  <c r="E2514" i="7"/>
  <c r="E2513" i="7"/>
  <c r="E2512" i="7"/>
  <c r="E2511" i="7"/>
  <c r="E2510" i="7"/>
  <c r="E2509" i="7"/>
  <c r="E2508" i="7"/>
  <c r="E2507" i="7"/>
  <c r="E2506" i="7"/>
  <c r="E2505" i="7"/>
  <c r="E2504" i="7"/>
  <c r="E2503" i="7"/>
  <c r="E2502" i="7"/>
  <c r="E2501" i="7"/>
  <c r="E2500" i="7"/>
  <c r="E2499" i="7"/>
  <c r="E2498" i="7"/>
  <c r="E2497" i="7"/>
  <c r="E2496" i="7"/>
  <c r="E2495" i="7"/>
  <c r="E2494" i="7"/>
  <c r="E2493" i="7"/>
  <c r="E2492" i="7"/>
  <c r="E2491" i="7"/>
  <c r="E2490" i="7"/>
  <c r="E2489" i="7"/>
  <c r="E2488" i="7"/>
  <c r="E2487" i="7"/>
  <c r="E2486" i="7"/>
  <c r="E2485" i="7"/>
  <c r="E2484" i="7"/>
  <c r="E2483" i="7"/>
  <c r="E2482" i="7"/>
  <c r="E2481" i="7"/>
  <c r="E2480" i="7"/>
  <c r="E2479" i="7"/>
  <c r="E2478" i="7"/>
  <c r="E2477" i="7"/>
  <c r="E2476" i="7"/>
  <c r="E2475" i="7"/>
  <c r="E2474" i="7"/>
  <c r="E2473" i="7"/>
  <c r="E2472" i="7"/>
  <c r="E2471" i="7"/>
  <c r="E2470" i="7"/>
  <c r="E2469" i="7"/>
  <c r="E2468" i="7"/>
  <c r="E2467" i="7"/>
  <c r="E2466" i="7"/>
  <c r="E2465" i="7"/>
  <c r="E2464" i="7"/>
  <c r="E2463" i="7"/>
  <c r="E2462" i="7"/>
  <c r="E2461" i="7"/>
  <c r="E2460" i="7"/>
  <c r="E2459" i="7"/>
  <c r="E2458" i="7"/>
  <c r="E2457" i="7"/>
  <c r="E2456" i="7"/>
  <c r="E2455" i="7"/>
  <c r="E2454" i="7"/>
  <c r="E2453" i="7"/>
  <c r="E2452" i="7"/>
  <c r="E2451" i="7"/>
  <c r="E2450" i="7"/>
  <c r="E2449" i="7"/>
  <c r="E2448" i="7"/>
  <c r="E2447" i="7"/>
  <c r="E2446" i="7"/>
  <c r="E2445" i="7"/>
  <c r="E2444" i="7"/>
  <c r="E2443" i="7"/>
  <c r="E2442" i="7"/>
  <c r="E2441" i="7"/>
  <c r="E2440" i="7"/>
  <c r="E2439" i="7"/>
  <c r="E2438" i="7"/>
  <c r="E2437" i="7"/>
  <c r="E2436" i="7"/>
  <c r="E2435" i="7"/>
  <c r="E2434" i="7"/>
  <c r="E2433" i="7"/>
  <c r="E2432" i="7"/>
  <c r="E2431" i="7"/>
  <c r="E2430" i="7"/>
  <c r="E2429" i="7"/>
  <c r="E2428" i="7"/>
  <c r="E2427" i="7"/>
  <c r="E2426" i="7"/>
  <c r="E2425" i="7"/>
  <c r="E2424" i="7"/>
  <c r="E2423" i="7"/>
  <c r="E2422" i="7"/>
  <c r="E2421" i="7"/>
  <c r="E2420" i="7"/>
  <c r="E2419" i="7"/>
  <c r="E2418" i="7"/>
  <c r="E2417" i="7"/>
  <c r="E2416" i="7"/>
  <c r="E2415" i="7"/>
  <c r="E2414" i="7"/>
  <c r="E2413" i="7"/>
  <c r="E2412" i="7"/>
  <c r="E2411" i="7"/>
  <c r="E2410" i="7"/>
  <c r="E2409" i="7"/>
  <c r="E2408" i="7"/>
  <c r="E2407" i="7"/>
  <c r="E2406" i="7"/>
  <c r="E2405" i="7"/>
  <c r="E2404" i="7"/>
  <c r="E2403" i="7"/>
  <c r="E2402" i="7"/>
  <c r="E2401" i="7"/>
  <c r="E2400" i="7"/>
  <c r="E2399" i="7"/>
  <c r="E2398" i="7"/>
  <c r="E2397" i="7"/>
  <c r="E2396" i="7"/>
  <c r="E2395" i="7"/>
  <c r="E2394" i="7"/>
  <c r="E2393" i="7"/>
  <c r="E2392" i="7"/>
  <c r="E2391" i="7"/>
  <c r="E2390" i="7"/>
  <c r="E2389" i="7"/>
  <c r="E2388" i="7"/>
  <c r="E2387" i="7"/>
  <c r="E2386" i="7"/>
  <c r="E2385" i="7"/>
  <c r="E2384" i="7"/>
  <c r="E2383" i="7"/>
  <c r="E2382" i="7"/>
  <c r="E2381" i="7"/>
  <c r="E2380" i="7"/>
  <c r="E2379" i="7"/>
  <c r="E2378" i="7"/>
  <c r="E2377" i="7"/>
  <c r="E2376" i="7"/>
  <c r="E2375" i="7"/>
  <c r="E2374" i="7"/>
  <c r="E2373" i="7"/>
  <c r="E2372" i="7"/>
  <c r="E2371" i="7"/>
  <c r="E2370" i="7"/>
  <c r="E2369" i="7"/>
  <c r="E2368" i="7"/>
  <c r="E2367" i="7"/>
  <c r="E2366" i="7"/>
  <c r="E2365" i="7"/>
  <c r="E2364" i="7"/>
  <c r="E2363" i="7"/>
  <c r="E2362" i="7"/>
  <c r="E2361" i="7"/>
  <c r="E2360" i="7"/>
  <c r="E2359" i="7"/>
  <c r="E2358" i="7"/>
  <c r="E2357" i="7"/>
  <c r="E2356" i="7"/>
  <c r="E2355" i="7"/>
  <c r="E2354" i="7"/>
  <c r="E2353" i="7"/>
  <c r="E2352" i="7"/>
  <c r="E2351" i="7"/>
  <c r="E2350" i="7"/>
  <c r="E2349" i="7"/>
  <c r="E2348" i="7"/>
  <c r="E2347" i="7"/>
  <c r="E2346" i="7"/>
  <c r="E2345" i="7"/>
  <c r="E2344" i="7"/>
  <c r="E2343" i="7"/>
  <c r="E2342" i="7"/>
  <c r="E2341" i="7"/>
  <c r="E2340" i="7"/>
  <c r="E2339" i="7"/>
  <c r="E2338" i="7"/>
  <c r="E2337" i="7"/>
  <c r="E2336" i="7"/>
  <c r="E2335" i="7"/>
  <c r="E2334" i="7"/>
  <c r="E2333" i="7"/>
  <c r="E2332" i="7"/>
  <c r="E2331" i="7"/>
  <c r="E2330" i="7"/>
  <c r="E2329" i="7"/>
  <c r="E2328" i="7"/>
  <c r="E2327" i="7"/>
  <c r="E2326" i="7"/>
  <c r="E2325" i="7"/>
  <c r="E2324" i="7"/>
  <c r="E2323" i="7"/>
  <c r="E2322" i="7"/>
  <c r="E2321" i="7"/>
  <c r="E2320" i="7"/>
  <c r="E2319" i="7"/>
  <c r="E2318" i="7"/>
  <c r="E2317" i="7"/>
  <c r="E2316" i="7"/>
  <c r="E2315" i="7"/>
  <c r="E2314" i="7"/>
  <c r="E2313" i="7"/>
  <c r="E2312" i="7"/>
  <c r="E2311" i="7"/>
  <c r="E2310" i="7"/>
  <c r="E2309" i="7"/>
  <c r="E2308" i="7"/>
  <c r="E2307" i="7"/>
  <c r="E2306" i="7"/>
  <c r="E2305" i="7"/>
  <c r="E2304" i="7"/>
  <c r="E2303" i="7"/>
  <c r="E2302" i="7"/>
  <c r="E2301" i="7"/>
  <c r="E2300" i="7"/>
  <c r="E2299" i="7"/>
  <c r="E2298" i="7"/>
  <c r="E2297" i="7"/>
  <c r="E2296" i="7"/>
  <c r="E2295" i="7"/>
  <c r="E2294" i="7"/>
  <c r="E2293" i="7"/>
  <c r="E2292" i="7"/>
  <c r="E2291" i="7"/>
  <c r="E2290" i="7"/>
  <c r="E2289" i="7"/>
  <c r="E2288" i="7"/>
  <c r="E2287" i="7"/>
  <c r="E2286" i="7"/>
  <c r="E2285" i="7"/>
  <c r="E2284" i="7"/>
  <c r="E2283" i="7"/>
  <c r="E2282" i="7"/>
  <c r="E2281" i="7"/>
  <c r="E2280" i="7"/>
  <c r="E2279" i="7"/>
  <c r="E2278" i="7"/>
  <c r="E2277" i="7"/>
  <c r="E2276" i="7"/>
  <c r="E2275" i="7"/>
  <c r="E2274" i="7"/>
  <c r="E2273" i="7"/>
  <c r="E2272" i="7"/>
  <c r="E2271" i="7"/>
  <c r="E2270" i="7"/>
  <c r="E2269" i="7"/>
  <c r="E2268" i="7"/>
  <c r="E2267" i="7"/>
  <c r="E2266" i="7"/>
  <c r="E2265" i="7"/>
  <c r="E2264" i="7"/>
  <c r="E2263" i="7"/>
  <c r="E2262" i="7"/>
  <c r="E2261" i="7"/>
  <c r="E2260" i="7"/>
  <c r="E2259" i="7"/>
  <c r="E2258" i="7"/>
  <c r="E2257" i="7"/>
  <c r="E2256" i="7"/>
  <c r="E2255" i="7"/>
  <c r="E2254" i="7"/>
  <c r="E2253" i="7"/>
  <c r="E2252" i="7"/>
  <c r="E2251" i="7"/>
  <c r="E2250" i="7"/>
  <c r="E2249" i="7"/>
  <c r="E2248" i="7"/>
  <c r="E2247" i="7"/>
  <c r="E2246" i="7"/>
  <c r="E2245" i="7"/>
  <c r="E2244" i="7"/>
  <c r="E2243" i="7"/>
  <c r="E2242" i="7"/>
  <c r="E2241" i="7"/>
  <c r="E2240" i="7"/>
  <c r="E2239" i="7"/>
  <c r="E2238" i="7"/>
  <c r="E2237" i="7"/>
  <c r="E2236" i="7"/>
  <c r="E2235" i="7"/>
  <c r="E2234" i="7"/>
  <c r="E2233" i="7"/>
  <c r="E2232" i="7"/>
  <c r="E2231" i="7"/>
  <c r="E2230" i="7"/>
  <c r="E2229" i="7"/>
  <c r="E2228" i="7"/>
  <c r="E2227" i="7"/>
  <c r="E2226" i="7"/>
  <c r="E2225" i="7"/>
  <c r="E2224" i="7"/>
  <c r="E2223" i="7"/>
  <c r="E2222" i="7"/>
  <c r="E2221" i="7"/>
  <c r="E2220" i="7"/>
  <c r="E2219" i="7"/>
  <c r="E2218" i="7"/>
  <c r="E2217" i="7"/>
  <c r="E2216" i="7"/>
  <c r="E2215" i="7"/>
  <c r="E2214" i="7"/>
  <c r="E2213" i="7"/>
  <c r="E2212" i="7"/>
  <c r="E2211" i="7"/>
  <c r="E2210" i="7"/>
  <c r="E2209" i="7"/>
  <c r="E2208" i="7"/>
  <c r="E2207" i="7"/>
  <c r="E2206" i="7"/>
  <c r="E2205" i="7"/>
  <c r="E2204" i="7"/>
  <c r="E2203" i="7"/>
  <c r="E2202" i="7"/>
  <c r="E2201" i="7"/>
  <c r="E2200" i="7"/>
  <c r="E2199" i="7"/>
  <c r="E2198" i="7"/>
  <c r="E2197" i="7"/>
  <c r="E2196" i="7"/>
  <c r="E2195" i="7"/>
  <c r="E2194" i="7"/>
  <c r="E2193" i="7"/>
  <c r="E2192" i="7"/>
  <c r="E2191" i="7"/>
  <c r="E2190" i="7"/>
  <c r="E2189" i="7"/>
  <c r="E2188" i="7"/>
  <c r="E2187" i="7"/>
  <c r="E2186" i="7"/>
  <c r="E2185" i="7"/>
  <c r="E2184" i="7"/>
  <c r="E2183" i="7"/>
  <c r="E2182" i="7"/>
  <c r="E2181" i="7"/>
  <c r="E2180" i="7"/>
  <c r="E2179" i="7"/>
  <c r="E2178" i="7"/>
  <c r="E2177" i="7"/>
  <c r="E2176" i="7"/>
  <c r="E2175" i="7"/>
  <c r="E2174" i="7"/>
  <c r="E2173" i="7"/>
  <c r="E2172" i="7"/>
  <c r="E2171" i="7"/>
  <c r="E2170" i="7"/>
  <c r="E2169" i="7"/>
  <c r="E2168" i="7"/>
  <c r="E2167" i="7"/>
  <c r="E2166" i="7"/>
  <c r="E2165" i="7"/>
  <c r="E2164" i="7"/>
  <c r="E2163" i="7"/>
  <c r="E2162" i="7"/>
  <c r="E2161" i="7"/>
  <c r="E2160" i="7"/>
  <c r="E2159" i="7"/>
  <c r="E2158" i="7"/>
  <c r="E2157" i="7"/>
  <c r="E2156" i="7"/>
  <c r="E2155" i="7"/>
  <c r="E2154" i="7"/>
  <c r="E2153" i="7"/>
  <c r="E2152" i="7"/>
  <c r="E2151" i="7"/>
  <c r="E2150" i="7"/>
  <c r="E2149" i="7"/>
  <c r="E2148" i="7"/>
  <c r="E2147" i="7"/>
  <c r="E2146" i="7"/>
  <c r="E2145" i="7"/>
  <c r="E2144" i="7"/>
  <c r="E2143" i="7"/>
  <c r="E2142" i="7"/>
  <c r="E2141" i="7"/>
  <c r="E2140" i="7"/>
  <c r="E2139" i="7"/>
  <c r="E2138" i="7"/>
  <c r="E2137" i="7"/>
  <c r="E2136" i="7"/>
  <c r="E2135" i="7"/>
  <c r="E2134" i="7"/>
  <c r="E2133" i="7"/>
  <c r="E2132" i="7"/>
  <c r="E2131" i="7"/>
  <c r="E2130" i="7"/>
  <c r="E2129" i="7"/>
  <c r="E2128" i="7"/>
  <c r="E2127" i="7"/>
  <c r="E2126" i="7"/>
  <c r="E2125" i="7"/>
  <c r="E2124" i="7"/>
  <c r="E2123" i="7"/>
  <c r="E2122" i="7"/>
  <c r="E2121" i="7"/>
  <c r="E2120" i="7"/>
  <c r="E2119" i="7"/>
  <c r="E2118" i="7"/>
  <c r="E2117" i="7"/>
  <c r="E2116" i="7"/>
  <c r="E2115" i="7"/>
  <c r="E2114" i="7"/>
  <c r="E2113" i="7"/>
  <c r="E2112" i="7"/>
  <c r="E2111" i="7"/>
  <c r="E2110" i="7"/>
  <c r="E2109" i="7"/>
  <c r="E2107" i="7"/>
  <c r="E2106" i="7"/>
  <c r="E2105" i="7"/>
  <c r="E2104" i="7"/>
  <c r="E2103" i="7"/>
  <c r="E2102" i="7"/>
  <c r="E2101" i="7"/>
  <c r="E2100" i="7"/>
  <c r="E2099" i="7"/>
  <c r="E2098" i="7"/>
  <c r="E2097" i="7"/>
  <c r="E2096" i="7"/>
  <c r="E2095" i="7"/>
  <c r="E2094" i="7"/>
  <c r="E2093" i="7"/>
  <c r="E2092" i="7"/>
  <c r="E2091" i="7"/>
  <c r="E2090" i="7"/>
  <c r="E2089" i="7"/>
  <c r="E2088" i="7"/>
  <c r="E2087" i="7"/>
  <c r="E2086" i="7"/>
  <c r="E2085" i="7"/>
  <c r="E2084" i="7"/>
  <c r="E2083" i="7"/>
  <c r="E2082" i="7"/>
  <c r="E2081" i="7"/>
  <c r="E2080" i="7"/>
  <c r="E2079" i="7"/>
  <c r="E2078" i="7"/>
  <c r="E2077" i="7"/>
  <c r="E2076" i="7"/>
  <c r="E2075" i="7"/>
  <c r="E2074" i="7"/>
  <c r="E2073" i="7"/>
  <c r="E2072" i="7"/>
  <c r="E2071" i="7"/>
  <c r="E2070" i="7"/>
  <c r="E2069" i="7"/>
  <c r="E2068" i="7"/>
  <c r="E2067" i="7"/>
  <c r="E2066" i="7"/>
  <c r="E2065" i="7"/>
  <c r="E2064" i="7"/>
  <c r="E2063" i="7"/>
  <c r="E2062" i="7"/>
  <c r="E2061" i="7"/>
  <c r="E2060" i="7"/>
  <c r="E2059" i="7"/>
  <c r="E2058" i="7"/>
  <c r="E2057" i="7"/>
  <c r="E2056" i="7"/>
  <c r="E2055" i="7"/>
  <c r="E2054" i="7"/>
  <c r="E2053" i="7"/>
  <c r="E2052" i="7"/>
  <c r="E2051" i="7"/>
  <c r="E2050" i="7"/>
  <c r="E2049" i="7"/>
  <c r="E2048" i="7"/>
  <c r="E2047" i="7"/>
  <c r="E2046" i="7"/>
  <c r="E2045" i="7"/>
  <c r="E2044" i="7"/>
  <c r="E2043" i="7"/>
  <c r="E2042" i="7"/>
  <c r="E2041" i="7"/>
  <c r="E2040" i="7"/>
  <c r="E2039" i="7"/>
  <c r="E2038" i="7"/>
  <c r="E2037" i="7"/>
  <c r="E2036" i="7"/>
  <c r="E2035" i="7"/>
  <c r="E2034" i="7"/>
  <c r="E2033" i="7"/>
  <c r="E2032" i="7"/>
  <c r="E2031" i="7"/>
  <c r="E2030" i="7"/>
  <c r="E2029" i="7"/>
  <c r="E2028" i="7"/>
  <c r="E2027" i="7"/>
  <c r="E2026" i="7"/>
  <c r="E2025" i="7"/>
  <c r="E2024" i="7"/>
  <c r="E2023" i="7"/>
  <c r="E2022" i="7"/>
  <c r="E2021" i="7"/>
  <c r="E2020" i="7"/>
  <c r="E2019" i="7"/>
  <c r="E2018" i="7"/>
  <c r="E2017" i="7"/>
  <c r="E2016" i="7"/>
  <c r="E2015" i="7"/>
  <c r="E2014" i="7"/>
  <c r="E2013" i="7"/>
  <c r="E2012" i="7"/>
  <c r="E2011" i="7"/>
  <c r="E2010" i="7"/>
  <c r="E2009" i="7"/>
  <c r="E2008" i="7"/>
  <c r="E2007" i="7"/>
  <c r="E2006" i="7"/>
  <c r="E2005" i="7"/>
  <c r="E2004" i="7"/>
  <c r="E2003" i="7"/>
  <c r="E2002" i="7"/>
  <c r="E2001" i="7"/>
  <c r="E2000" i="7"/>
  <c r="E1999" i="7"/>
  <c r="E1998" i="7"/>
  <c r="E1997" i="7"/>
  <c r="E1996" i="7"/>
  <c r="E1995" i="7"/>
  <c r="E1994" i="7"/>
  <c r="E1993" i="7"/>
  <c r="E1992" i="7"/>
  <c r="E1991" i="7"/>
  <c r="E1990" i="7"/>
  <c r="E1989" i="7"/>
  <c r="E1988" i="7"/>
  <c r="E1987" i="7"/>
  <c r="E1986" i="7"/>
  <c r="E1985" i="7"/>
  <c r="E1984" i="7"/>
  <c r="E1983" i="7"/>
  <c r="E1982" i="7"/>
  <c r="E1981" i="7"/>
  <c r="E1980" i="7"/>
  <c r="E1979" i="7"/>
  <c r="E1978" i="7"/>
  <c r="E1977" i="7"/>
  <c r="E1976" i="7"/>
  <c r="E1975" i="7"/>
  <c r="E1974" i="7"/>
  <c r="E1973" i="7"/>
  <c r="E1972" i="7"/>
  <c r="E1971" i="7"/>
  <c r="E1970" i="7"/>
  <c r="E1969" i="7"/>
  <c r="E1968" i="7"/>
  <c r="E1967" i="7"/>
  <c r="E1966" i="7"/>
  <c r="E1965" i="7"/>
  <c r="E1964" i="7"/>
  <c r="E1963" i="7"/>
  <c r="E1962" i="7"/>
  <c r="E1961" i="7"/>
  <c r="E1960" i="7"/>
  <c r="E1959" i="7"/>
  <c r="E1958" i="7"/>
  <c r="E1957" i="7"/>
  <c r="E1956" i="7"/>
  <c r="E1955" i="7"/>
  <c r="E1954" i="7"/>
  <c r="E1953" i="7"/>
  <c r="E1952" i="7"/>
  <c r="E1951" i="7"/>
  <c r="E1950" i="7"/>
  <c r="E1949" i="7"/>
  <c r="E1948" i="7"/>
  <c r="E1947" i="7"/>
  <c r="E1946" i="7"/>
  <c r="E1945" i="7"/>
  <c r="E1944" i="7"/>
  <c r="E1943" i="7"/>
  <c r="E1942" i="7"/>
  <c r="E1941" i="7"/>
  <c r="E1940" i="7"/>
  <c r="E1939" i="7"/>
  <c r="E1938" i="7"/>
  <c r="E1937" i="7"/>
  <c r="E1936" i="7"/>
  <c r="E1935" i="7"/>
  <c r="E1934" i="7"/>
  <c r="E1933" i="7"/>
  <c r="E1932" i="7"/>
  <c r="E1931" i="7"/>
  <c r="E1930" i="7"/>
  <c r="E1929" i="7"/>
  <c r="E1928" i="7"/>
  <c r="E1927" i="7"/>
  <c r="E1926" i="7"/>
  <c r="E1925" i="7"/>
  <c r="E1924" i="7"/>
  <c r="E1923" i="7"/>
  <c r="E1922" i="7"/>
  <c r="E1921" i="7"/>
  <c r="E1920" i="7"/>
  <c r="E1919" i="7"/>
  <c r="E1918" i="7"/>
  <c r="E1917" i="7"/>
  <c r="E1916" i="7"/>
  <c r="E1915" i="7"/>
  <c r="E1914" i="7"/>
  <c r="E1913" i="7"/>
  <c r="E1912" i="7"/>
  <c r="E1911" i="7"/>
  <c r="E1910" i="7"/>
  <c r="E1909" i="7"/>
  <c r="E1908" i="7"/>
  <c r="E1907" i="7"/>
  <c r="E1906" i="7"/>
  <c r="E1905" i="7"/>
  <c r="E1904" i="7"/>
  <c r="E1903" i="7"/>
  <c r="E1902" i="7"/>
  <c r="E1901" i="7"/>
  <c r="E1900" i="7"/>
  <c r="E1899" i="7"/>
  <c r="E1898" i="7"/>
  <c r="E1897" i="7"/>
  <c r="E1896" i="7"/>
  <c r="E1895" i="7"/>
  <c r="E1894" i="7"/>
  <c r="E1893" i="7"/>
  <c r="E1892" i="7"/>
  <c r="E1891" i="7"/>
  <c r="E1890" i="7"/>
  <c r="E1889" i="7"/>
  <c r="E1888" i="7"/>
  <c r="E1887" i="7"/>
  <c r="E1886" i="7"/>
  <c r="E1885" i="7"/>
  <c r="E1884" i="7"/>
  <c r="E1883" i="7"/>
  <c r="E1882" i="7"/>
  <c r="E1881" i="7"/>
  <c r="E1880" i="7"/>
  <c r="E1879" i="7"/>
  <c r="E1878" i="7"/>
  <c r="E1877" i="7"/>
  <c r="E1876" i="7"/>
  <c r="E1875" i="7"/>
  <c r="E1874" i="7"/>
  <c r="E1873" i="7"/>
  <c r="E1872" i="7"/>
  <c r="E1871" i="7"/>
  <c r="E1870" i="7"/>
  <c r="E1869" i="7"/>
  <c r="E1868" i="7"/>
  <c r="E1867" i="7"/>
  <c r="E1866" i="7"/>
  <c r="E1865" i="7"/>
  <c r="E1864" i="7"/>
  <c r="E1863" i="7"/>
  <c r="E1862" i="7"/>
  <c r="E1861" i="7"/>
  <c r="E1860" i="7"/>
  <c r="E1859" i="7"/>
  <c r="E1858" i="7"/>
  <c r="E1857" i="7"/>
  <c r="E1856" i="7"/>
  <c r="E1855" i="7"/>
  <c r="E1854" i="7"/>
  <c r="E1853" i="7"/>
  <c r="E1852" i="7"/>
  <c r="E1851" i="7"/>
  <c r="E1850" i="7"/>
  <c r="E1849" i="7"/>
  <c r="E1848" i="7"/>
  <c r="E1847" i="7"/>
  <c r="E1846" i="7"/>
  <c r="E1845" i="7"/>
  <c r="E1844" i="7"/>
  <c r="E1843" i="7"/>
  <c r="E1842" i="7"/>
  <c r="E1841" i="7"/>
  <c r="E1840" i="7"/>
  <c r="E1839" i="7"/>
  <c r="E1838" i="7"/>
  <c r="E1837" i="7"/>
  <c r="E1836" i="7"/>
  <c r="E1835" i="7"/>
  <c r="E1834" i="7"/>
  <c r="E1833" i="7"/>
  <c r="E1832" i="7"/>
  <c r="E1831" i="7"/>
  <c r="E1830" i="7"/>
  <c r="E1829" i="7"/>
  <c r="E1828" i="7"/>
  <c r="E1827" i="7"/>
  <c r="E1826" i="7"/>
  <c r="E1825" i="7"/>
  <c r="E1824" i="7"/>
  <c r="E1823" i="7"/>
  <c r="E1822" i="7"/>
  <c r="E1821" i="7"/>
  <c r="E1820" i="7"/>
  <c r="E1819" i="7"/>
  <c r="E1818" i="7"/>
  <c r="E1817" i="7"/>
  <c r="E1816" i="7"/>
  <c r="E1815" i="7"/>
  <c r="E1814" i="7"/>
  <c r="E1813" i="7"/>
  <c r="E1812" i="7"/>
  <c r="E1811" i="7"/>
  <c r="E1810" i="7"/>
  <c r="E1809" i="7"/>
  <c r="E1808" i="7"/>
  <c r="E1807" i="7"/>
  <c r="E1806" i="7"/>
  <c r="E1805" i="7"/>
  <c r="E1804" i="7"/>
  <c r="E1803" i="7"/>
  <c r="E1802" i="7"/>
  <c r="E1801" i="7"/>
  <c r="E1800" i="7"/>
  <c r="E1799" i="7"/>
  <c r="E1798" i="7"/>
  <c r="E1797" i="7"/>
  <c r="E1796" i="7"/>
  <c r="E1795" i="7"/>
  <c r="E1794" i="7"/>
  <c r="E1793" i="7"/>
  <c r="E1792" i="7"/>
  <c r="E1791" i="7"/>
  <c r="E1790" i="7"/>
  <c r="E1789" i="7"/>
  <c r="E1788" i="7"/>
  <c r="E1787" i="7"/>
  <c r="E1786" i="7"/>
  <c r="E1785" i="7"/>
  <c r="E1784" i="7"/>
  <c r="E1783" i="7"/>
  <c r="E1782" i="7"/>
  <c r="E1781" i="7"/>
  <c r="E1780" i="7"/>
  <c r="E1779" i="7"/>
  <c r="E1778" i="7"/>
  <c r="E1777" i="7"/>
  <c r="E1776" i="7"/>
  <c r="E1775" i="7"/>
  <c r="E1774" i="7"/>
  <c r="E1773" i="7"/>
  <c r="E1772" i="7"/>
  <c r="E1771" i="7"/>
  <c r="E1770" i="7"/>
  <c r="E1769" i="7"/>
  <c r="E1768" i="7"/>
  <c r="E1767" i="7"/>
  <c r="E1766" i="7"/>
  <c r="E1765" i="7"/>
  <c r="E1764" i="7"/>
  <c r="E1763" i="7"/>
  <c r="E1762" i="7"/>
  <c r="E1761" i="7"/>
  <c r="E1760" i="7"/>
  <c r="E1759" i="7"/>
  <c r="E1758" i="7"/>
  <c r="E1757" i="7"/>
  <c r="E1756" i="7"/>
  <c r="E1755" i="7"/>
  <c r="E1754" i="7"/>
  <c r="E1753" i="7"/>
  <c r="E1752" i="7"/>
  <c r="E1751" i="7"/>
  <c r="E1750" i="7"/>
  <c r="E1749" i="7"/>
  <c r="E1748" i="7"/>
  <c r="E1747" i="7"/>
  <c r="E1746" i="7"/>
  <c r="E1745" i="7"/>
  <c r="E1744" i="7"/>
  <c r="E1743" i="7"/>
  <c r="E1742" i="7"/>
  <c r="E1741" i="7"/>
  <c r="E1740" i="7"/>
  <c r="E1739" i="7"/>
  <c r="E1738" i="7"/>
  <c r="E1737" i="7"/>
  <c r="E1736" i="7"/>
  <c r="E1735" i="7"/>
  <c r="E1734" i="7"/>
  <c r="E1733" i="7"/>
  <c r="E1732" i="7"/>
  <c r="E1731" i="7"/>
  <c r="E1730" i="7"/>
  <c r="E1729" i="7"/>
  <c r="E1728" i="7"/>
  <c r="E1727" i="7"/>
  <c r="E1726" i="7"/>
  <c r="E1725" i="7"/>
  <c r="E1724" i="7"/>
  <c r="E1723" i="7"/>
  <c r="E1722" i="7"/>
  <c r="E1721" i="7"/>
  <c r="E1720" i="7"/>
  <c r="E1719" i="7"/>
  <c r="E1718" i="7"/>
  <c r="E1717" i="7"/>
  <c r="E1716" i="7"/>
  <c r="E1715" i="7"/>
  <c r="E1714" i="7"/>
  <c r="E1713" i="7"/>
  <c r="E1712" i="7"/>
  <c r="E1711" i="7"/>
  <c r="E1710" i="7"/>
  <c r="E1709" i="7"/>
  <c r="E1708" i="7"/>
  <c r="E1707" i="7"/>
  <c r="E1706" i="7"/>
  <c r="E1705" i="7"/>
  <c r="E1704" i="7"/>
  <c r="E1703" i="7"/>
  <c r="E1702" i="7"/>
  <c r="E1701" i="7"/>
  <c r="E1700" i="7"/>
  <c r="E1699" i="7"/>
  <c r="E1698" i="7"/>
  <c r="E1697" i="7"/>
  <c r="E1696" i="7"/>
  <c r="E1695" i="7"/>
  <c r="E1694" i="7"/>
  <c r="E1693" i="7"/>
  <c r="E1692" i="7"/>
  <c r="E1691" i="7"/>
  <c r="E1690" i="7"/>
  <c r="E1689" i="7"/>
  <c r="E1688" i="7"/>
  <c r="E1687" i="7"/>
  <c r="E1686" i="7"/>
  <c r="E1685" i="7"/>
  <c r="E1684" i="7"/>
  <c r="E1683" i="7"/>
  <c r="E1682" i="7"/>
  <c r="E1681" i="7"/>
  <c r="E1680" i="7"/>
  <c r="E1679" i="7"/>
  <c r="E1678" i="7"/>
  <c r="E1677" i="7"/>
  <c r="E1676" i="7"/>
  <c r="E1675" i="7"/>
  <c r="E1674" i="7"/>
  <c r="E1673" i="7"/>
  <c r="E1672" i="7"/>
  <c r="E1671" i="7"/>
  <c r="E1670" i="7"/>
  <c r="E1669" i="7"/>
  <c r="E1668" i="7"/>
  <c r="E1667" i="7"/>
  <c r="E1666" i="7"/>
  <c r="E1665" i="7"/>
  <c r="E1664" i="7"/>
  <c r="E1663" i="7"/>
  <c r="E1662" i="7"/>
  <c r="E1661" i="7"/>
  <c r="E1660" i="7"/>
  <c r="E1659" i="7"/>
  <c r="E1658" i="7"/>
  <c r="E1657" i="7"/>
  <c r="E1656" i="7"/>
  <c r="E1655" i="7"/>
  <c r="E1654" i="7"/>
  <c r="E1653" i="7"/>
  <c r="E1652" i="7"/>
  <c r="E1651" i="7"/>
  <c r="E1650" i="7"/>
  <c r="E1649" i="7"/>
  <c r="E1648" i="7"/>
  <c r="E1647" i="7"/>
  <c r="E1646" i="7"/>
  <c r="E1645" i="7"/>
  <c r="E1644" i="7"/>
  <c r="E1643" i="7"/>
  <c r="E1642" i="7"/>
  <c r="E1641" i="7"/>
  <c r="E1640" i="7"/>
  <c r="E1639" i="7"/>
  <c r="E1638" i="7"/>
  <c r="E1637" i="7"/>
  <c r="E1636" i="7"/>
  <c r="E1635" i="7"/>
  <c r="E1634" i="7"/>
  <c r="E1633" i="7"/>
  <c r="E1632" i="7"/>
  <c r="E1631" i="7"/>
  <c r="E1630" i="7"/>
  <c r="E1629" i="7"/>
  <c r="E1628" i="7"/>
  <c r="E1627" i="7"/>
  <c r="E1626" i="7"/>
  <c r="E1625" i="7"/>
  <c r="E1624" i="7"/>
  <c r="E1623" i="7"/>
  <c r="E1622" i="7"/>
  <c r="E1621" i="7"/>
  <c r="E1620" i="7"/>
  <c r="E1619" i="7"/>
  <c r="E1618" i="7"/>
  <c r="E1617" i="7"/>
  <c r="E1616" i="7"/>
  <c r="E1615" i="7"/>
  <c r="E1614" i="7"/>
  <c r="E1613" i="7"/>
  <c r="E1612" i="7"/>
  <c r="E1611" i="7"/>
  <c r="E1610" i="7"/>
  <c r="E1609" i="7"/>
  <c r="E1608" i="7"/>
  <c r="E1607" i="7"/>
  <c r="E1606" i="7"/>
  <c r="E1605" i="7"/>
  <c r="E1604" i="7"/>
  <c r="E1603" i="7"/>
  <c r="E1602" i="7"/>
  <c r="E1601" i="7"/>
  <c r="E1600" i="7"/>
  <c r="E1599" i="7"/>
  <c r="E1598" i="7"/>
  <c r="E1597" i="7"/>
  <c r="E1596" i="7"/>
  <c r="E1595" i="7"/>
  <c r="E1594" i="7"/>
  <c r="E1593" i="7"/>
  <c r="E1592" i="7"/>
  <c r="E1591" i="7"/>
  <c r="E1590" i="7"/>
  <c r="E1589" i="7"/>
  <c r="E1588" i="7"/>
  <c r="E1587" i="7"/>
  <c r="E1586" i="7"/>
  <c r="E1585" i="7"/>
  <c r="E1584" i="7"/>
  <c r="E1583" i="7"/>
  <c r="E1582" i="7"/>
  <c r="E1581" i="7"/>
  <c r="E1580" i="7"/>
  <c r="E1579" i="7"/>
  <c r="E1578" i="7"/>
  <c r="E1577" i="7"/>
  <c r="E1576" i="7"/>
  <c r="E1575" i="7"/>
  <c r="E1574" i="7"/>
  <c r="E1573" i="7"/>
  <c r="E1572" i="7"/>
  <c r="E1571" i="7"/>
  <c r="E1570" i="7"/>
  <c r="E1569" i="7"/>
  <c r="E1568" i="7"/>
  <c r="E1567" i="7"/>
  <c r="E1566" i="7"/>
  <c r="E1565" i="7"/>
  <c r="E1564" i="7"/>
  <c r="E1563" i="7"/>
  <c r="E1562" i="7"/>
  <c r="E1561" i="7"/>
  <c r="E1560" i="7"/>
  <c r="E1559" i="7"/>
  <c r="E1558" i="7"/>
  <c r="E1557" i="7"/>
  <c r="E1556" i="7"/>
  <c r="E1555" i="7"/>
  <c r="E1554" i="7"/>
  <c r="E1553" i="7"/>
  <c r="E1552" i="7"/>
  <c r="E1551" i="7"/>
  <c r="E1550" i="7"/>
  <c r="E1549" i="7"/>
  <c r="E1548" i="7"/>
  <c r="E1547" i="7"/>
  <c r="E1546" i="7"/>
  <c r="E1545" i="7"/>
  <c r="E1544" i="7"/>
  <c r="E1543" i="7"/>
  <c r="E1542" i="7"/>
  <c r="E1541" i="7"/>
  <c r="E1540" i="7"/>
  <c r="E1539" i="7"/>
  <c r="E1538" i="7"/>
  <c r="E1537" i="7"/>
  <c r="E1536" i="7"/>
  <c r="E1535" i="7"/>
  <c r="E1534" i="7"/>
  <c r="E1533" i="7"/>
  <c r="E1532" i="7"/>
  <c r="E1531" i="7"/>
  <c r="E1530" i="7"/>
  <c r="E1529" i="7"/>
  <c r="E1528" i="7"/>
  <c r="E1527" i="7"/>
  <c r="E1526" i="7"/>
  <c r="E1525" i="7"/>
  <c r="E1524" i="7"/>
  <c r="E1523" i="7"/>
  <c r="E1522" i="7"/>
  <c r="E1521" i="7"/>
  <c r="E1520" i="7"/>
  <c r="E1519" i="7"/>
  <c r="E1518" i="7"/>
  <c r="E1517" i="7"/>
  <c r="E1516" i="7"/>
  <c r="E1515" i="7"/>
  <c r="E1514" i="7"/>
  <c r="E1513" i="7"/>
  <c r="E1512" i="7"/>
  <c r="E1511" i="7"/>
  <c r="E1510" i="7"/>
  <c r="E1509" i="7"/>
  <c r="E1508" i="7"/>
  <c r="E1507" i="7"/>
  <c r="E1506" i="7"/>
  <c r="E1505" i="7"/>
  <c r="E1504" i="7"/>
  <c r="E1503" i="7"/>
  <c r="E1502" i="7"/>
  <c r="E1501" i="7"/>
  <c r="E1500" i="7"/>
  <c r="E1499" i="7"/>
  <c r="E1498" i="7"/>
  <c r="E1497" i="7"/>
  <c r="E1496" i="7"/>
  <c r="E1495" i="7"/>
  <c r="E1494" i="7"/>
  <c r="E1493" i="7"/>
  <c r="E1492" i="7"/>
  <c r="E1491" i="7"/>
  <c r="E1490" i="7"/>
  <c r="E1489" i="7"/>
  <c r="E1488" i="7"/>
  <c r="E1487" i="7"/>
  <c r="E1486" i="7"/>
  <c r="E1485" i="7"/>
  <c r="E1484" i="7"/>
  <c r="E1483" i="7"/>
  <c r="E1482" i="7"/>
  <c r="E1481" i="7"/>
  <c r="E1480" i="7"/>
  <c r="E1479" i="7"/>
  <c r="E1478" i="7"/>
  <c r="E1477" i="7"/>
  <c r="E1476" i="7"/>
  <c r="E1475" i="7"/>
  <c r="E1474" i="7"/>
  <c r="E1473" i="7"/>
  <c r="E1472" i="7"/>
  <c r="E1471" i="7"/>
  <c r="E1470" i="7"/>
  <c r="E1469" i="7"/>
  <c r="E1468" i="7"/>
  <c r="E1467" i="7"/>
  <c r="E1466" i="7"/>
  <c r="E1465" i="7"/>
  <c r="E1464" i="7"/>
  <c r="E1463" i="7"/>
  <c r="E1462" i="7"/>
  <c r="E1461" i="7"/>
  <c r="E1460" i="7"/>
  <c r="E1459" i="7"/>
  <c r="E1458" i="7"/>
  <c r="E1457" i="7"/>
  <c r="E1456" i="7"/>
  <c r="E1455" i="7"/>
  <c r="E1454" i="7"/>
  <c r="E1453" i="7"/>
  <c r="E1452" i="7"/>
  <c r="E1451" i="7"/>
  <c r="E1450" i="7"/>
  <c r="E1449" i="7"/>
  <c r="E1448" i="7"/>
  <c r="E1447" i="7"/>
  <c r="E1446" i="7"/>
  <c r="E1445" i="7"/>
  <c r="E1444" i="7"/>
  <c r="E1443" i="7"/>
  <c r="E1442" i="7"/>
  <c r="E1441" i="7"/>
  <c r="E1440" i="7"/>
  <c r="E1439" i="7"/>
  <c r="E1438" i="7"/>
  <c r="E1437" i="7"/>
  <c r="E1436" i="7"/>
  <c r="E1435" i="7"/>
  <c r="E1434" i="7"/>
  <c r="E1433" i="7"/>
  <c r="E1432" i="7"/>
  <c r="E1431" i="7"/>
  <c r="E1430" i="7"/>
  <c r="E1429" i="7"/>
  <c r="E1428" i="7"/>
  <c r="E1427" i="7"/>
  <c r="E1426" i="7"/>
  <c r="E1425" i="7"/>
  <c r="E1424" i="7"/>
  <c r="E1423" i="7"/>
  <c r="E1422" i="7"/>
  <c r="E1421" i="7"/>
  <c r="E1420" i="7"/>
  <c r="E1419" i="7"/>
  <c r="E1418" i="7"/>
  <c r="E1417" i="7"/>
  <c r="E1416" i="7"/>
  <c r="E1415" i="7"/>
  <c r="E1414" i="7"/>
  <c r="E1413" i="7"/>
  <c r="E1412" i="7"/>
  <c r="E1411" i="7"/>
  <c r="E1410" i="7"/>
  <c r="E1409" i="7"/>
  <c r="E1408" i="7"/>
  <c r="E1407" i="7"/>
  <c r="E1406" i="7"/>
  <c r="E1405" i="7"/>
  <c r="E1404" i="7"/>
  <c r="E1403" i="7"/>
  <c r="E1402" i="7"/>
  <c r="E1401" i="7"/>
  <c r="E1400" i="7"/>
  <c r="E1399" i="7"/>
  <c r="E1398" i="7"/>
  <c r="E1397" i="7"/>
  <c r="E1396" i="7"/>
  <c r="E1395" i="7"/>
  <c r="E1394" i="7"/>
  <c r="E1393" i="7"/>
  <c r="E1392" i="7"/>
  <c r="E1391" i="7"/>
  <c r="E1390" i="7"/>
  <c r="E1389" i="7"/>
  <c r="E1388" i="7"/>
  <c r="E1387" i="7"/>
  <c r="E1386" i="7"/>
  <c r="E1385" i="7"/>
  <c r="E1384" i="7"/>
  <c r="E1383" i="7"/>
  <c r="E1382" i="7"/>
  <c r="E1381" i="7"/>
  <c r="E1380" i="7"/>
  <c r="E1379" i="7"/>
  <c r="E1378" i="7"/>
  <c r="E1377" i="7"/>
  <c r="E1376" i="7"/>
  <c r="E1375" i="7"/>
  <c r="E1374" i="7"/>
  <c r="E1373" i="7"/>
  <c r="E1372" i="7"/>
  <c r="E1371" i="7"/>
  <c r="E1370" i="7"/>
  <c r="E1369" i="7"/>
  <c r="E1368" i="7"/>
  <c r="E1367" i="7"/>
  <c r="E1366" i="7"/>
  <c r="E1365" i="7"/>
  <c r="E1364" i="7"/>
  <c r="E1363" i="7"/>
  <c r="E1362" i="7"/>
  <c r="E1361" i="7"/>
  <c r="E1360" i="7"/>
  <c r="E1359" i="7"/>
  <c r="E1358" i="7"/>
  <c r="E1357" i="7"/>
  <c r="E1356" i="7"/>
  <c r="E1355" i="7"/>
  <c r="E1354" i="7"/>
  <c r="E1353" i="7"/>
  <c r="E1352" i="7"/>
  <c r="E1351" i="7"/>
  <c r="E1350" i="7"/>
  <c r="E1349" i="7"/>
  <c r="E1348" i="7"/>
  <c r="E1347" i="7"/>
  <c r="E1346" i="7"/>
  <c r="E1345" i="7"/>
  <c r="E1344" i="7"/>
  <c r="E1343" i="7"/>
  <c r="E1342" i="7"/>
  <c r="E1341" i="7"/>
  <c r="E1340" i="7"/>
  <c r="E1339" i="7"/>
  <c r="E1338" i="7"/>
  <c r="E1337" i="7"/>
  <c r="E1336" i="7"/>
  <c r="E1335" i="7"/>
  <c r="E1334" i="7"/>
  <c r="E1333" i="7"/>
  <c r="E1332" i="7"/>
  <c r="E1331" i="7"/>
  <c r="E1330" i="7"/>
  <c r="E1329" i="7"/>
  <c r="E1328" i="7"/>
  <c r="E1327" i="7"/>
  <c r="E1326" i="7"/>
  <c r="E1325" i="7"/>
  <c r="E1324" i="7"/>
  <c r="E1323" i="7"/>
  <c r="E1322" i="7"/>
  <c r="E1321" i="7"/>
  <c r="E1320" i="7"/>
  <c r="E1319" i="7"/>
  <c r="E1318" i="7"/>
  <c r="E1317" i="7"/>
  <c r="E1316" i="7"/>
  <c r="E1315" i="7"/>
  <c r="E1314" i="7"/>
  <c r="E1313" i="7"/>
  <c r="E1312" i="7"/>
  <c r="E1311" i="7"/>
  <c r="E1310" i="7"/>
  <c r="E1309" i="7"/>
  <c r="E1308" i="7"/>
  <c r="E1307" i="7"/>
  <c r="E1306" i="7"/>
  <c r="E1305" i="7"/>
  <c r="E1304" i="7"/>
  <c r="E1303" i="7"/>
  <c r="E1302" i="7"/>
  <c r="E1301" i="7"/>
  <c r="E1300" i="7"/>
  <c r="E1299" i="7"/>
  <c r="E1298" i="7"/>
  <c r="E1297" i="7"/>
  <c r="E1296" i="7"/>
  <c r="E1295" i="7"/>
  <c r="E1294" i="7"/>
  <c r="E1293" i="7"/>
  <c r="E1292" i="7"/>
  <c r="E1291" i="7"/>
  <c r="E1290" i="7"/>
  <c r="E1289" i="7"/>
  <c r="E1288" i="7"/>
  <c r="E1287" i="7"/>
  <c r="E1286" i="7"/>
  <c r="E1285" i="7"/>
  <c r="E1284" i="7"/>
  <c r="E1283" i="7"/>
  <c r="E1282" i="7"/>
  <c r="E1281" i="7"/>
  <c r="E1280" i="7"/>
  <c r="E1279" i="7"/>
  <c r="E1278" i="7"/>
  <c r="E1277" i="7"/>
  <c r="E1276" i="7"/>
  <c r="E1275" i="7"/>
  <c r="E1274" i="7"/>
  <c r="E1273" i="7"/>
  <c r="E1272" i="7"/>
  <c r="E1271" i="7"/>
  <c r="E1270" i="7"/>
  <c r="E1269" i="7"/>
  <c r="E1268" i="7"/>
  <c r="E1267" i="7"/>
  <c r="E1266" i="7"/>
  <c r="E1265" i="7"/>
  <c r="E1264" i="7"/>
  <c r="E1263" i="7"/>
  <c r="E1262" i="7"/>
  <c r="E1261" i="7"/>
  <c r="E1260" i="7"/>
  <c r="E1259" i="7"/>
  <c r="E1258" i="7"/>
  <c r="E1257" i="7"/>
  <c r="E1256" i="7"/>
  <c r="E1255" i="7"/>
  <c r="E1254" i="7"/>
  <c r="E1253" i="7"/>
  <c r="E1252" i="7"/>
  <c r="E1251" i="7"/>
  <c r="E1250" i="7"/>
  <c r="E1249" i="7"/>
  <c r="E1248" i="7"/>
  <c r="E1247" i="7"/>
  <c r="E1246" i="7"/>
  <c r="E1245" i="7"/>
  <c r="E1244" i="7"/>
  <c r="E1243" i="7"/>
  <c r="E1242" i="7"/>
  <c r="E1241" i="7"/>
  <c r="E1240" i="7"/>
  <c r="E1239" i="7"/>
  <c r="E1238" i="7"/>
  <c r="E1237" i="7"/>
  <c r="E1236" i="7"/>
  <c r="E1235" i="7"/>
  <c r="E1234" i="7"/>
  <c r="E1233" i="7"/>
  <c r="E1232" i="7"/>
  <c r="E1231" i="7"/>
  <c r="E1230" i="7"/>
  <c r="E1229" i="7"/>
  <c r="E1228" i="7"/>
  <c r="E1227" i="7"/>
  <c r="E1226" i="7"/>
  <c r="E1225" i="7"/>
  <c r="E1224" i="7"/>
  <c r="E1223" i="7"/>
  <c r="E1222" i="7"/>
  <c r="E1221" i="7"/>
  <c r="E1220" i="7"/>
  <c r="E1219" i="7"/>
  <c r="E1218" i="7"/>
  <c r="E1217" i="7"/>
  <c r="E1216" i="7"/>
  <c r="E1215" i="7"/>
  <c r="E1214" i="7"/>
  <c r="E1213" i="7"/>
  <c r="E1212" i="7"/>
  <c r="E1211" i="7"/>
  <c r="E1210" i="7"/>
  <c r="E1209" i="7"/>
  <c r="E1208" i="7"/>
  <c r="E1207" i="7"/>
  <c r="E1206" i="7"/>
  <c r="E1205" i="7"/>
  <c r="E1204" i="7"/>
  <c r="E1203" i="7"/>
  <c r="E1202" i="7"/>
  <c r="E1201" i="7"/>
  <c r="E1200" i="7"/>
  <c r="E1199" i="7"/>
  <c r="E1198" i="7"/>
  <c r="E1197" i="7"/>
  <c r="E1196" i="7"/>
  <c r="E1195" i="7"/>
  <c r="E1194" i="7"/>
  <c r="E1193" i="7"/>
  <c r="E1192" i="7"/>
  <c r="E1191" i="7"/>
  <c r="E1190" i="7"/>
  <c r="E1189" i="7"/>
  <c r="E1188" i="7"/>
  <c r="E1187" i="7"/>
  <c r="E1186" i="7"/>
  <c r="E1185" i="7"/>
  <c r="E1184" i="7"/>
  <c r="E1183" i="7"/>
  <c r="E1182" i="7"/>
  <c r="E1181" i="7"/>
  <c r="E1180" i="7"/>
  <c r="E1179" i="7"/>
  <c r="E1178" i="7"/>
  <c r="E1177" i="7"/>
  <c r="E1176" i="7"/>
  <c r="E1175" i="7"/>
  <c r="E1174" i="7"/>
  <c r="E1173" i="7"/>
  <c r="E1172" i="7"/>
  <c r="E1171" i="7"/>
  <c r="E1170" i="7"/>
  <c r="E1169" i="7"/>
  <c r="E1168" i="7"/>
  <c r="E1167" i="7"/>
  <c r="E1166" i="7"/>
  <c r="E1165" i="7"/>
  <c r="E1164" i="7"/>
  <c r="E1163" i="7"/>
  <c r="E1162" i="7"/>
  <c r="E1161" i="7"/>
  <c r="E1160" i="7"/>
  <c r="E1159" i="7"/>
  <c r="E1158" i="7"/>
  <c r="E1157" i="7"/>
  <c r="E1156" i="7"/>
  <c r="E1155" i="7"/>
  <c r="E1154" i="7"/>
  <c r="E1153" i="7"/>
  <c r="E1152" i="7"/>
  <c r="E1151" i="7"/>
  <c r="E1150" i="7"/>
  <c r="E1149" i="7"/>
  <c r="E1148" i="7"/>
  <c r="E1147" i="7"/>
  <c r="E1146" i="7"/>
  <c r="E1145" i="7"/>
  <c r="E1144" i="7"/>
  <c r="E1143" i="7"/>
  <c r="E1142" i="7"/>
  <c r="E1141" i="7"/>
  <c r="E1140" i="7"/>
  <c r="E1139" i="7"/>
  <c r="E1138" i="7"/>
  <c r="E1137" i="7"/>
  <c r="E1136" i="7"/>
  <c r="E1135" i="7"/>
  <c r="E1134" i="7"/>
  <c r="E1133" i="7"/>
  <c r="E1132" i="7"/>
  <c r="E1131" i="7"/>
  <c r="E1130" i="7"/>
  <c r="E1129" i="7"/>
  <c r="E1128" i="7"/>
  <c r="E1127" i="7"/>
  <c r="E1126" i="7"/>
  <c r="E1125" i="7"/>
  <c r="E1124" i="7"/>
  <c r="E1123" i="7"/>
  <c r="E1122" i="7"/>
  <c r="E1121" i="7"/>
  <c r="E1120" i="7"/>
  <c r="E1119" i="7"/>
  <c r="E1118" i="7"/>
  <c r="E1117" i="7"/>
  <c r="E1116" i="7"/>
  <c r="E1115" i="7"/>
  <c r="E1114" i="7"/>
  <c r="E1113" i="7"/>
  <c r="E1112" i="7"/>
  <c r="E1111" i="7"/>
  <c r="E1110" i="7"/>
  <c r="E1109" i="7"/>
  <c r="E1108" i="7"/>
  <c r="E1107" i="7"/>
  <c r="E1106" i="7"/>
  <c r="E1105" i="7"/>
  <c r="E1104" i="7"/>
  <c r="E1103" i="7"/>
  <c r="E1102" i="7"/>
  <c r="E1101" i="7"/>
  <c r="E1100" i="7"/>
  <c r="E1099" i="7"/>
  <c r="E1098" i="7"/>
  <c r="E1097" i="7"/>
  <c r="E1096" i="7"/>
  <c r="E1095" i="7"/>
  <c r="E1094" i="7"/>
  <c r="E1093" i="7"/>
  <c r="E1092" i="7"/>
  <c r="E1091" i="7"/>
  <c r="E1090" i="7"/>
  <c r="E1089" i="7"/>
  <c r="E1088" i="7"/>
  <c r="E1087" i="7"/>
  <c r="E1086" i="7"/>
  <c r="E1085" i="7"/>
  <c r="E1084" i="7"/>
  <c r="E1083" i="7"/>
  <c r="E1082" i="7"/>
  <c r="E1081" i="7"/>
  <c r="E1080" i="7"/>
  <c r="E1079" i="7"/>
  <c r="E1078" i="7"/>
  <c r="E1077" i="7"/>
  <c r="E1076" i="7"/>
  <c r="E1075" i="7"/>
  <c r="E1074" i="7"/>
  <c r="E1073" i="7"/>
  <c r="E1072" i="7"/>
  <c r="E1071" i="7"/>
  <c r="E1070" i="7"/>
  <c r="E1069" i="7"/>
  <c r="E1068" i="7"/>
  <c r="E1067" i="7"/>
  <c r="E1066" i="7"/>
  <c r="E1065" i="7"/>
  <c r="E1064" i="7"/>
  <c r="E1063" i="7"/>
  <c r="E1062" i="7"/>
  <c r="E1061" i="7"/>
  <c r="E1060" i="7"/>
  <c r="E1059" i="7"/>
  <c r="E1058" i="7"/>
  <c r="E1057" i="7"/>
  <c r="E1056" i="7"/>
  <c r="E1055" i="7"/>
  <c r="E1054" i="7"/>
  <c r="E1053" i="7"/>
  <c r="E1052" i="7"/>
  <c r="E1051" i="7"/>
  <c r="E1050" i="7"/>
  <c r="E1049" i="7"/>
  <c r="E1048" i="7"/>
  <c r="E1047" i="7"/>
  <c r="E1046" i="7"/>
  <c r="E1045" i="7"/>
  <c r="E1044" i="7"/>
  <c r="E1043" i="7"/>
  <c r="E1042" i="7"/>
  <c r="E1041" i="7"/>
  <c r="E1040" i="7"/>
  <c r="E1039" i="7"/>
  <c r="E1038" i="7"/>
  <c r="E1037" i="7"/>
  <c r="E1036" i="7"/>
  <c r="E1035" i="7"/>
  <c r="E1034" i="7"/>
  <c r="E1033" i="7"/>
  <c r="E1032" i="7"/>
  <c r="E1031" i="7"/>
  <c r="E1030" i="7"/>
  <c r="E1029" i="7"/>
  <c r="E1028" i="7"/>
  <c r="E1027" i="7"/>
  <c r="E1026" i="7"/>
  <c r="E1025" i="7"/>
  <c r="E1024" i="7"/>
  <c r="E1023" i="7"/>
  <c r="E1022" i="7"/>
  <c r="E1021" i="7"/>
  <c r="E1020" i="7"/>
  <c r="E1019" i="7"/>
  <c r="E1018" i="7"/>
  <c r="E1017" i="7"/>
  <c r="E1016" i="7"/>
  <c r="E1015" i="7"/>
  <c r="E1014" i="7"/>
  <c r="E1013" i="7"/>
  <c r="E1012" i="7"/>
  <c r="E1011" i="7"/>
  <c r="E1010" i="7"/>
  <c r="E1009" i="7"/>
  <c r="E1008" i="7"/>
  <c r="E1007" i="7"/>
  <c r="E1006" i="7"/>
  <c r="E1005" i="7"/>
  <c r="E1004" i="7"/>
  <c r="E1003" i="7"/>
  <c r="E1002" i="7"/>
  <c r="E1001" i="7"/>
  <c r="E1000" i="7"/>
  <c r="E999" i="7"/>
  <c r="E998" i="7"/>
  <c r="E997" i="7"/>
  <c r="E996" i="7"/>
  <c r="E995" i="7"/>
  <c r="E994" i="7"/>
  <c r="E993" i="7"/>
  <c r="E992" i="7"/>
  <c r="E991" i="7"/>
  <c r="E990" i="7"/>
  <c r="E989" i="7"/>
  <c r="E988" i="7"/>
  <c r="E987" i="7"/>
  <c r="E986" i="7"/>
  <c r="E985" i="7"/>
  <c r="E984" i="7"/>
  <c r="E983" i="7"/>
  <c r="E982" i="7"/>
  <c r="E981" i="7"/>
  <c r="E980" i="7"/>
  <c r="E979" i="7"/>
  <c r="E978" i="7"/>
  <c r="E977" i="7"/>
  <c r="E976" i="7"/>
  <c r="E975" i="7"/>
  <c r="E974" i="7"/>
  <c r="E973" i="7"/>
  <c r="E972" i="7"/>
  <c r="E971" i="7"/>
  <c r="E970" i="7"/>
  <c r="E969" i="7"/>
  <c r="E968" i="7"/>
  <c r="E967" i="7"/>
  <c r="E966" i="7"/>
  <c r="E965" i="7"/>
  <c r="E964" i="7"/>
  <c r="E963" i="7"/>
  <c r="E962" i="7"/>
  <c r="E961" i="7"/>
  <c r="E960" i="7"/>
  <c r="E959" i="7"/>
  <c r="E958" i="7"/>
  <c r="E957" i="7"/>
  <c r="E956" i="7"/>
  <c r="E955" i="7"/>
  <c r="E954" i="7"/>
  <c r="E953" i="7"/>
  <c r="E952" i="7"/>
  <c r="E951" i="7"/>
  <c r="E950" i="7"/>
  <c r="E949" i="7"/>
  <c r="E948" i="7"/>
  <c r="E947" i="7"/>
  <c r="E946" i="7"/>
  <c r="E945" i="7"/>
  <c r="E944" i="7"/>
  <c r="E943" i="7"/>
  <c r="E942" i="7"/>
  <c r="E941" i="7"/>
  <c r="E940" i="7"/>
  <c r="E939" i="7"/>
  <c r="E938" i="7"/>
  <c r="E937" i="7"/>
  <c r="E936" i="7"/>
  <c r="E935" i="7"/>
  <c r="E934" i="7"/>
  <c r="E933" i="7"/>
  <c r="E932" i="7"/>
  <c r="E931" i="7"/>
  <c r="E930" i="7"/>
  <c r="E929" i="7"/>
  <c r="E928" i="7"/>
  <c r="E927" i="7"/>
  <c r="E926" i="7"/>
  <c r="E925" i="7"/>
  <c r="E924" i="7"/>
  <c r="E923" i="7"/>
  <c r="E922" i="7"/>
  <c r="E921" i="7"/>
  <c r="E920" i="7"/>
  <c r="E919" i="7"/>
  <c r="E918" i="7"/>
  <c r="E917" i="7"/>
  <c r="E916" i="7"/>
  <c r="E915" i="7"/>
  <c r="E914" i="7"/>
  <c r="E913" i="7"/>
  <c r="E912" i="7"/>
  <c r="E911" i="7"/>
  <c r="E910" i="7"/>
  <c r="E909" i="7"/>
  <c r="E908" i="7"/>
  <c r="E907" i="7"/>
  <c r="E906" i="7"/>
  <c r="E905" i="7"/>
  <c r="E904" i="7"/>
  <c r="E903" i="7"/>
  <c r="E902" i="7"/>
  <c r="E901" i="7"/>
  <c r="E900" i="7"/>
  <c r="E899" i="7"/>
  <c r="E898" i="7"/>
  <c r="E897" i="7"/>
  <c r="E896" i="7"/>
  <c r="E895" i="7"/>
  <c r="E894" i="7"/>
  <c r="E893" i="7"/>
  <c r="E892" i="7"/>
  <c r="E891" i="7"/>
  <c r="E890" i="7"/>
  <c r="E889" i="7"/>
  <c r="E888" i="7"/>
  <c r="E887" i="7"/>
  <c r="E886" i="7"/>
  <c r="E885" i="7"/>
  <c r="E884" i="7"/>
  <c r="E883" i="7"/>
  <c r="E882" i="7"/>
  <c r="E881" i="7"/>
  <c r="E880" i="7"/>
  <c r="E879" i="7"/>
  <c r="E878" i="7"/>
  <c r="E877" i="7"/>
  <c r="E876" i="7"/>
  <c r="E875" i="7"/>
  <c r="E874" i="7"/>
  <c r="E873" i="7"/>
  <c r="E872" i="7"/>
  <c r="E871" i="7"/>
  <c r="E870" i="7"/>
  <c r="E869" i="7"/>
  <c r="E868" i="7"/>
  <c r="E867" i="7"/>
  <c r="E866" i="7"/>
  <c r="E865" i="7"/>
  <c r="E864" i="7"/>
  <c r="E863" i="7"/>
  <c r="E862" i="7"/>
  <c r="E861" i="7"/>
  <c r="E860" i="7"/>
  <c r="E859" i="7"/>
  <c r="E858" i="7"/>
  <c r="E857" i="7"/>
  <c r="E856" i="7"/>
  <c r="E855" i="7"/>
  <c r="E854" i="7"/>
  <c r="E853" i="7"/>
  <c r="E852" i="7"/>
  <c r="E851" i="7"/>
  <c r="E850" i="7"/>
  <c r="E849" i="7"/>
  <c r="E848" i="7"/>
  <c r="E847" i="7"/>
  <c r="E846" i="7"/>
  <c r="E845" i="7"/>
  <c r="E844" i="7"/>
  <c r="E843" i="7"/>
  <c r="E842" i="7"/>
  <c r="E841" i="7"/>
  <c r="E840" i="7"/>
  <c r="E839" i="7"/>
  <c r="E838" i="7"/>
  <c r="E837" i="7"/>
  <c r="E836" i="7"/>
  <c r="E835" i="7"/>
  <c r="E834" i="7"/>
  <c r="E833" i="7"/>
  <c r="E832" i="7"/>
  <c r="E831" i="7"/>
  <c r="E830" i="7"/>
  <c r="E829" i="7"/>
  <c r="E828" i="7"/>
  <c r="E827" i="7"/>
  <c r="E826" i="7"/>
  <c r="E825" i="7"/>
  <c r="E824" i="7"/>
  <c r="E823" i="7"/>
  <c r="E822" i="7"/>
  <c r="E821" i="7"/>
  <c r="E820" i="7"/>
  <c r="E819" i="7"/>
  <c r="E818" i="7"/>
  <c r="E817" i="7"/>
  <c r="E816" i="7"/>
  <c r="E815" i="7"/>
  <c r="E814" i="7"/>
  <c r="E813" i="7"/>
  <c r="E812" i="7"/>
  <c r="E811" i="7"/>
  <c r="E810" i="7"/>
  <c r="E809" i="7"/>
  <c r="E808" i="7"/>
  <c r="E807" i="7"/>
  <c r="E806" i="7"/>
  <c r="E805" i="7"/>
  <c r="E804" i="7"/>
  <c r="E803" i="7"/>
  <c r="E802" i="7"/>
  <c r="E801" i="7"/>
  <c r="E800" i="7"/>
  <c r="E799" i="7"/>
  <c r="E798" i="7"/>
  <c r="E797" i="7"/>
  <c r="E796" i="7"/>
  <c r="E795" i="7"/>
  <c r="E794" i="7"/>
  <c r="E793" i="7"/>
  <c r="E792" i="7"/>
  <c r="E791" i="7"/>
  <c r="E790" i="7"/>
  <c r="E789" i="7"/>
  <c r="E788" i="7"/>
  <c r="E787" i="7"/>
  <c r="E786" i="7"/>
  <c r="E785" i="7"/>
  <c r="E784" i="7"/>
  <c r="E783" i="7"/>
  <c r="E782" i="7"/>
  <c r="E781" i="7"/>
  <c r="E780" i="7"/>
  <c r="E779" i="7"/>
  <c r="E778" i="7"/>
  <c r="E777" i="7"/>
  <c r="E776" i="7"/>
  <c r="E775" i="7"/>
  <c r="E774" i="7"/>
  <c r="E773" i="7"/>
  <c r="E772" i="7"/>
  <c r="E771" i="7"/>
  <c r="E770" i="7"/>
  <c r="E769" i="7"/>
  <c r="E768" i="7"/>
  <c r="E767" i="7"/>
  <c r="E766" i="7"/>
  <c r="E765" i="7"/>
  <c r="E764" i="7"/>
  <c r="E763" i="7"/>
  <c r="E762" i="7"/>
  <c r="E761" i="7"/>
  <c r="E760" i="7"/>
  <c r="E759" i="7"/>
  <c r="E758" i="7"/>
  <c r="E757" i="7"/>
  <c r="E756" i="7"/>
  <c r="E755" i="7"/>
  <c r="E754" i="7"/>
  <c r="E753" i="7"/>
  <c r="E752" i="7"/>
  <c r="E751" i="7"/>
  <c r="E750" i="7"/>
  <c r="E749" i="7"/>
  <c r="E748" i="7"/>
  <c r="E747" i="7"/>
  <c r="E746" i="7"/>
  <c r="E745" i="7"/>
  <c r="E744" i="7"/>
  <c r="E743" i="7"/>
  <c r="E742" i="7"/>
  <c r="E741" i="7"/>
  <c r="E740" i="7"/>
  <c r="E739" i="7"/>
  <c r="E738" i="7"/>
  <c r="E737" i="7"/>
  <c r="E736" i="7"/>
  <c r="E735" i="7"/>
  <c r="E734" i="7"/>
  <c r="E733" i="7"/>
  <c r="E732" i="7"/>
  <c r="E731" i="7"/>
  <c r="E730" i="7"/>
  <c r="E729" i="7"/>
  <c r="E728" i="7"/>
  <c r="E727" i="7"/>
  <c r="E726" i="7"/>
  <c r="E725" i="7"/>
  <c r="E724" i="7"/>
  <c r="E723" i="7"/>
  <c r="E722" i="7"/>
  <c r="E721" i="7"/>
  <c r="E720" i="7"/>
  <c r="E719" i="7"/>
  <c r="E718" i="7"/>
  <c r="E717" i="7"/>
  <c r="E716" i="7"/>
  <c r="E715" i="7"/>
  <c r="E714" i="7"/>
  <c r="E713" i="7"/>
  <c r="E712" i="7"/>
  <c r="E711" i="7"/>
  <c r="E710" i="7"/>
  <c r="E709" i="7"/>
  <c r="E708" i="7"/>
  <c r="E707" i="7"/>
  <c r="E706" i="7"/>
  <c r="E705" i="7"/>
  <c r="E704" i="7"/>
  <c r="E703" i="7"/>
  <c r="E702" i="7"/>
  <c r="E701" i="7"/>
  <c r="E700" i="7"/>
  <c r="E699" i="7"/>
  <c r="E698" i="7"/>
  <c r="E697" i="7"/>
  <c r="E696" i="7"/>
  <c r="E695" i="7"/>
  <c r="E694" i="7"/>
  <c r="E693" i="7"/>
  <c r="E692" i="7"/>
  <c r="E691" i="7"/>
  <c r="E690" i="7"/>
  <c r="E689" i="7"/>
  <c r="E688" i="7"/>
  <c r="E687" i="7"/>
  <c r="E686" i="7"/>
  <c r="E685" i="7"/>
  <c r="E684" i="7"/>
  <c r="E683" i="7"/>
  <c r="E682" i="7"/>
  <c r="E681" i="7"/>
  <c r="E680" i="7"/>
  <c r="E679" i="7"/>
  <c r="E678" i="7"/>
  <c r="E677" i="7"/>
  <c r="E676" i="7"/>
  <c r="E675" i="7"/>
  <c r="E674" i="7"/>
  <c r="E673" i="7"/>
  <c r="E672" i="7"/>
  <c r="E671" i="7"/>
  <c r="E670" i="7"/>
  <c r="E669" i="7"/>
  <c r="E668" i="7"/>
  <c r="E667" i="7"/>
  <c r="E666" i="7"/>
  <c r="E665" i="7"/>
  <c r="E664" i="7"/>
  <c r="E663" i="7"/>
  <c r="E662" i="7"/>
  <c r="E661" i="7"/>
  <c r="E660" i="7"/>
  <c r="E659" i="7"/>
  <c r="E658" i="7"/>
  <c r="E657" i="7"/>
  <c r="E656" i="7"/>
  <c r="E655" i="7"/>
  <c r="E654" i="7"/>
  <c r="E653" i="7"/>
  <c r="E652" i="7"/>
  <c r="E651" i="7"/>
  <c r="E650" i="7"/>
  <c r="E649" i="7"/>
  <c r="E648" i="7"/>
  <c r="E647" i="7"/>
  <c r="E646" i="7"/>
  <c r="E645" i="7"/>
  <c r="E644" i="7"/>
  <c r="E643" i="7"/>
  <c r="E642" i="7"/>
  <c r="E641" i="7"/>
  <c r="E640" i="7"/>
  <c r="E639" i="7"/>
  <c r="E638" i="7"/>
  <c r="E637" i="7"/>
  <c r="E636" i="7"/>
  <c r="E635" i="7"/>
  <c r="E634" i="7"/>
  <c r="E633" i="7"/>
  <c r="E632" i="7"/>
  <c r="E631" i="7"/>
  <c r="E630" i="7"/>
  <c r="E629" i="7"/>
  <c r="E628" i="7"/>
  <c r="E627" i="7"/>
  <c r="E626" i="7"/>
  <c r="E625" i="7"/>
  <c r="E624" i="7"/>
  <c r="E623" i="7"/>
  <c r="E622" i="7"/>
  <c r="E621" i="7"/>
  <c r="E620" i="7"/>
  <c r="E619" i="7"/>
  <c r="E618" i="7"/>
  <c r="E617" i="7"/>
  <c r="E616" i="7"/>
  <c r="E615" i="7"/>
  <c r="E614" i="7"/>
  <c r="E613" i="7"/>
  <c r="E612" i="7"/>
  <c r="E611" i="7"/>
  <c r="E610" i="7"/>
  <c r="E609" i="7"/>
  <c r="E608" i="7"/>
  <c r="E607" i="7"/>
  <c r="E606" i="7"/>
  <c r="E605" i="7"/>
  <c r="E604" i="7"/>
  <c r="E603" i="7"/>
  <c r="E602" i="7"/>
  <c r="E601" i="7"/>
  <c r="E600" i="7"/>
  <c r="E599" i="7"/>
  <c r="E598" i="7"/>
  <c r="E597" i="7"/>
  <c r="E596" i="7"/>
  <c r="E595" i="7"/>
  <c r="E594" i="7"/>
  <c r="E593" i="7"/>
  <c r="E592" i="7"/>
  <c r="E591" i="7"/>
  <c r="E590" i="7"/>
  <c r="E589" i="7"/>
  <c r="E588" i="7"/>
  <c r="E587" i="7"/>
  <c r="E586" i="7"/>
  <c r="E585" i="7"/>
  <c r="E584" i="7"/>
  <c r="E583" i="7"/>
  <c r="E582" i="7"/>
  <c r="E581" i="7"/>
  <c r="E580" i="7"/>
  <c r="E579" i="7"/>
  <c r="E578" i="7"/>
  <c r="E577" i="7"/>
  <c r="E576" i="7"/>
  <c r="E575" i="7"/>
  <c r="E574" i="7"/>
  <c r="E573" i="7"/>
  <c r="E572" i="7"/>
  <c r="E571" i="7"/>
  <c r="E570" i="7"/>
  <c r="E569" i="7"/>
  <c r="E568" i="7"/>
  <c r="E567" i="7"/>
  <c r="E566" i="7"/>
  <c r="E565" i="7"/>
  <c r="E564" i="7"/>
  <c r="E563" i="7"/>
  <c r="E562" i="7"/>
  <c r="E561" i="7"/>
  <c r="E560" i="7"/>
  <c r="E559" i="7"/>
  <c r="E558" i="7"/>
  <c r="E557" i="7"/>
  <c r="E556" i="7"/>
  <c r="E555" i="7"/>
  <c r="E554" i="7"/>
  <c r="E553" i="7"/>
  <c r="E552" i="7"/>
  <c r="E551" i="7"/>
  <c r="E550" i="7"/>
  <c r="E549" i="7"/>
  <c r="E548" i="7"/>
  <c r="E547" i="7"/>
  <c r="E546" i="7"/>
  <c r="E545" i="7"/>
  <c r="E544" i="7"/>
  <c r="E543" i="7"/>
  <c r="E542" i="7"/>
  <c r="E541" i="7"/>
  <c r="E540" i="7"/>
  <c r="E539" i="7"/>
  <c r="E538" i="7"/>
  <c r="E537" i="7"/>
  <c r="E536" i="7"/>
  <c r="E535" i="7"/>
  <c r="E534" i="7"/>
  <c r="E533" i="7"/>
  <c r="E532" i="7"/>
  <c r="E531" i="7"/>
  <c r="E530" i="7"/>
  <c r="E529" i="7"/>
  <c r="E528" i="7"/>
  <c r="E527" i="7"/>
  <c r="E526" i="7"/>
  <c r="E525" i="7"/>
  <c r="E524" i="7"/>
  <c r="E523" i="7"/>
  <c r="E522" i="7"/>
  <c r="E521" i="7"/>
  <c r="E520" i="7"/>
  <c r="E519" i="7"/>
  <c r="E518" i="7"/>
  <c r="E517" i="7"/>
  <c r="E516" i="7"/>
  <c r="E515" i="7"/>
  <c r="E514" i="7"/>
  <c r="E513" i="7"/>
  <c r="E512" i="7"/>
  <c r="E511" i="7"/>
  <c r="E510" i="7"/>
  <c r="E509" i="7"/>
  <c r="E508" i="7"/>
  <c r="E507" i="7"/>
  <c r="E506" i="7"/>
  <c r="E505" i="7"/>
  <c r="E504" i="7"/>
  <c r="E503" i="7"/>
  <c r="E502" i="7"/>
  <c r="E501" i="7"/>
  <c r="E500" i="7"/>
  <c r="E499" i="7"/>
  <c r="E498" i="7"/>
  <c r="E497" i="7"/>
  <c r="E496" i="7"/>
  <c r="E495" i="7"/>
  <c r="E494" i="7"/>
  <c r="E493" i="7"/>
  <c r="E492" i="7"/>
  <c r="E491" i="7"/>
  <c r="E490" i="7"/>
  <c r="E489" i="7"/>
  <c r="E488" i="7"/>
  <c r="E487" i="7"/>
  <c r="E486" i="7"/>
  <c r="E485" i="7"/>
  <c r="E484" i="7"/>
  <c r="E483" i="7"/>
  <c r="E482" i="7"/>
  <c r="E481" i="7"/>
  <c r="E480" i="7"/>
  <c r="E479" i="7"/>
  <c r="E478" i="7"/>
  <c r="E477" i="7"/>
  <c r="E476" i="7"/>
  <c r="E475" i="7"/>
  <c r="E474" i="7"/>
  <c r="E473" i="7"/>
  <c r="E472" i="7"/>
  <c r="E471" i="7"/>
  <c r="E470" i="7"/>
  <c r="E469" i="7"/>
  <c r="E468" i="7"/>
  <c r="E467" i="7"/>
  <c r="E466" i="7"/>
  <c r="E465" i="7"/>
  <c r="E464" i="7"/>
  <c r="E463" i="7"/>
  <c r="E462" i="7"/>
  <c r="E461" i="7"/>
  <c r="E460" i="7"/>
  <c r="E459" i="7"/>
  <c r="E458" i="7"/>
  <c r="E457" i="7"/>
  <c r="E456" i="7"/>
  <c r="E455" i="7"/>
  <c r="E454" i="7"/>
  <c r="E453" i="7"/>
  <c r="E452" i="7"/>
  <c r="E451" i="7"/>
  <c r="E450" i="7"/>
  <c r="E449" i="7"/>
  <c r="E448" i="7"/>
  <c r="E447" i="7"/>
  <c r="E446" i="7"/>
  <c r="E445" i="7"/>
  <c r="E444" i="7"/>
  <c r="E443" i="7"/>
  <c r="E442" i="7"/>
  <c r="E441" i="7"/>
  <c r="E440" i="7"/>
  <c r="E439" i="7"/>
  <c r="E438" i="7"/>
  <c r="E437" i="7"/>
  <c r="E436" i="7"/>
  <c r="E435" i="7"/>
  <c r="E434" i="7"/>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alcChain>
</file>

<file path=xl/comments1.xml><?xml version="1.0" encoding="utf-8"?>
<comments xmlns="http://schemas.openxmlformats.org/spreadsheetml/2006/main">
  <authors>
    <author>Gorman, Walt (OMB)</author>
  </authors>
  <commentList>
    <comment ref="A50" authorId="0" shapeId="0">
      <text>
        <r>
          <rPr>
            <b/>
            <sz val="9"/>
            <color indexed="81"/>
            <rFont val="Tahoma"/>
            <family val="2"/>
          </rPr>
          <t>Gorman, Walt (OMB):</t>
        </r>
        <r>
          <rPr>
            <sz val="9"/>
            <color indexed="81"/>
            <rFont val="Tahoma"/>
            <family val="2"/>
          </rPr>
          <t xml:space="preserve">
removed from contract on 18795 PS1</t>
        </r>
      </text>
    </comment>
    <comment ref="A51" authorId="0" shapeId="0">
      <text>
        <r>
          <rPr>
            <b/>
            <sz val="9"/>
            <color indexed="81"/>
            <rFont val="Tahoma"/>
            <family val="2"/>
          </rPr>
          <t>Gorman, Walt (OMB):</t>
        </r>
        <r>
          <rPr>
            <sz val="9"/>
            <color indexed="81"/>
            <rFont val="Tahoma"/>
            <family val="2"/>
          </rPr>
          <t xml:space="preserve">
removed from contract on 18795 PS1</t>
        </r>
      </text>
    </comment>
    <comment ref="A52" authorId="0" shapeId="0">
      <text>
        <r>
          <rPr>
            <b/>
            <sz val="9"/>
            <color indexed="81"/>
            <rFont val="Tahoma"/>
            <family val="2"/>
          </rPr>
          <t>Gorman, Walt (OMB):</t>
        </r>
        <r>
          <rPr>
            <sz val="9"/>
            <color indexed="81"/>
            <rFont val="Tahoma"/>
            <family val="2"/>
          </rPr>
          <t xml:space="preserve">
removed from contract on 18795 PS1</t>
        </r>
      </text>
    </comment>
    <comment ref="A53" authorId="0" shapeId="0">
      <text>
        <r>
          <rPr>
            <b/>
            <sz val="9"/>
            <color indexed="81"/>
            <rFont val="Tahoma"/>
            <family val="2"/>
          </rPr>
          <t>Gorman, Walt (OMB):</t>
        </r>
        <r>
          <rPr>
            <sz val="9"/>
            <color indexed="81"/>
            <rFont val="Tahoma"/>
            <family val="2"/>
          </rPr>
          <t xml:space="preserve">
removed from contract on 18795 PS1</t>
        </r>
      </text>
    </comment>
  </commentList>
</comments>
</file>

<file path=xl/sharedStrings.xml><?xml version="1.0" encoding="utf-8"?>
<sst xmlns="http://schemas.openxmlformats.org/spreadsheetml/2006/main" count="46280" uniqueCount="16068">
  <si>
    <t>Public Safety PPE, Devices &amp; Services</t>
  </si>
  <si>
    <t>Gen-el Safety &amp; Industrial Products, LLC</t>
  </si>
  <si>
    <t>961 Route 10 East, Suite 2M</t>
  </si>
  <si>
    <t>Randolph, NJ 07869</t>
  </si>
  <si>
    <t>4403 Forbes Blvd</t>
  </si>
  <si>
    <t>Anne Petrenko</t>
  </si>
  <si>
    <t>301-683-1234 ext 1027</t>
  </si>
  <si>
    <t>apetrenko@safewareinc.com</t>
  </si>
  <si>
    <t xml:space="preserve">Vendor Name: </t>
  </si>
  <si>
    <t>Vendor Address:</t>
  </si>
  <si>
    <t>City, State, Zip Code:</t>
  </si>
  <si>
    <t>Contact Person:</t>
  </si>
  <si>
    <t>John Kelley</t>
  </si>
  <si>
    <t>Phone number:</t>
  </si>
  <si>
    <t>973 584-8777</t>
  </si>
  <si>
    <t>Email:</t>
  </si>
  <si>
    <t>jkelley@genelsafety.com</t>
  </si>
  <si>
    <t>ACCOUNT MANAGER</t>
  </si>
  <si>
    <t>Account Manager:</t>
  </si>
  <si>
    <t>Roseanna Clifford</t>
  </si>
  <si>
    <t>Account Manager phone:</t>
  </si>
  <si>
    <t>Account Manager fax:</t>
  </si>
  <si>
    <t>973 584-2727</t>
  </si>
  <si>
    <t>Account Manager email:</t>
  </si>
  <si>
    <t>roseanna@genelsafety.com</t>
  </si>
  <si>
    <t>Safeware Inc</t>
  </si>
  <si>
    <t>Landover MD 20785</t>
  </si>
  <si>
    <t>Tommy Nairn</t>
  </si>
  <si>
    <t>800-331-6707</t>
  </si>
  <si>
    <t>tnairn@safewareinc.com</t>
  </si>
  <si>
    <t>301-683-1200</t>
  </si>
  <si>
    <t>Manufacturer's Discount</t>
  </si>
  <si>
    <t xml:space="preserve">Manufacturer  </t>
  </si>
  <si>
    <t>Miniumum Purchase Discount</t>
  </si>
  <si>
    <t>Minimum OEM Parts Discount</t>
  </si>
  <si>
    <t>Rae Systems</t>
  </si>
  <si>
    <t>Rae Systems AreaRAE Wireless Monitors</t>
  </si>
  <si>
    <t>Drager Safety</t>
  </si>
  <si>
    <t>Saint Gobain</t>
  </si>
  <si>
    <t>Lakeland Industries</t>
  </si>
  <si>
    <t>MSA</t>
  </si>
  <si>
    <t>Sundstrom</t>
  </si>
  <si>
    <t>Tingley</t>
  </si>
  <si>
    <t>Pelican</t>
  </si>
  <si>
    <t>ILC Dover</t>
  </si>
  <si>
    <t>CMC Rescue</t>
  </si>
  <si>
    <t>40% Off Safeware List Price</t>
  </si>
  <si>
    <t>Dunlop Protective Footwear</t>
  </si>
  <si>
    <t>Environics</t>
  </si>
  <si>
    <t>DetechaChem</t>
  </si>
  <si>
    <t>Dupont</t>
  </si>
  <si>
    <t>FLIR</t>
  </si>
  <si>
    <t>Draeger Safety</t>
  </si>
  <si>
    <t>Edwards and Cromwell</t>
  </si>
  <si>
    <t>Avon Protection</t>
  </si>
  <si>
    <t>Blauer Mfg Inc</t>
  </si>
  <si>
    <t>Gasco</t>
  </si>
  <si>
    <t>Indian Springs</t>
  </si>
  <si>
    <t>ShowaBest</t>
  </si>
  <si>
    <t>Honeywell Analytics</t>
  </si>
  <si>
    <t>Kappler</t>
  </si>
  <si>
    <t>TruTech/Luxfer Magtech</t>
  </si>
  <si>
    <t>ICOR Technologies</t>
  </si>
  <si>
    <t>B&amp;W Technologies</t>
  </si>
  <si>
    <t>Make</t>
  </si>
  <si>
    <t>Model</t>
  </si>
  <si>
    <t>Size</t>
  </si>
  <si>
    <t>List Price</t>
  </si>
  <si>
    <t>Contract Price</t>
  </si>
  <si>
    <t>Discount Offering</t>
  </si>
  <si>
    <t>Stock</t>
  </si>
  <si>
    <t>ARO</t>
  </si>
  <si>
    <t>Product Description</t>
  </si>
  <si>
    <t>Live Training</t>
  </si>
  <si>
    <t>Test</t>
  </si>
  <si>
    <t>Maintenance</t>
  </si>
  <si>
    <t>Repair</t>
  </si>
  <si>
    <t>Y/N</t>
  </si>
  <si>
    <t>Cost</t>
  </si>
  <si>
    <t>MANUFACTURER/  DISTRIBUTOR</t>
  </si>
  <si>
    <t>Onsite/Offsite</t>
  </si>
  <si>
    <t>Hourly Cost</t>
  </si>
  <si>
    <t>Loaner Available</t>
  </si>
  <si>
    <t>OEM Part Discount</t>
  </si>
  <si>
    <t>Drager</t>
  </si>
  <si>
    <t>S to 5XL</t>
  </si>
  <si>
    <t>Yes</t>
  </si>
  <si>
    <t>Confort Vest CVP</t>
  </si>
  <si>
    <t>YES</t>
  </si>
  <si>
    <t>MANUFACTURER</t>
  </si>
  <si>
    <t>ONESUIT Flash 2</t>
  </si>
  <si>
    <t>small thru Xlarge</t>
  </si>
  <si>
    <t>Level A Flash suit</t>
  </si>
  <si>
    <t>Onsite</t>
  </si>
  <si>
    <t>NO</t>
  </si>
  <si>
    <t>2Xlarge thru 3Xlarge</t>
  </si>
  <si>
    <t>ONESUIT Shield</t>
  </si>
  <si>
    <t>Level B Suit</t>
  </si>
  <si>
    <t>ONESUIT Hazglove -91</t>
  </si>
  <si>
    <t>Small thru Xxlarge</t>
  </si>
  <si>
    <t>CBRN Protective glove OEM specific Cuff</t>
  </si>
  <si>
    <t>CBRN Protective glove Universal Specific cuff</t>
  </si>
  <si>
    <t>Tingley Rubber</t>
  </si>
  <si>
    <t>6 thru 13</t>
  </si>
  <si>
    <t>HazProof boots</t>
  </si>
  <si>
    <t>DISTRIBUTOR</t>
  </si>
  <si>
    <t>Pelican Products</t>
  </si>
  <si>
    <t>9455 RALS</t>
  </si>
  <si>
    <t>Each</t>
  </si>
  <si>
    <t>Class I, Division 1 Safety Certified Area Light</t>
  </si>
  <si>
    <t>Offsite</t>
  </si>
  <si>
    <t>3315R RA</t>
  </si>
  <si>
    <t>Flashlight, Right Angle Light, Class 1/Div1, IPX7 Waterproof, Rechargeable</t>
  </si>
  <si>
    <t>SR500/SR580</t>
  </si>
  <si>
    <t>No</t>
  </si>
  <si>
    <t>PAPR Kit</t>
  </si>
  <si>
    <t>H02-7221</t>
  </si>
  <si>
    <t>Box/20</t>
  </si>
  <si>
    <t>CL/HC/SD/FM/AM/MA Cartridge</t>
  </si>
  <si>
    <t>HO2-1521</t>
  </si>
  <si>
    <t>P100 Cartridge</t>
  </si>
  <si>
    <t>PS80640W</t>
  </si>
  <si>
    <t>Small to 5 XL</t>
  </si>
  <si>
    <t>Suit Level A  Interceptor Plus Encap FE Exp Bck Dbl SF 10 Mil Teflon40 Mil PVC</t>
  </si>
  <si>
    <t>C72165</t>
  </si>
  <si>
    <t>Small to 5 XL case of 6</t>
  </si>
  <si>
    <t>ChemMax 2 Cov Zip SF Hd Bt Elas Wr Resp-Fit Hd BtFlp</t>
  </si>
  <si>
    <t>C55414</t>
  </si>
  <si>
    <t>Small to 5 XL case of 25</t>
  </si>
  <si>
    <t xml:space="preserve">ChemMax 1 Cov Zip SF Hd Bt Elas Wr </t>
  </si>
  <si>
    <t>TG414</t>
  </si>
  <si>
    <t xml:space="preserve">MicroMax Cov Zip Hd Bt Elas Wr </t>
  </si>
  <si>
    <t>Gen-el PPE Equipment</t>
  </si>
  <si>
    <t>C420</t>
  </si>
  <si>
    <t>CBRN PAPR Kit</t>
  </si>
  <si>
    <t>CBRN Cap 1 Canister</t>
  </si>
  <si>
    <t>CBRN Canister</t>
  </si>
  <si>
    <t>CDR4500</t>
  </si>
  <si>
    <t>Panotama CDR 4500 CBRN Gas Mask</t>
  </si>
  <si>
    <t>PSS 7000 CBRN SCBA</t>
  </si>
  <si>
    <t xml:space="preserve">PSS 7000 SCBA w/Sentienel </t>
  </si>
  <si>
    <t>Custom SCBA Cylinder</t>
  </si>
  <si>
    <t>4500 PSI 60 minute Custom SCBA Cylinder</t>
  </si>
  <si>
    <t>FPS7000 Mask</t>
  </si>
  <si>
    <t>CBRN FPS 7000 SCBA Mask</t>
  </si>
  <si>
    <t>FPS HUD</t>
  </si>
  <si>
    <t>FPS SCBA Mask HUD</t>
  </si>
  <si>
    <t>FPS Com 5000</t>
  </si>
  <si>
    <t>FPS SCBA Com 5000</t>
  </si>
  <si>
    <t>Millennium Med Mask</t>
  </si>
  <si>
    <t xml:space="preserve">MSA </t>
  </si>
  <si>
    <t>Millennium Small Mask</t>
  </si>
  <si>
    <t>CDS Kits</t>
  </si>
  <si>
    <t>CDS Kit for Domestic Preparedness</t>
  </si>
  <si>
    <t>CDS Set 1</t>
  </si>
  <si>
    <t>Detection of S-Mustard Agents</t>
  </si>
  <si>
    <t>CDS Set V</t>
  </si>
  <si>
    <t>Dection of Nerve Agents</t>
  </si>
  <si>
    <t>Scape CBRN</t>
  </si>
  <si>
    <t>30 minute Escape PAPR CBRN</t>
  </si>
  <si>
    <t>Scape CO/CBRN</t>
  </si>
  <si>
    <t>30 minute Escape PAPR CO/CBRN</t>
  </si>
  <si>
    <t>Gen-el CBRNE S&amp;R Equipment</t>
  </si>
  <si>
    <t>PGM6228</t>
  </si>
  <si>
    <t>MultiRAE 4 Gas w/ PID</t>
  </si>
  <si>
    <t>PGM1860</t>
  </si>
  <si>
    <t>ToxiRAE Pro</t>
  </si>
  <si>
    <t>PGM7320</t>
  </si>
  <si>
    <t>MiniRAE 3000 PID</t>
  </si>
  <si>
    <t>PGM7340</t>
  </si>
  <si>
    <t xml:space="preserve">ppbRAE </t>
  </si>
  <si>
    <t>X-am 2500</t>
  </si>
  <si>
    <t>4 gas meter</t>
  </si>
  <si>
    <t>X-am3500</t>
  </si>
  <si>
    <t>4 gas meter/pump</t>
  </si>
  <si>
    <t>X-am 8000</t>
  </si>
  <si>
    <t>Meter w/PID, LEL, O2, CO, H2S, NH3</t>
  </si>
  <si>
    <t>CMS</t>
  </si>
  <si>
    <t>Draeger CHIP Measurement Analyzer</t>
  </si>
  <si>
    <t>UCF 9000</t>
  </si>
  <si>
    <t>Thermal Imaging Camera NFPA approved</t>
  </si>
  <si>
    <t>UCF 8000</t>
  </si>
  <si>
    <t>Hand held pump for Detector tube sample</t>
  </si>
  <si>
    <t>X-Act Automatic tube pump</t>
  </si>
  <si>
    <t>NorLab Specialty Gases</t>
  </si>
  <si>
    <t>F105310PM32</t>
  </si>
  <si>
    <t>Calibration gas LEL, O2, CO, H2S, 34 Liter</t>
  </si>
  <si>
    <t>Z105310PM32</t>
  </si>
  <si>
    <t>Calibration Gas LEL, O2, CO, H2S, 58 Liters</t>
  </si>
  <si>
    <t>Gen-el Detection Equipment</t>
  </si>
  <si>
    <t>Parts</t>
  </si>
  <si>
    <t>MANUFACTURER/ DISTRIBUTOR</t>
  </si>
  <si>
    <t>Loaner Avail?</t>
  </si>
  <si>
    <t>Minimum OEM Discount</t>
  </si>
  <si>
    <t>Draeger CDS Kit Quantimeter</t>
  </si>
  <si>
    <t>Draeger CMS meter</t>
  </si>
  <si>
    <t>Multi Rae</t>
  </si>
  <si>
    <t>APD 2000Agent Detector</t>
  </si>
  <si>
    <t>MSA Fire Hawk SCBA w/60 min. cylinder</t>
  </si>
  <si>
    <t>MSA SCBAs</t>
  </si>
  <si>
    <t>GammaRae Units</t>
  </si>
  <si>
    <t>AreaRae Units</t>
  </si>
  <si>
    <t>MiniRae</t>
  </si>
  <si>
    <t>Thermo 40GL Radiation Units</t>
  </si>
  <si>
    <t>Level A Suits, Lakeland, Dupont, and Trelleborg</t>
  </si>
  <si>
    <t>AP2C</t>
  </si>
  <si>
    <t>Hazmat IDs from Smiths Detection</t>
  </si>
  <si>
    <t>Alpha/Beta Probe</t>
  </si>
  <si>
    <t>SAM 935 Baraley Nucleanics</t>
  </si>
  <si>
    <t>Qrae Multi-gas</t>
  </si>
  <si>
    <t>Toxi-Rae Units</t>
  </si>
  <si>
    <t>PPB Rae Units</t>
  </si>
  <si>
    <t>Arizona Mercury Analyzer</t>
  </si>
  <si>
    <t>Lumex Mercury Analyzer</t>
  </si>
  <si>
    <t>Innovision 451B-RYR Rad Survey Meter</t>
  </si>
  <si>
    <t>Innovision 190 Rad Survey Meter</t>
  </si>
  <si>
    <t>SAIC y Dosimeter PD3i s</t>
  </si>
  <si>
    <t>Ludlum3 and 44-9 Survey meter and probe</t>
  </si>
  <si>
    <t>Palm Rad-Beckley Nucleonics</t>
  </si>
  <si>
    <t>Berthold-LB 125 Y Analyzer</t>
  </si>
  <si>
    <t>Scott Air Pack with Harness</t>
  </si>
  <si>
    <t>Scott Air Bottles Only</t>
  </si>
  <si>
    <t>MSA Air Parks with Harness model # 5-978-1</t>
  </si>
  <si>
    <t>MSA Air Packs with Harness model # 401</t>
  </si>
  <si>
    <t>MSA Air Packs with Harness model # ULTRALITE 2</t>
  </si>
  <si>
    <t>MSA Air bottle only Model ULTRALITE 2</t>
  </si>
  <si>
    <t>MSA Air Bottle only Model # 401</t>
  </si>
  <si>
    <t>DLR Badge Personal Dosimeters</t>
  </si>
  <si>
    <t>DMC 3000 Electronic Dosimeters</t>
  </si>
  <si>
    <t>NRF30 Electronic Dosimeters</t>
  </si>
  <si>
    <t>Ludlum-25 Electronic Dosimeters</t>
  </si>
  <si>
    <t>Ludlum-2241 Survey Meters</t>
  </si>
  <si>
    <t>Ludlum-26 Frisker Survey Meters</t>
  </si>
  <si>
    <t>Ludlum-14 RC Kit Survey Meters</t>
  </si>
  <si>
    <t>Ludlum Model 52 Portal Monitors</t>
  </si>
  <si>
    <t>Bicron TRP-903 Portal Monitors</t>
  </si>
  <si>
    <t>ADM-300 Kits</t>
  </si>
  <si>
    <t xml:space="preserve">FJ Digital Air Sampler, Model DF-AR-75L-Li </t>
  </si>
  <si>
    <t>Thermo-Fisher-AMS-4 Air Monitor Display Unit</t>
  </si>
  <si>
    <t>Thermo-Fisher-AMS4 Air Monitor Inline Sampling Head</t>
  </si>
  <si>
    <t>Thermo-Fisher-AMS4-Air Monitor Noble Gas Sampling Head</t>
  </si>
  <si>
    <t>Thermo-Fisher-RadEye G-DS2 Area Monitor</t>
  </si>
  <si>
    <t>Future Inventory</t>
  </si>
  <si>
    <t>Gen-el Maintenance &amp; Repair</t>
  </si>
  <si>
    <t>EA</t>
  </si>
  <si>
    <t>N</t>
  </si>
  <si>
    <t>Small, PC50+ mask</t>
  </si>
  <si>
    <t>Medium, PC50+ mask</t>
  </si>
  <si>
    <t>Large, PC50+ mask</t>
  </si>
  <si>
    <t>PC50+  face mask, SML  (can only be used on ST50 SCBA)</t>
  </si>
  <si>
    <t>PC50+  face mask, MED  (can only be used on ST50 SCBA)</t>
  </si>
  <si>
    <t>PC50 + face mask, LGE  (can only be used on ST50 SCBA)</t>
  </si>
  <si>
    <t>First Responder Kit includes Small C50</t>
  </si>
  <si>
    <t>First Responder Kit includes Medium C50</t>
  </si>
  <si>
    <t>First Responder Kit includes Large C50</t>
  </si>
  <si>
    <t xml:space="preserve">ST – Torch handle </t>
  </si>
  <si>
    <t>Multi-Jam - Air and Oxygen Storage System</t>
  </si>
  <si>
    <t>SETS PRO</t>
  </si>
  <si>
    <t>SETS LTE</t>
  </si>
  <si>
    <t>SETS ULTRA</t>
  </si>
  <si>
    <t>Torch Cable (12mm) 100Ft</t>
  </si>
  <si>
    <t>Torch Cable (09mm) 100Ft</t>
  </si>
  <si>
    <t>Torch Cable (09mm) 50Ft</t>
  </si>
  <si>
    <t>Torch Cable (09mm) 25Ft</t>
  </si>
  <si>
    <t>Torch Cable (06mm) 50Ft</t>
  </si>
  <si>
    <t>12" Cutting Rod (BX-25) (25 pieces)</t>
  </si>
  <si>
    <t>18" Cutting Rod (BX-25) (25 pieces)</t>
  </si>
  <si>
    <t>24" Cutting Rod (BX-25) (25 pieces)</t>
  </si>
  <si>
    <t>36" Cutting Rod (BX-25) (25 pieces)</t>
  </si>
  <si>
    <t>48" Cutting Rod (BX-25) (25 pieces)</t>
  </si>
  <si>
    <t>Shield Vacuum  Test Kit</t>
  </si>
  <si>
    <t>Shield O-Ring Kit</t>
  </si>
  <si>
    <t>Shield Tool Kit</t>
  </si>
  <si>
    <t>Charging Hose Air 25ft</t>
  </si>
  <si>
    <t>Charging Hose Air 50ft</t>
  </si>
  <si>
    <t>Charging Hose Oxygen  (Sets) BP</t>
  </si>
  <si>
    <t>MP-PAPR Module</t>
  </si>
  <si>
    <t xml:space="preserve">    PB320</t>
  </si>
  <si>
    <t>argus 320 P Type Black Camera Body  30 Hz</t>
  </si>
  <si>
    <t xml:space="preserve">    PB329</t>
  </si>
  <si>
    <t>argus 320 P Type Black Camera Body  9 Hz</t>
  </si>
  <si>
    <t xml:space="preserve">    PG320</t>
  </si>
  <si>
    <t>argus 320 P Type Green Camera Body  30 Hz</t>
  </si>
  <si>
    <t xml:space="preserve">    PG329</t>
  </si>
  <si>
    <t>argus 320 P Type Green Camera Body  9 Hz</t>
  </si>
  <si>
    <t xml:space="preserve">   75027-100-D1-AC</t>
  </si>
  <si>
    <t xml:space="preserve">NH15 CBRN Hood (Regular) with attachment for duty belt &amp; leg strap    </t>
  </si>
  <si>
    <t xml:space="preserve">   75027-100-D2-AC</t>
  </si>
  <si>
    <t>NH15 CBRN Hood (Regular) with attachment for duty belt</t>
  </si>
  <si>
    <t xml:space="preserve">   75027-104-D1-AC</t>
  </si>
  <si>
    <t xml:space="preserve">NH15 CBRN Hood (Extra Small) with attachment for duty belt &amp; leg strap    </t>
  </si>
  <si>
    <t xml:space="preserve">   75027-104-D2-AC</t>
  </si>
  <si>
    <t>NH15 CBRN Hood (Extra Small) with attachment for duty belt</t>
  </si>
  <si>
    <t xml:space="preserve">   75027-107-D1-AC</t>
  </si>
  <si>
    <t xml:space="preserve">NH15 CBRN Hood (Large) with attachment for duty belt &amp; leg strap    </t>
  </si>
  <si>
    <t xml:space="preserve">   ARG_P_BHC</t>
  </si>
  <si>
    <t>argus P Type- Black Hard Case</t>
  </si>
  <si>
    <t xml:space="preserve">   ARG_PLENSB</t>
  </si>
  <si>
    <t xml:space="preserve">Thermal Camera Lens (8.6mm FL, 50 deg FoV, D=230m) </t>
  </si>
  <si>
    <t xml:space="preserve">   ARG_PLENSC</t>
  </si>
  <si>
    <t xml:space="preserve">Thermal Camera Lens (18.6mm FL, 24 deg FoV, D=500m) </t>
  </si>
  <si>
    <t xml:space="preserve">   ARG_PLENSD</t>
  </si>
  <si>
    <t xml:space="preserve">Thermal Camera Lens (35mm FL, 13 deg FoV, D=1000m) </t>
  </si>
  <si>
    <t xml:space="preserve">   ARG_PLENSE</t>
  </si>
  <si>
    <t xml:space="preserve">Thermal Camera Lens (46mm FL, 10 deg FoV, D=1250m) </t>
  </si>
  <si>
    <t xml:space="preserve">   ARG_PLENSF</t>
  </si>
  <si>
    <t xml:space="preserve">Thermal Camera Lens (65mm FL, 7 deg FoV, D=1750m) </t>
  </si>
  <si>
    <t xml:space="preserve">   ARG_TT_BHC</t>
  </si>
  <si>
    <t>argus TT Type- Black Hard Case</t>
  </si>
  <si>
    <t xml:space="preserve">   ARG_TTAA</t>
  </si>
  <si>
    <t>argus AA Carrier for TT- Type</t>
  </si>
  <si>
    <t xml:space="preserve">   ARG_TTH</t>
  </si>
  <si>
    <t>argus TT Type Camera Holder</t>
  </si>
  <si>
    <t xml:space="preserve">   ARG_TTP_BP</t>
  </si>
  <si>
    <t>argus TT/P Rechargeable Battery Pack</t>
  </si>
  <si>
    <t xml:space="preserve">   ARG_TTP_PSU</t>
  </si>
  <si>
    <t>argus TT/P Power Supply Unit</t>
  </si>
  <si>
    <t xml:space="preserve">   ARG_TTP_SC</t>
  </si>
  <si>
    <t>argus Universal Security Soft Case</t>
  </si>
  <si>
    <t>argus Universal Security  Soft Case</t>
  </si>
  <si>
    <t xml:space="preserve">   ARG_TTRC</t>
  </si>
  <si>
    <t>argus TT Type Rechargeable Carrier</t>
  </si>
  <si>
    <t xml:space="preserve">   TT320B</t>
  </si>
  <si>
    <t>argus 320 Thermal Torch 50 deg FoV 30Hz</t>
  </si>
  <si>
    <t xml:space="preserve">   TT320C</t>
  </si>
  <si>
    <t>argus 320 Thermal Torch 25 deg FoV 30Hz</t>
  </si>
  <si>
    <t xml:space="preserve">   TT329B</t>
  </si>
  <si>
    <t>argus 320 Thermal Torch 50 deg FoV 9Hz</t>
  </si>
  <si>
    <t xml:space="preserve">   TT329C</t>
  </si>
  <si>
    <t>argus 320 Thermal Torch 25 deg FoV 9Hz</t>
  </si>
  <si>
    <t xml:space="preserve">  600185-E-QR</t>
  </si>
  <si>
    <t>NH15 Combo CBRN &amp; CO Hood (Extra Small) w/attachment for duty belt and leg strap</t>
  </si>
  <si>
    <t xml:space="preserve">  600186-E-QR</t>
  </si>
  <si>
    <t xml:space="preserve">NH15 Combo CBRN &amp; CO Hood (Regular) with attachment for duty belt and leg strap </t>
  </si>
  <si>
    <t xml:space="preserve">  600187-E-QR</t>
  </si>
  <si>
    <t xml:space="preserve">NH15 Combo CBRN &amp; CO Hood (Large) with attachment for duty belt and leg strap </t>
  </si>
  <si>
    <t xml:space="preserve">  71601-1-1</t>
  </si>
  <si>
    <t xml:space="preserve">  FM61  Canister Pair</t>
  </si>
  <si>
    <t xml:space="preserve">  72602-2</t>
  </si>
  <si>
    <t xml:space="preserve">  CBRNCF50 (each)</t>
  </si>
  <si>
    <t xml:space="preserve">  72606-3</t>
  </si>
  <si>
    <t xml:space="preserve">  CTCF50 Riot Agent Filter (pack of 4)</t>
  </si>
  <si>
    <t xml:space="preserve">  75027-100-D3-AC</t>
  </si>
  <si>
    <t>NH15 CBRN Hood (Regular) in High Viz Industrial/H2S Carrier with belt mount</t>
  </si>
  <si>
    <t xml:space="preserve">  75027-100T-A-AC</t>
  </si>
  <si>
    <t>NH15 Training Hood (Regular)</t>
  </si>
  <si>
    <t xml:space="preserve">  75027-104-D3-AC</t>
  </si>
  <si>
    <t>NH15 CBRN Hood (Extra Small) in High Viz Industrial/H2S Carrier with belt mount</t>
  </si>
  <si>
    <t xml:space="preserve">  75027-104T-A-AC</t>
  </si>
  <si>
    <t>NH15 Training Hood (Extra Small)</t>
  </si>
  <si>
    <t xml:space="preserve">  75027-107-D2-AC</t>
  </si>
  <si>
    <t>NH15 CBRN Hood (Large) with attachment for duty belt</t>
  </si>
  <si>
    <t xml:space="preserve">  75027-107-D3-AC</t>
  </si>
  <si>
    <t>NH15 CBRN Hood (Large) in High Viz Industrial/H2S Carrier with belt mount</t>
  </si>
  <si>
    <t xml:space="preserve">  75027-107T-A-AC</t>
  </si>
  <si>
    <t>NH15 Training Hood (Large)</t>
  </si>
  <si>
    <t>001003</t>
  </si>
  <si>
    <t>Tape, Double Side, 2"</t>
  </si>
  <si>
    <t>004001</t>
  </si>
  <si>
    <t>Insert,Carrying Case,Vision</t>
  </si>
  <si>
    <t>004023</t>
  </si>
  <si>
    <t>Insert, Carrying Case,Surveyor</t>
  </si>
  <si>
    <t>004027</t>
  </si>
  <si>
    <t>Foam Insert, ISI 2500</t>
  </si>
  <si>
    <t>004044</t>
  </si>
  <si>
    <t>Bag Red Facemask</t>
  </si>
  <si>
    <t>004062</t>
  </si>
  <si>
    <t>Box, Outer, Deltair</t>
  </si>
  <si>
    <t>008-023-00</t>
  </si>
  <si>
    <t>Buckle 1" Single Bar</t>
  </si>
  <si>
    <t>009004</t>
  </si>
  <si>
    <t>Silencer,Foam,EEBA Hood</t>
  </si>
  <si>
    <t>010002</t>
  </si>
  <si>
    <t>Case,Carrying,Vision</t>
  </si>
  <si>
    <t>010003</t>
  </si>
  <si>
    <t>Case, Carrying, Tic</t>
  </si>
  <si>
    <t>013004</t>
  </si>
  <si>
    <t>Disinfectant,L488,Gallon</t>
  </si>
  <si>
    <t>014004</t>
  </si>
  <si>
    <t>Ring,Retaining,EXT,Self-Lock</t>
  </si>
  <si>
    <t>014004-99</t>
  </si>
  <si>
    <t>Ring,Retaining,PK of 5</t>
  </si>
  <si>
    <t>014006</t>
  </si>
  <si>
    <t>Ring,Retaining, 'C-Clip'</t>
  </si>
  <si>
    <t>014008</t>
  </si>
  <si>
    <t>Tie,Cable</t>
  </si>
  <si>
    <t>014008-99</t>
  </si>
  <si>
    <t>Cable Tie (Pack of 10)</t>
  </si>
  <si>
    <t>014009</t>
  </si>
  <si>
    <t>Tie,Cable,Miniature,4"</t>
  </si>
  <si>
    <t>014011</t>
  </si>
  <si>
    <t>Ring, Retaining, EXT Basic .75</t>
  </si>
  <si>
    <t>014017</t>
  </si>
  <si>
    <t>Battery Latch</t>
  </si>
  <si>
    <t>014021</t>
  </si>
  <si>
    <t>Clamp, Charger Retension</t>
  </si>
  <si>
    <t>014027</t>
  </si>
  <si>
    <t>Tie, Cable, 7.5"</t>
  </si>
  <si>
    <t>014027-99</t>
  </si>
  <si>
    <t>Tie Wrap (Pack of 10)</t>
  </si>
  <si>
    <t>014028-99</t>
  </si>
  <si>
    <t>U-Clip, LP Long (Pack of 5)</t>
  </si>
  <si>
    <t>014032</t>
  </si>
  <si>
    <t>Latch, Battery, nVision</t>
  </si>
  <si>
    <t>014063</t>
  </si>
  <si>
    <t>Ring, Boot</t>
  </si>
  <si>
    <t>014064</t>
  </si>
  <si>
    <t>U-Clip, Pspt</t>
  </si>
  <si>
    <t>014Y040Y99</t>
  </si>
  <si>
    <t>U Clip Lp For Mg</t>
  </si>
  <si>
    <t>014Y041Y99</t>
  </si>
  <si>
    <t>U Clip HP For MG</t>
  </si>
  <si>
    <t>016007</t>
  </si>
  <si>
    <t>Cap, 1/4", Pull The Dot</t>
  </si>
  <si>
    <t>016007-99</t>
  </si>
  <si>
    <t>Pull Dot Cap (Pack of 2)</t>
  </si>
  <si>
    <t>016020</t>
  </si>
  <si>
    <t>Buckle,Slide,Blk,1 1/2"</t>
  </si>
  <si>
    <t>016028</t>
  </si>
  <si>
    <t>Body, Cord End, Single, Stock</t>
  </si>
  <si>
    <t>016031</t>
  </si>
  <si>
    <t>Buckle, Side Release 2".2 Side</t>
  </si>
  <si>
    <t>016035</t>
  </si>
  <si>
    <t>Slide, Notched, 3-Bar, 2"</t>
  </si>
  <si>
    <t>016036</t>
  </si>
  <si>
    <t>Buckle, Sliderelease, 2"Female</t>
  </si>
  <si>
    <t>016039</t>
  </si>
  <si>
    <t>Cap, 1/4" Pull The Dot, Blk</t>
  </si>
  <si>
    <t>016042</t>
  </si>
  <si>
    <t>Stud, Pull The Dot, Black</t>
  </si>
  <si>
    <t>016049</t>
  </si>
  <si>
    <t>Grommet, Thumbwheel Interface</t>
  </si>
  <si>
    <t>016050</t>
  </si>
  <si>
    <t>Latch, L100</t>
  </si>
  <si>
    <t>016088</t>
  </si>
  <si>
    <t>Handle, Backframe</t>
  </si>
  <si>
    <t>016096</t>
  </si>
  <si>
    <t>Brace, Combination</t>
  </si>
  <si>
    <t>016100</t>
  </si>
  <si>
    <t>Retainer, Spring, 1/4 Turn</t>
  </si>
  <si>
    <t>018001</t>
  </si>
  <si>
    <t>Plug,Hex Hd,1/4 MNPT,Nickel Pl</t>
  </si>
  <si>
    <t>018008</t>
  </si>
  <si>
    <t>High Pressure Tube Assembly</t>
  </si>
  <si>
    <t>018011</t>
  </si>
  <si>
    <t>Coupler,QC,Dblshut-Off,1/8-27N</t>
  </si>
  <si>
    <t>018012</t>
  </si>
  <si>
    <t>Plug,QC,Dblshut-Off,1/8-27Nptm</t>
  </si>
  <si>
    <t>018015</t>
  </si>
  <si>
    <t>Plug,Blank,LP</t>
  </si>
  <si>
    <t>018018</t>
  </si>
  <si>
    <t>Ferrule,Plated, ID .548</t>
  </si>
  <si>
    <t>018019</t>
  </si>
  <si>
    <t>Plug, Foster 1/4" MNPT, Brass</t>
  </si>
  <si>
    <t>018023</t>
  </si>
  <si>
    <t>Coupler, Male, Fast Fill</t>
  </si>
  <si>
    <t>018024</t>
  </si>
  <si>
    <t>Female Coupling, Fd17 Series</t>
  </si>
  <si>
    <t>018028</t>
  </si>
  <si>
    <t>Coupler,QC,Dbl So,Series 25</t>
  </si>
  <si>
    <t>018033</t>
  </si>
  <si>
    <t>Coupler,QC,Dbl Shut-Off,1/4"</t>
  </si>
  <si>
    <t>018034</t>
  </si>
  <si>
    <t>Plug,QC,Dbl Shut-Off,1/4"</t>
  </si>
  <si>
    <t>018044</t>
  </si>
  <si>
    <t>Outlet Tube, AS1</t>
  </si>
  <si>
    <t>018046</t>
  </si>
  <si>
    <t>Plug,Foster,1/4MNPT,SS</t>
  </si>
  <si>
    <t>018047</t>
  </si>
  <si>
    <t>Socket,Foster,1/4MNPT,SS</t>
  </si>
  <si>
    <t>018048</t>
  </si>
  <si>
    <t>Connector,Tee,1/4FNPT,Ni Plate</t>
  </si>
  <si>
    <t>018049</t>
  </si>
  <si>
    <t>Connector,Union,1/4FNPT,Ni Plt</t>
  </si>
  <si>
    <t>018050</t>
  </si>
  <si>
    <t>Fitting.U-Clip,Hood,EEBA</t>
  </si>
  <si>
    <t>018051</t>
  </si>
  <si>
    <t>Rectus Plug, 1/4 MNPT</t>
  </si>
  <si>
    <t>018053</t>
  </si>
  <si>
    <t>Spacer Block</t>
  </si>
  <si>
    <t>018054</t>
  </si>
  <si>
    <t>Barb, 10-32 To 1/8 Tube</t>
  </si>
  <si>
    <t>018055</t>
  </si>
  <si>
    <t>Reducer Bushing 1/4Mx1/8F</t>
  </si>
  <si>
    <t>018057</t>
  </si>
  <si>
    <t>Elbow, 45 1/4MNPTx1/FNPT Nicbr</t>
  </si>
  <si>
    <t>018059</t>
  </si>
  <si>
    <t>QC Plug Male Npt Hansen 2Rl</t>
  </si>
  <si>
    <t>018060</t>
  </si>
  <si>
    <t>QC Socket, Male Npt Hansen 2Rl</t>
  </si>
  <si>
    <t>018063</t>
  </si>
  <si>
    <t>Tee, 14 Female, Npt,SS</t>
  </si>
  <si>
    <t>018071</t>
  </si>
  <si>
    <t>Adapter, Din To Cga, Female</t>
  </si>
  <si>
    <t>018072</t>
  </si>
  <si>
    <t>018-180-00</t>
  </si>
  <si>
    <t>Plug, Blank</t>
  </si>
  <si>
    <t>018-180-99</t>
  </si>
  <si>
    <t>Plug,Blank,HP,(Pack of 6)</t>
  </si>
  <si>
    <t>019-117-10</t>
  </si>
  <si>
    <t>Check Valve Assy,Foster,1/4Npt</t>
  </si>
  <si>
    <t>019-119-00</t>
  </si>
  <si>
    <t>Barb 1/4 IDHose 1/4FNPT</t>
  </si>
  <si>
    <t>019-125-00</t>
  </si>
  <si>
    <t>Socket Foster 1/4"M Thread</t>
  </si>
  <si>
    <t>019-249-00</t>
  </si>
  <si>
    <t>Nipple, 1/4 MNPT X 1/4 MNPTSS</t>
  </si>
  <si>
    <t>019Y226Y00</t>
  </si>
  <si>
    <t>Whip Charging LP Test Kit</t>
  </si>
  <si>
    <t>021-048-00</t>
  </si>
  <si>
    <t>Hansen Socket 2-Hk 1/4 FNPT</t>
  </si>
  <si>
    <t>021-049-00</t>
  </si>
  <si>
    <t>Hansen Plug 2-Hk 1/4 FNPT</t>
  </si>
  <si>
    <t>024001</t>
  </si>
  <si>
    <t>Cyl LP 30Min</t>
  </si>
  <si>
    <t>024002</t>
  </si>
  <si>
    <t>Cyl HP 30Min</t>
  </si>
  <si>
    <t>024003</t>
  </si>
  <si>
    <t>Cyl HP 45Min</t>
  </si>
  <si>
    <t>024004</t>
  </si>
  <si>
    <t>Cyl HP 60Min</t>
  </si>
  <si>
    <t>024017</t>
  </si>
  <si>
    <t>Cyl 3000 PSI</t>
  </si>
  <si>
    <t>024033</t>
  </si>
  <si>
    <t>Cyl HP 17 cu ft</t>
  </si>
  <si>
    <t>024034</t>
  </si>
  <si>
    <t>Cyl 300 Bar 1.0 L</t>
  </si>
  <si>
    <t>024035</t>
  </si>
  <si>
    <t>Cyl 300 Bar 2.0L</t>
  </si>
  <si>
    <t>024036</t>
  </si>
  <si>
    <t>Cyl LP 30Min Blk</t>
  </si>
  <si>
    <t>024037</t>
  </si>
  <si>
    <t>Cyl HP 30Min Blk</t>
  </si>
  <si>
    <t>024038</t>
  </si>
  <si>
    <t>Cyl HP 45Min Blk</t>
  </si>
  <si>
    <t>024039</t>
  </si>
  <si>
    <t>Cyl HP 60Min Blk</t>
  </si>
  <si>
    <t>024-173-00</t>
  </si>
  <si>
    <t>Cyl 3000PSI 15 cu ft S/A</t>
  </si>
  <si>
    <t>024Y034Y00</t>
  </si>
  <si>
    <t>CylAssy LP 45.5 cu ft Al/Wrap</t>
  </si>
  <si>
    <t>024Y036Y00</t>
  </si>
  <si>
    <t>CylAssy LP 45cu ft Al w/oValve</t>
  </si>
  <si>
    <t>024Y065Y00</t>
  </si>
  <si>
    <t>CylAssy HP 60Min Comp</t>
  </si>
  <si>
    <t>024Y085Y00</t>
  </si>
  <si>
    <t>CylAssy HP 45Min Comp</t>
  </si>
  <si>
    <t>024Y086Y00</t>
  </si>
  <si>
    <t>CyLAssy LP 30Min Comp</t>
  </si>
  <si>
    <t>024Y127Y00</t>
  </si>
  <si>
    <t>CylAssy LP 8 cu ft</t>
  </si>
  <si>
    <t>024Y155Y00</t>
  </si>
  <si>
    <t>CylAssy 3000PSI 15 cu ft H/W</t>
  </si>
  <si>
    <t>024Y169Y00</t>
  </si>
  <si>
    <t>CylAssy HP 15 Min H/W</t>
  </si>
  <si>
    <t>025001</t>
  </si>
  <si>
    <t>Housing, Black Box</t>
  </si>
  <si>
    <t>025011</t>
  </si>
  <si>
    <t>Pin,Power Supply,Black Box</t>
  </si>
  <si>
    <t>025011-99</t>
  </si>
  <si>
    <t>Post (Pack of 4)</t>
  </si>
  <si>
    <t>025014</t>
  </si>
  <si>
    <t>Housing, Console</t>
  </si>
  <si>
    <t>025017</t>
  </si>
  <si>
    <t>Boot, Console</t>
  </si>
  <si>
    <t>025018</t>
  </si>
  <si>
    <t>Actuator, Switch, Console</t>
  </si>
  <si>
    <t>025019</t>
  </si>
  <si>
    <t>Pc Board Assembly, Battery</t>
  </si>
  <si>
    <t>025025</t>
  </si>
  <si>
    <t>F To Bnc Adapter,Video Link +</t>
  </si>
  <si>
    <t>025026</t>
  </si>
  <si>
    <t>Bnc To F Adapter,Video Link +</t>
  </si>
  <si>
    <t>025027</t>
  </si>
  <si>
    <t>Cable Assembly, Mask Display</t>
  </si>
  <si>
    <t>025028</t>
  </si>
  <si>
    <t>Microcontroller</t>
  </si>
  <si>
    <t>025030</t>
  </si>
  <si>
    <t>Console Cover Assembly</t>
  </si>
  <si>
    <t>025042</t>
  </si>
  <si>
    <t>Gasket,Battery Cover</t>
  </si>
  <si>
    <t>025050-001</t>
  </si>
  <si>
    <t>Radio Int,Mot Radius</t>
  </si>
  <si>
    <t>025050-032</t>
  </si>
  <si>
    <t>Radio Int,Maxon Sp</t>
  </si>
  <si>
    <t>025053</t>
  </si>
  <si>
    <t>Plate,Retainer,Console</t>
  </si>
  <si>
    <t>025054</t>
  </si>
  <si>
    <t>Transmitter, Video Link Plus</t>
  </si>
  <si>
    <t>025055</t>
  </si>
  <si>
    <t>Antenna,Transmitter,VLP</t>
  </si>
  <si>
    <t>025056</t>
  </si>
  <si>
    <t>Receiver, Video Link Plus</t>
  </si>
  <si>
    <t>025070</t>
  </si>
  <si>
    <t>Antenna, Receiver,Videolink Pl</t>
  </si>
  <si>
    <t>025075</t>
  </si>
  <si>
    <t>Bushing,Console,Cable</t>
  </si>
  <si>
    <t>025077</t>
  </si>
  <si>
    <t>Insulator,PCB,Console</t>
  </si>
  <si>
    <t>025078-001</t>
  </si>
  <si>
    <t>Radio Int&amp;Voice Amp,Mot Radius</t>
  </si>
  <si>
    <t>025078-025</t>
  </si>
  <si>
    <t>Radio Int&amp;Voice Amp,Mot Gp300</t>
  </si>
  <si>
    <t>025078-032</t>
  </si>
  <si>
    <t>Radio Int&amp;Voice Amp,Maxon Sp</t>
  </si>
  <si>
    <t>025105</t>
  </si>
  <si>
    <t>Clip,Radio Cable</t>
  </si>
  <si>
    <t>025119-08</t>
  </si>
  <si>
    <t>Lead S/C Motorola (See Dwg)</t>
  </si>
  <si>
    <t>025120-01</t>
  </si>
  <si>
    <t>Lead C/C Motorola (See Dwg)</t>
  </si>
  <si>
    <t>025120-02</t>
  </si>
  <si>
    <t>025120-03</t>
  </si>
  <si>
    <t>025120-04A</t>
  </si>
  <si>
    <t>025120-04B</t>
  </si>
  <si>
    <t>Lead C/C Motorola</t>
  </si>
  <si>
    <t>025120-05A</t>
  </si>
  <si>
    <t>025120-05B</t>
  </si>
  <si>
    <t>025120-06</t>
  </si>
  <si>
    <t>025120-07</t>
  </si>
  <si>
    <t>025120-08</t>
  </si>
  <si>
    <t>025120-09</t>
  </si>
  <si>
    <t>025120-10</t>
  </si>
  <si>
    <t>025120-11</t>
  </si>
  <si>
    <t>025120-12A</t>
  </si>
  <si>
    <t>025120-12B</t>
  </si>
  <si>
    <t>025120-13</t>
  </si>
  <si>
    <t>025120-14</t>
  </si>
  <si>
    <t>R/L,C/C, Ge-ERIC, Kpc</t>
  </si>
  <si>
    <t>025120-15</t>
  </si>
  <si>
    <t>R/L,C/C,Ge-ERIC, Mtl,Tpx</t>
  </si>
  <si>
    <t>025120-16</t>
  </si>
  <si>
    <t>R/L,C/C,Ge-ERIC, Prism</t>
  </si>
  <si>
    <t>025120-17</t>
  </si>
  <si>
    <t>R/L,C/C,Ge-ERIC, Pcs</t>
  </si>
  <si>
    <t>025120-18</t>
  </si>
  <si>
    <t>Lead C/C Standard (See Dwg)</t>
  </si>
  <si>
    <t>025120-19</t>
  </si>
  <si>
    <t>025120-20</t>
  </si>
  <si>
    <t>025120-21</t>
  </si>
  <si>
    <t>Lead C/C Bendix-King (See Dwg)</t>
  </si>
  <si>
    <t>025120-22</t>
  </si>
  <si>
    <t>Lead C/C Kenwood (See Dwg)</t>
  </si>
  <si>
    <t>025120-23</t>
  </si>
  <si>
    <t>025120-24</t>
  </si>
  <si>
    <t>025120-25</t>
  </si>
  <si>
    <t>Lead C/C Ef Johnson (See Dwg)</t>
  </si>
  <si>
    <t>025120-26</t>
  </si>
  <si>
    <t>025120-27</t>
  </si>
  <si>
    <t>Lead C/C Icom (See Dwg)</t>
  </si>
  <si>
    <t>025120-28</t>
  </si>
  <si>
    <t>025120-29</t>
  </si>
  <si>
    <t>025120-30</t>
  </si>
  <si>
    <t>Lead C/C Maxon (See Dwg)</t>
  </si>
  <si>
    <t>025120-31</t>
  </si>
  <si>
    <t>025120-32</t>
  </si>
  <si>
    <t>025120-33</t>
  </si>
  <si>
    <t>Lead C/C Midland (See Dwg)</t>
  </si>
  <si>
    <t>025120-34</t>
  </si>
  <si>
    <t>025120-35</t>
  </si>
  <si>
    <t>025120-36</t>
  </si>
  <si>
    <t>025120-37</t>
  </si>
  <si>
    <t>Lead C/C Relm (See Dwg)</t>
  </si>
  <si>
    <t>025120-38</t>
  </si>
  <si>
    <t>Lead C/C Ritron/Jobcom See Dwg</t>
  </si>
  <si>
    <t>025120-39</t>
  </si>
  <si>
    <t>Lead C/C Tekk (See Dwg)</t>
  </si>
  <si>
    <t>025120-40</t>
  </si>
  <si>
    <t>Lead C/C Uniden (See Dwg)</t>
  </si>
  <si>
    <t>025120-41</t>
  </si>
  <si>
    <t>025120-42</t>
  </si>
  <si>
    <t>Lead C/C Yaesu-Vertex See Dwg</t>
  </si>
  <si>
    <t>025120-43</t>
  </si>
  <si>
    <t>025120-44</t>
  </si>
  <si>
    <t>025120-45</t>
  </si>
  <si>
    <t>025120-46</t>
  </si>
  <si>
    <t>025120-47</t>
  </si>
  <si>
    <t>Radio Lead, Vx180/Vx210 Coil</t>
  </si>
  <si>
    <t>025120-48</t>
  </si>
  <si>
    <t>C/C Maxon, Pl1145</t>
  </si>
  <si>
    <t>025120-49</t>
  </si>
  <si>
    <t>C/C Yaesu-Vertex, Vx210, Vx180</t>
  </si>
  <si>
    <t>025120-50</t>
  </si>
  <si>
    <t>C/C Yaesu-Vertex, Vx800, Vx900</t>
  </si>
  <si>
    <t>025120-51</t>
  </si>
  <si>
    <t>R/L C/C Motorola Ex 500</t>
  </si>
  <si>
    <t>025120-52</t>
  </si>
  <si>
    <t>R/L C/C Relm Rpv516</t>
  </si>
  <si>
    <t>025120-53</t>
  </si>
  <si>
    <t>R/L C/C Ef Johnson 5100</t>
  </si>
  <si>
    <t>025120-54</t>
  </si>
  <si>
    <t>R/L, C/C, Icom, Ic-F30-Gt</t>
  </si>
  <si>
    <t>025120-56</t>
  </si>
  <si>
    <t>Radio Lead, C/C, Icom,M88</t>
  </si>
  <si>
    <t>025120-59</t>
  </si>
  <si>
    <t>Radio Lead, C/C, Maxon,Pl5161</t>
  </si>
  <si>
    <t>025120-60</t>
  </si>
  <si>
    <t>R/L,C/C,Icom,F3Gt(VK DX/DXL)</t>
  </si>
  <si>
    <t>025123</t>
  </si>
  <si>
    <t>Power Supply, Receiver</t>
  </si>
  <si>
    <t>025141</t>
  </si>
  <si>
    <t>Cord, Ac Power</t>
  </si>
  <si>
    <t>025156</t>
  </si>
  <si>
    <t>Connector, Probe, Male Spring</t>
  </si>
  <si>
    <t>025157</t>
  </si>
  <si>
    <t>Connector Probe, Female Socket</t>
  </si>
  <si>
    <t>025189</t>
  </si>
  <si>
    <t>Housing, Receptacle 4Pin 1.25M</t>
  </si>
  <si>
    <t>025199</t>
  </si>
  <si>
    <t>Therm</t>
  </si>
  <si>
    <t>025203</t>
  </si>
  <si>
    <t>Crimp Terminal, 1.25mm, 26-28A</t>
  </si>
  <si>
    <t>025206</t>
  </si>
  <si>
    <t>Pin, Battery Contact</t>
  </si>
  <si>
    <t>025213</t>
  </si>
  <si>
    <t>Earphone Kit, Motorola</t>
  </si>
  <si>
    <t>025219-05A</t>
  </si>
  <si>
    <t>R/L C/C Mot Ht750,1250,1550 Hw</t>
  </si>
  <si>
    <t>025219-05B</t>
  </si>
  <si>
    <t>R/L C/C Mot Ht750,1250,1550 QD</t>
  </si>
  <si>
    <t>025219-07</t>
  </si>
  <si>
    <t>R/L C/C Mot Radius Gp300/P1225</t>
  </si>
  <si>
    <t>025219-08</t>
  </si>
  <si>
    <t>R/L C/C Mot Ht1000 Jt1000 Mt20</t>
  </si>
  <si>
    <t>025219-11</t>
  </si>
  <si>
    <t>R/L,S/C,Mot.Expo,Radius P10,50</t>
  </si>
  <si>
    <t>025219-12A</t>
  </si>
  <si>
    <t>R/L C/C Mot, Saber Astro-Hardw</t>
  </si>
  <si>
    <t>025219-12B</t>
  </si>
  <si>
    <t>R/L C/C Mot Saber,Astro Quickd</t>
  </si>
  <si>
    <t>025219-13</t>
  </si>
  <si>
    <t>R/L C/C Mot Mx800 Mx840 Stx</t>
  </si>
  <si>
    <t>025219-16</t>
  </si>
  <si>
    <t>R/L,C/C,Ge-ERIC,Prism</t>
  </si>
  <si>
    <t>025219-22</t>
  </si>
  <si>
    <t>R/L,C/C Kenwood Tk220/240/250</t>
  </si>
  <si>
    <t>025219-24</t>
  </si>
  <si>
    <t>R/L,C, Kenwood Tk280/380/290</t>
  </si>
  <si>
    <t>025219-32</t>
  </si>
  <si>
    <t>R/L,C/C Maxon Pc-50,Sp100/120</t>
  </si>
  <si>
    <t>025219-37</t>
  </si>
  <si>
    <t>R/L,C/C Lead Relm Mps,Mpv08,Mp</t>
  </si>
  <si>
    <t>025219-41</t>
  </si>
  <si>
    <t>R/L,C/C Uniden Sps310T/320Ts</t>
  </si>
  <si>
    <t>025219-43</t>
  </si>
  <si>
    <t>R/L,C/C Yaesu-Vertex Vx10/300/</t>
  </si>
  <si>
    <t>025219-47</t>
  </si>
  <si>
    <t>C/C Ge Ericsson-Jaguar, 700Pi</t>
  </si>
  <si>
    <t>025219-50</t>
  </si>
  <si>
    <t>025219-51</t>
  </si>
  <si>
    <t>025219-52</t>
  </si>
  <si>
    <t>R/L C/C Relm, Rpv 516</t>
  </si>
  <si>
    <t>025219-53</t>
  </si>
  <si>
    <t>R/L S/C Ef Johnson 5100</t>
  </si>
  <si>
    <t>025219-59</t>
  </si>
  <si>
    <t>Radio Lead, C/C, Maxon, Pl5161</t>
  </si>
  <si>
    <t>025236</t>
  </si>
  <si>
    <t>Camera Charger</t>
  </si>
  <si>
    <t>025238</t>
  </si>
  <si>
    <t>3500 As Camera Control Board</t>
  </si>
  <si>
    <t>025253</t>
  </si>
  <si>
    <t>Housing, Receptacle, 11 Pin</t>
  </si>
  <si>
    <t>025260</t>
  </si>
  <si>
    <t>Adapter, Rca To Bnc</t>
  </si>
  <si>
    <t>025261</t>
  </si>
  <si>
    <t>Console, SMT PCB</t>
  </si>
  <si>
    <t>025273</t>
  </si>
  <si>
    <t>Cable, Int Charger, 2500As</t>
  </si>
  <si>
    <t>025276</t>
  </si>
  <si>
    <t>Power Supply, 15Vdc, 4A</t>
  </si>
  <si>
    <t>025277</t>
  </si>
  <si>
    <t>PCB TEAMS Command center/Repea</t>
  </si>
  <si>
    <t>025278</t>
  </si>
  <si>
    <t>Fuse Clip Protector Battery Bd</t>
  </si>
  <si>
    <t>025281</t>
  </si>
  <si>
    <t>Charger, Power Supply, Cig 12V</t>
  </si>
  <si>
    <t>025283</t>
  </si>
  <si>
    <t>Cable Assembly, Charger Jack</t>
  </si>
  <si>
    <t>025285</t>
  </si>
  <si>
    <t>Charger, Power Suppy Cig 12V C</t>
  </si>
  <si>
    <t>025302</t>
  </si>
  <si>
    <t>Cable, Charger, Internal, 3500</t>
  </si>
  <si>
    <t>025308</t>
  </si>
  <si>
    <t>Thermistor, TEAMS</t>
  </si>
  <si>
    <t>025321</t>
  </si>
  <si>
    <t>Power Supply 12V 2A Ac Adapter</t>
  </si>
  <si>
    <t>025332</t>
  </si>
  <si>
    <t>Cable, Thumbwheel Interface</t>
  </si>
  <si>
    <t>025333</t>
  </si>
  <si>
    <t>Lapel Mic, Ht1000 Radio Lead</t>
  </si>
  <si>
    <t>025337</t>
  </si>
  <si>
    <t>PCB, Console, ZiGBee</t>
  </si>
  <si>
    <t>025337J</t>
  </si>
  <si>
    <t>PCB Console ZiGBee</t>
  </si>
  <si>
    <t>025342</t>
  </si>
  <si>
    <t>Display Board, Display Module</t>
  </si>
  <si>
    <t>025353</t>
  </si>
  <si>
    <t>Battery Cover</t>
  </si>
  <si>
    <t>025355</t>
  </si>
  <si>
    <t>Digital Transducer Assembly</t>
  </si>
  <si>
    <t>025361</t>
  </si>
  <si>
    <t>Viking 2007 PASS Module</t>
  </si>
  <si>
    <t>025362</t>
  </si>
  <si>
    <t>Quick Connect Manifold, Rear</t>
  </si>
  <si>
    <t>025363</t>
  </si>
  <si>
    <t>Quick Connect Manifold, Front</t>
  </si>
  <si>
    <t>025368</t>
  </si>
  <si>
    <t>Cable Assy 1/4 Jack/Turk PKg3M</t>
  </si>
  <si>
    <t>025388</t>
  </si>
  <si>
    <t>Pin Power Supply Blk Bx</t>
  </si>
  <si>
    <t>025392</t>
  </si>
  <si>
    <t>8-32X.281 L X .250 D Standoff</t>
  </si>
  <si>
    <t>025392-99</t>
  </si>
  <si>
    <t>Stand Off (Pack of 5)</t>
  </si>
  <si>
    <t>025393</t>
  </si>
  <si>
    <t>Bumper, Console</t>
  </si>
  <si>
    <t>025396</t>
  </si>
  <si>
    <t>PCBa, TEAMS, -ZiGBee</t>
  </si>
  <si>
    <t>025397</t>
  </si>
  <si>
    <t>PCB, Display Power Supply</t>
  </si>
  <si>
    <t>025401</t>
  </si>
  <si>
    <t>Thermistor Seal,75A, Blk, Sil</t>
  </si>
  <si>
    <t>025406</t>
  </si>
  <si>
    <t>OLED Display, Statcheck</t>
  </si>
  <si>
    <t>025437</t>
  </si>
  <si>
    <t>Battery Tray, TEAMS</t>
  </si>
  <si>
    <t>025439</t>
  </si>
  <si>
    <t>Antenna, TEAMS</t>
  </si>
  <si>
    <t>025456</t>
  </si>
  <si>
    <t>Remote Cable Assembly, IPAPR</t>
  </si>
  <si>
    <t>025469</t>
  </si>
  <si>
    <t>Pem Insert, Z7 TEAMS</t>
  </si>
  <si>
    <t>025491</t>
  </si>
  <si>
    <t>Button, Console, EXTended</t>
  </si>
  <si>
    <t>025507</t>
  </si>
  <si>
    <t>Cabel Assembly, Recharging</t>
  </si>
  <si>
    <t>025514</t>
  </si>
  <si>
    <t>Charger Module,Batt,2.4-7.2V</t>
  </si>
  <si>
    <t>025535</t>
  </si>
  <si>
    <t>Cord,Ac Power,3Wire Iec 320-C6</t>
  </si>
  <si>
    <t>025536</t>
  </si>
  <si>
    <t>Cable Assembly Drawing</t>
  </si>
  <si>
    <t>025538</t>
  </si>
  <si>
    <t>Posi-Chek Software For Usb</t>
  </si>
  <si>
    <t>025553</t>
  </si>
  <si>
    <t>Cable, PASS, J2, Accessories</t>
  </si>
  <si>
    <t>025560</t>
  </si>
  <si>
    <t>Console, Deltair</t>
  </si>
  <si>
    <t>026-096-00</t>
  </si>
  <si>
    <t>Plate, Backup, Activator, Aop</t>
  </si>
  <si>
    <t>028001</t>
  </si>
  <si>
    <t>Stud, 1/4 Turn, .575 Lg, Phil</t>
  </si>
  <si>
    <t>029001-99</t>
  </si>
  <si>
    <t>Nut,SS,Nylon,(Pack of 10)</t>
  </si>
  <si>
    <t>029002-99</t>
  </si>
  <si>
    <t>Nut,Cyl Band,(Pack of 10)</t>
  </si>
  <si>
    <t>029009</t>
  </si>
  <si>
    <t>Nut,Square,#8-32</t>
  </si>
  <si>
    <t>029Y012Y99</t>
  </si>
  <si>
    <t>Nut For Visor (5)</t>
  </si>
  <si>
    <t>030002-99</t>
  </si>
  <si>
    <t>Screw,SS,(Pack of 6)</t>
  </si>
  <si>
    <t>030003</t>
  </si>
  <si>
    <t>Screw,Mach.,#4-40X.75,Trs,SST</t>
  </si>
  <si>
    <t>030004</t>
  </si>
  <si>
    <t>Screw,Cap,#6-32 X .31,But</t>
  </si>
  <si>
    <t>030005-99</t>
  </si>
  <si>
    <t>Screw,Top Port,(Pack of 6)</t>
  </si>
  <si>
    <t>030006-99</t>
  </si>
  <si>
    <t>Screw,Bpttom Port,(Pack of 6)</t>
  </si>
  <si>
    <t>030007-99</t>
  </si>
  <si>
    <t>Screw,(Pack of 6)</t>
  </si>
  <si>
    <t>030008</t>
  </si>
  <si>
    <t>Screw,Cap,Locking,8-32X3/8</t>
  </si>
  <si>
    <t>030008-99</t>
  </si>
  <si>
    <t>030009-99</t>
  </si>
  <si>
    <t>030010</t>
  </si>
  <si>
    <t>Screw, Thd Forming Ph 2.5mmx6M</t>
  </si>
  <si>
    <t>030011</t>
  </si>
  <si>
    <t>Screw,Soc.Hd,Cap,#10-32 X 2.62</t>
  </si>
  <si>
    <t>030013</t>
  </si>
  <si>
    <t>Screw, Mch #4-40X.31 Flt Phil</t>
  </si>
  <si>
    <t>030015</t>
  </si>
  <si>
    <t>Screw,Cap,#10-24 X .25 Lg,But</t>
  </si>
  <si>
    <t>030015-99</t>
  </si>
  <si>
    <t>Torx Screw,(Pack of 6)</t>
  </si>
  <si>
    <t>030018</t>
  </si>
  <si>
    <t>Screw,Cap,#10-32X2.50,Hexs,SS</t>
  </si>
  <si>
    <t>030022</t>
  </si>
  <si>
    <t>Screw,Cap,2-56X.125,But,Hexs,S</t>
  </si>
  <si>
    <t>030022-99</t>
  </si>
  <si>
    <t>Screw,Pilot Lever (Pack of 5)</t>
  </si>
  <si>
    <t>030023</t>
  </si>
  <si>
    <t>Screw,Cap,10-32X.5,Hexs,SS,Lk</t>
  </si>
  <si>
    <t>030024</t>
  </si>
  <si>
    <t>Screw,1/4-20X.50,Pan,Phil,SS</t>
  </si>
  <si>
    <t>030027</t>
  </si>
  <si>
    <t>Screw,Cap,4-40X.63,Soc.Hd,SS</t>
  </si>
  <si>
    <t>030027-99</t>
  </si>
  <si>
    <t>Screw, (Pack of 5)</t>
  </si>
  <si>
    <t>030028</t>
  </si>
  <si>
    <t>Screw, Cap,M5X12mmlg,Hex,SST</t>
  </si>
  <si>
    <t>030029</t>
  </si>
  <si>
    <t>Screw,Mach,#4-40X.25 Trshd,SST</t>
  </si>
  <si>
    <t>030029-99</t>
  </si>
  <si>
    <t>Base Plate Screw(Pack of 5)</t>
  </si>
  <si>
    <t>030032</t>
  </si>
  <si>
    <t>Screw,Cap,Locking,#8-32X5/8Lg</t>
  </si>
  <si>
    <t>030032-99</t>
  </si>
  <si>
    <t>Screw,Battery Pack(Pack of 4)</t>
  </si>
  <si>
    <t>030033</t>
  </si>
  <si>
    <t>Screw,8-32X1.5,Soc Hd Cap,SS</t>
  </si>
  <si>
    <t>030034</t>
  </si>
  <si>
    <t>Screw,Self Tapping,4-40</t>
  </si>
  <si>
    <t>030036</t>
  </si>
  <si>
    <t>Screw,Transmitter Cover</t>
  </si>
  <si>
    <t>030037</t>
  </si>
  <si>
    <t>Screw,2-56 Pan Hd</t>
  </si>
  <si>
    <t>030039</t>
  </si>
  <si>
    <t>Screw,Cap,Torx,8-32X3/8</t>
  </si>
  <si>
    <t>030039-99</t>
  </si>
  <si>
    <t>Screw, (Pack of 4)</t>
  </si>
  <si>
    <t>030041</t>
  </si>
  <si>
    <t>Screw,Torx,#8-32X.75,Locking</t>
  </si>
  <si>
    <t>030048</t>
  </si>
  <si>
    <t>Screw, #4-40X3/16SS Oval Phil</t>
  </si>
  <si>
    <t>030048-99</t>
  </si>
  <si>
    <t>030055</t>
  </si>
  <si>
    <t>Screw, 6-32X.625 Torx</t>
  </si>
  <si>
    <t>030056</t>
  </si>
  <si>
    <t>Screw, 6-32X.375 Sacs</t>
  </si>
  <si>
    <t>030066</t>
  </si>
  <si>
    <t>Screw, 4-40X1/4, Pan Phil</t>
  </si>
  <si>
    <t>030066-99</t>
  </si>
  <si>
    <t>030074</t>
  </si>
  <si>
    <t>Screw, #10-32X.75Lg</t>
  </si>
  <si>
    <t>030075</t>
  </si>
  <si>
    <t>Screw, #6-32X3/16SS Trussphil</t>
  </si>
  <si>
    <t>030075-99</t>
  </si>
  <si>
    <t>030077</t>
  </si>
  <si>
    <t>Screw, # 8-32X1/4, Cap,Hdss</t>
  </si>
  <si>
    <t>030077-99</t>
  </si>
  <si>
    <t>030078</t>
  </si>
  <si>
    <t>Screw, Set, #4-40X.125</t>
  </si>
  <si>
    <t>030080</t>
  </si>
  <si>
    <t>Screw, Truss Hd, # 4-40</t>
  </si>
  <si>
    <t>030087</t>
  </si>
  <si>
    <t>Screw, 4-41X1/8 Pan Phil</t>
  </si>
  <si>
    <t>030088</t>
  </si>
  <si>
    <t>Screw, #6-32X3/8, Torx</t>
  </si>
  <si>
    <t>030096</t>
  </si>
  <si>
    <t>Screw, Mch #4-40X1.25 Flt Phil</t>
  </si>
  <si>
    <t>030096-99</t>
  </si>
  <si>
    <t>030100</t>
  </si>
  <si>
    <t>Screw, 10-24 X .5SS Button Hd</t>
  </si>
  <si>
    <t>030108</t>
  </si>
  <si>
    <t>Screw, 8-32X1/2Flt Hex Hd, Npb</t>
  </si>
  <si>
    <t>030108-99</t>
  </si>
  <si>
    <t>030121</t>
  </si>
  <si>
    <t>Screw, 8-32 X 6 Phil PanSS</t>
  </si>
  <si>
    <t>030141</t>
  </si>
  <si>
    <t>10-32 X 1-5/8 Shcs,SS</t>
  </si>
  <si>
    <t>030148</t>
  </si>
  <si>
    <t>Screw,M2.2 X .98, 6mmlength</t>
  </si>
  <si>
    <t>030149</t>
  </si>
  <si>
    <t>Screw, M2.2 X .91, 4mmlength</t>
  </si>
  <si>
    <t>030-186-01</t>
  </si>
  <si>
    <t>Screw, 6-32 X 3/8 Locking</t>
  </si>
  <si>
    <t>030204</t>
  </si>
  <si>
    <t>Screw, 2-56X3/8, SS, Black</t>
  </si>
  <si>
    <t>030Y040Y99</t>
  </si>
  <si>
    <t>Screw For Visor (5)</t>
  </si>
  <si>
    <t>030Y060Y99</t>
  </si>
  <si>
    <t>Screw M5 X 10Mm Pack (5)</t>
  </si>
  <si>
    <t>030Y116Y99</t>
  </si>
  <si>
    <t>Screw Pack (5)</t>
  </si>
  <si>
    <t>031002</t>
  </si>
  <si>
    <t>Lockwasher,Helical,5/16 X .586</t>
  </si>
  <si>
    <t>031003</t>
  </si>
  <si>
    <t>Washer, Split-Lock, #8-Screw,</t>
  </si>
  <si>
    <t>031003-99</t>
  </si>
  <si>
    <t>Washer,(Pack of 10)</t>
  </si>
  <si>
    <t>031004</t>
  </si>
  <si>
    <t>Washer,Nylon,.120IDX.280ODX.03</t>
  </si>
  <si>
    <t>031005-99</t>
  </si>
  <si>
    <t>Washer,(Pack of 6)</t>
  </si>
  <si>
    <t>031009</t>
  </si>
  <si>
    <t>Spacer,1/2 Od X 3/8Lg,#8</t>
  </si>
  <si>
    <t>031010</t>
  </si>
  <si>
    <t>Washer,Sealing</t>
  </si>
  <si>
    <t>031011</t>
  </si>
  <si>
    <t>Washer,#8,Flat</t>
  </si>
  <si>
    <t>031012</t>
  </si>
  <si>
    <t>Washer, Flat 1.125X.344X.63SST</t>
  </si>
  <si>
    <t>031012-99</t>
  </si>
  <si>
    <t>Washer (Pack of 10)</t>
  </si>
  <si>
    <t>031013</t>
  </si>
  <si>
    <t>Washer, Flat 5/16SS</t>
  </si>
  <si>
    <t>031013-99</t>
  </si>
  <si>
    <t>031021</t>
  </si>
  <si>
    <t>Washer Fltss.354ODX.195IDX.032</t>
  </si>
  <si>
    <t>031022</t>
  </si>
  <si>
    <t>Washer FltSS .500ODX.265IDX03</t>
  </si>
  <si>
    <t>031023</t>
  </si>
  <si>
    <t>Washer FltSS .625ODX.281IDX06</t>
  </si>
  <si>
    <t>031025</t>
  </si>
  <si>
    <t>Washer, Flt, .725X.540X.016</t>
  </si>
  <si>
    <t>031030</t>
  </si>
  <si>
    <t>Washer Backup .240X.135X.010</t>
  </si>
  <si>
    <t>031030-99</t>
  </si>
  <si>
    <t>Backup Washer (Pack of 5)</t>
  </si>
  <si>
    <t>031031</t>
  </si>
  <si>
    <t>Silicone Washer,#8,5/16X.15</t>
  </si>
  <si>
    <t>031031-99</t>
  </si>
  <si>
    <t>Washer (Pack of 5)</t>
  </si>
  <si>
    <t>031032</t>
  </si>
  <si>
    <t>Washer, Flat, #8</t>
  </si>
  <si>
    <t>031032-99</t>
  </si>
  <si>
    <t>031035</t>
  </si>
  <si>
    <t>ConicalWasher,#8,.016"Thick,Z7</t>
  </si>
  <si>
    <t>031048</t>
  </si>
  <si>
    <t>Washer, Split-Lock,#10,SS</t>
  </si>
  <si>
    <t>031078</t>
  </si>
  <si>
    <t>Washer, Lock, 1/4 Turn</t>
  </si>
  <si>
    <t>031-122-99</t>
  </si>
  <si>
    <t>O-Ring,Nylatron (Pack of 5)</t>
  </si>
  <si>
    <t>031-412-99</t>
  </si>
  <si>
    <t>033002</t>
  </si>
  <si>
    <t>Disc, Filter, 10 Micron</t>
  </si>
  <si>
    <t>033003</t>
  </si>
  <si>
    <t>Filter,Cannister,Machined</t>
  </si>
  <si>
    <t>033006</t>
  </si>
  <si>
    <t>Filter,Silencer,EEBA</t>
  </si>
  <si>
    <t>033-080-00</t>
  </si>
  <si>
    <t>Filter For Adaptor</t>
  </si>
  <si>
    <t>033Y039Y49</t>
  </si>
  <si>
    <t>Filter And Retainer R</t>
  </si>
  <si>
    <t>034005</t>
  </si>
  <si>
    <t>Tray,Battery</t>
  </si>
  <si>
    <t>035001</t>
  </si>
  <si>
    <t>Body,Actuator,Alarm</t>
  </si>
  <si>
    <t>035002</t>
  </si>
  <si>
    <t>Piston,Actuator,Alarm,2216 PSI</t>
  </si>
  <si>
    <t>035003</t>
  </si>
  <si>
    <t>Piston,Actuator,Alarm,4500 PSI</t>
  </si>
  <si>
    <t>035004</t>
  </si>
  <si>
    <t>Cap,Actuator,Alarm</t>
  </si>
  <si>
    <t>035006</t>
  </si>
  <si>
    <t>Striker,Alarm,Bell</t>
  </si>
  <si>
    <t>035007</t>
  </si>
  <si>
    <t>Sleeve,Striker,Alarm</t>
  </si>
  <si>
    <t>035008</t>
  </si>
  <si>
    <t>Gong,Alarm,Bell</t>
  </si>
  <si>
    <t>035009</t>
  </si>
  <si>
    <t>Retainer,O-Ring</t>
  </si>
  <si>
    <t>035009-99</t>
  </si>
  <si>
    <t>O-Ring Retainer (Pack of 5)</t>
  </si>
  <si>
    <t>035010</t>
  </si>
  <si>
    <t>Plate,Mounting,Bell</t>
  </si>
  <si>
    <t>035012</t>
  </si>
  <si>
    <t>Seat,Striker,Alarm</t>
  </si>
  <si>
    <t>035012-99</t>
  </si>
  <si>
    <t>Seating Pad (Pack of 5)</t>
  </si>
  <si>
    <t>035013</t>
  </si>
  <si>
    <t>Spring,Striker,Bell</t>
  </si>
  <si>
    <t>035014</t>
  </si>
  <si>
    <t>Spacer,Gong,.25 O.D. X 3/16 Lg</t>
  </si>
  <si>
    <t>035-015-02</t>
  </si>
  <si>
    <t>Rubber Boot, Gauge Cover</t>
  </si>
  <si>
    <t>035019</t>
  </si>
  <si>
    <t>Spool,Support,Tactile,Alarm</t>
  </si>
  <si>
    <t>035020</t>
  </si>
  <si>
    <t>Support,Tactile,Alarm</t>
  </si>
  <si>
    <t>035023</t>
  </si>
  <si>
    <t>Adjustment Screw,Assy Actuator</t>
  </si>
  <si>
    <t>035024</t>
  </si>
  <si>
    <t>Strip,Retainer,U-Clip</t>
  </si>
  <si>
    <t>035031</t>
  </si>
  <si>
    <t>Gauge Alarm,2216</t>
  </si>
  <si>
    <t>035032</t>
  </si>
  <si>
    <t>Gauge Alarm,4500</t>
  </si>
  <si>
    <t>035035</t>
  </si>
  <si>
    <t>Cap, Actuator, Alarm</t>
  </si>
  <si>
    <t>035036</t>
  </si>
  <si>
    <t>Body, Whistle</t>
  </si>
  <si>
    <t>035037</t>
  </si>
  <si>
    <t>Plug, Flute, Whistle</t>
  </si>
  <si>
    <t>035039</t>
  </si>
  <si>
    <t>Cup, Spring, Whistle</t>
  </si>
  <si>
    <t>035040</t>
  </si>
  <si>
    <t>Adjustment Screw, Whistle</t>
  </si>
  <si>
    <t>035041</t>
  </si>
  <si>
    <t>Bushing, Adjustment Screw,Whis</t>
  </si>
  <si>
    <t>035042</t>
  </si>
  <si>
    <t>Cap, Whistle</t>
  </si>
  <si>
    <t>035043</t>
  </si>
  <si>
    <t>Gauge 2 Inch U-Clip Fitt 2216</t>
  </si>
  <si>
    <t>035045</t>
  </si>
  <si>
    <t>Gauge, 2 Inchm U-Clip Fitt4500</t>
  </si>
  <si>
    <t>035047</t>
  </si>
  <si>
    <t>U-Clip, Whistle</t>
  </si>
  <si>
    <t>035048</t>
  </si>
  <si>
    <t>Cap Whistle 4500</t>
  </si>
  <si>
    <t>035049</t>
  </si>
  <si>
    <t>Guage, 2" U-Clip, Bar</t>
  </si>
  <si>
    <t>035050</t>
  </si>
  <si>
    <t>Body, Whistle, Brass</t>
  </si>
  <si>
    <t>035051</t>
  </si>
  <si>
    <t>Cap, Whistle, Brass</t>
  </si>
  <si>
    <t>035052</t>
  </si>
  <si>
    <t>Gauge, 2 Inch, U-Clip, CE</t>
  </si>
  <si>
    <t>035053</t>
  </si>
  <si>
    <t>Boot, Gauge, CE</t>
  </si>
  <si>
    <t>035054</t>
  </si>
  <si>
    <t>Gauge, Escape, 300 Bar</t>
  </si>
  <si>
    <t>035-057-00</t>
  </si>
  <si>
    <t>P Gauge 55mm2216PSI ISI</t>
  </si>
  <si>
    <t>035-059-01</t>
  </si>
  <si>
    <t>Gauge, Pressure 2216</t>
  </si>
  <si>
    <t>035060</t>
  </si>
  <si>
    <t>Gauge &amp; Hose, 2216, 32"</t>
  </si>
  <si>
    <t>035061</t>
  </si>
  <si>
    <t>Gauge &amp; Hose, 4500, 32"</t>
  </si>
  <si>
    <t>035-061-01</t>
  </si>
  <si>
    <t>Gauge, Pressure 3000</t>
  </si>
  <si>
    <t>035063</t>
  </si>
  <si>
    <t>Body, Bell, Alarm</t>
  </si>
  <si>
    <t>035064</t>
  </si>
  <si>
    <t>Gong, Alarm Bell, Deltair</t>
  </si>
  <si>
    <t>035-083-00</t>
  </si>
  <si>
    <t>Cover, Pressure Gauge</t>
  </si>
  <si>
    <t>035Y057Y00</t>
  </si>
  <si>
    <t>P Gauge 55mm2216 PSI ISI</t>
  </si>
  <si>
    <t>035Y075Y00</t>
  </si>
  <si>
    <t>P Gauge 55mm4500 PSI ISI</t>
  </si>
  <si>
    <t>035Y085Y03</t>
  </si>
  <si>
    <t>Whistle Assembly, Lp Mag</t>
  </si>
  <si>
    <t>035Y096Y99</t>
  </si>
  <si>
    <t>Blank Plug With O-Ring</t>
  </si>
  <si>
    <t>036002</t>
  </si>
  <si>
    <t>Prong &amp; Adj. Block Assy,Spec.</t>
  </si>
  <si>
    <t>036004</t>
  </si>
  <si>
    <t>Visor, Vision 1</t>
  </si>
  <si>
    <t>036011</t>
  </si>
  <si>
    <t>Adjusting Block &amp; Prong Assy,Z</t>
  </si>
  <si>
    <t>037Y026Y00</t>
  </si>
  <si>
    <t>Cap Dust, Hansen Plug</t>
  </si>
  <si>
    <t>037Y029Y00</t>
  </si>
  <si>
    <t>Handwheel Assy, Bleed Vlv AS1</t>
  </si>
  <si>
    <t>038009</t>
  </si>
  <si>
    <t>Gear Bag, Viking ST</t>
  </si>
  <si>
    <t>038011</t>
  </si>
  <si>
    <t>RIT Bag, Nylon, w/Rope Bag</t>
  </si>
  <si>
    <t>038012</t>
  </si>
  <si>
    <t>MIDEAST ARAP Bag 15</t>
  </si>
  <si>
    <t>038014</t>
  </si>
  <si>
    <t>Harness Assembly, Net, Kevlar</t>
  </si>
  <si>
    <t>038016</t>
  </si>
  <si>
    <t>Carry Harness,Shrt Durat, SCBA</t>
  </si>
  <si>
    <t>038017</t>
  </si>
  <si>
    <t>Carry Harness, SD, 11Cuft Cyl</t>
  </si>
  <si>
    <t>038018</t>
  </si>
  <si>
    <t>Carry Harness, SD, 1 Liter Cyl</t>
  </si>
  <si>
    <t>038019</t>
  </si>
  <si>
    <t>Carry Harness, SD, 2 Liter Cyl</t>
  </si>
  <si>
    <t>038020</t>
  </si>
  <si>
    <t>IPAPR Carrier, Basic SCBA</t>
  </si>
  <si>
    <t>038021</t>
  </si>
  <si>
    <t>IPAPR Combo Carrier ST53 SD</t>
  </si>
  <si>
    <t>038022</t>
  </si>
  <si>
    <t>Carrier, PAPR</t>
  </si>
  <si>
    <t>038024</t>
  </si>
  <si>
    <t>PAPR Cyl Attachment Strap SCBA</t>
  </si>
  <si>
    <t>038026</t>
  </si>
  <si>
    <t>Side Strap, Wrapper, nVision</t>
  </si>
  <si>
    <t>038028</t>
  </si>
  <si>
    <t>True North RIT Bag</t>
  </si>
  <si>
    <t>038034</t>
  </si>
  <si>
    <t>Lumbar Pad, Z7 Plus</t>
  </si>
  <si>
    <t>038044</t>
  </si>
  <si>
    <t>Harness Kit, Webbing, Deltair</t>
  </si>
  <si>
    <t>038053</t>
  </si>
  <si>
    <t>Lumbar Pad,Rescue Belt,Deltair</t>
  </si>
  <si>
    <t>038060</t>
  </si>
  <si>
    <t>Upper Strap Assembly</t>
  </si>
  <si>
    <t>038-060-00</t>
  </si>
  <si>
    <t>Strap,Shoulder,ARAP/E,Nyl</t>
  </si>
  <si>
    <t>038062</t>
  </si>
  <si>
    <t>Waistbelt Assembly</t>
  </si>
  <si>
    <t>038Y052Y00</t>
  </si>
  <si>
    <t>Bag, ISI Escape 5</t>
  </si>
  <si>
    <t>038Y052Y01</t>
  </si>
  <si>
    <t>Bag, ISI Escape 10</t>
  </si>
  <si>
    <t>038Y052Y02</t>
  </si>
  <si>
    <t>Bag, ISI Escape 7XF</t>
  </si>
  <si>
    <t>038Y052Y03</t>
  </si>
  <si>
    <t>Bag, ISI Escape 5XF</t>
  </si>
  <si>
    <t>038Y166Y01</t>
  </si>
  <si>
    <t>Bag For Cyl, ARAP/E Kevlar</t>
  </si>
  <si>
    <t>038Y172Y01</t>
  </si>
  <si>
    <t>Bag Cyl ARAP/E-10 Kevlar</t>
  </si>
  <si>
    <t>038Y176Y00</t>
  </si>
  <si>
    <t>Strap Assy Cyl Hldng AS1 Sys</t>
  </si>
  <si>
    <t>038Y176Y01</t>
  </si>
  <si>
    <t>Strap Assy Cyl Hldng AS1 30/50</t>
  </si>
  <si>
    <t>039020</t>
  </si>
  <si>
    <t>PAPR Breathing Tube, 28"</t>
  </si>
  <si>
    <t>039036</t>
  </si>
  <si>
    <t>CM</t>
  </si>
  <si>
    <t>Tubing, Heat Shrink, 3/4"Adhes</t>
  </si>
  <si>
    <t>039037</t>
  </si>
  <si>
    <t>Tubing, Heat Shrink, 1",Clear</t>
  </si>
  <si>
    <t>039-090-07</t>
  </si>
  <si>
    <t>Pig Tail Han. Plug M &amp; Insert</t>
  </si>
  <si>
    <t>039-092-12</t>
  </si>
  <si>
    <t>Hose Supply 25Ft Foster Brass</t>
  </si>
  <si>
    <t>039-092-13</t>
  </si>
  <si>
    <t>Hose Supply 50Ft Foster Brass</t>
  </si>
  <si>
    <t>039-092-14</t>
  </si>
  <si>
    <t>Hose 100' Supply Foster Brass</t>
  </si>
  <si>
    <t>039-092-15</t>
  </si>
  <si>
    <t>Hose Supply 300Ft Foster Brass</t>
  </si>
  <si>
    <t>039-092-28</t>
  </si>
  <si>
    <t>Hose 25' Foster Fittings</t>
  </si>
  <si>
    <t>039-092-29</t>
  </si>
  <si>
    <t>Hose 50' Foster Fittings</t>
  </si>
  <si>
    <t>039-092-30</t>
  </si>
  <si>
    <t>Hose 100' Foster Fittings</t>
  </si>
  <si>
    <t>039-092-31</t>
  </si>
  <si>
    <t>Hose 300' Foster Fittings</t>
  </si>
  <si>
    <t>039-092-45</t>
  </si>
  <si>
    <t>Hose 25' Schraeder Fittings</t>
  </si>
  <si>
    <t>039-092-46</t>
  </si>
  <si>
    <t>Hose 50' Schraeder Fittings</t>
  </si>
  <si>
    <t>039-092-47</t>
  </si>
  <si>
    <t>Hose 100' Schraeder Fittings</t>
  </si>
  <si>
    <t>039-092-48</t>
  </si>
  <si>
    <t>Hose 300' Schraeder Fittings</t>
  </si>
  <si>
    <t>039-092-49</t>
  </si>
  <si>
    <t>Hose, Supply 25Ft Hansen Hk</t>
  </si>
  <si>
    <t>039-092-50</t>
  </si>
  <si>
    <t>Hose Supply 50Ft Hansen Hk</t>
  </si>
  <si>
    <t>039-092-51</t>
  </si>
  <si>
    <t>Hose Supply 100Ft Hansen Hk</t>
  </si>
  <si>
    <t>039-092-53</t>
  </si>
  <si>
    <t>Hose Supply 300Ft Hansen Hk</t>
  </si>
  <si>
    <t>039-092-54</t>
  </si>
  <si>
    <t>Hose Supply 6 Ft Foster Brass</t>
  </si>
  <si>
    <t>039-092-55</t>
  </si>
  <si>
    <t>Hose 6' Foster Fittings</t>
  </si>
  <si>
    <t>039-092-56</t>
  </si>
  <si>
    <t>Hose 6' Schraeder Fittings</t>
  </si>
  <si>
    <t>039-201-00</t>
  </si>
  <si>
    <t>Hose HP 16" AS1</t>
  </si>
  <si>
    <t>039-204-00</t>
  </si>
  <si>
    <t>Hose, ISI Escape Supply</t>
  </si>
  <si>
    <t>039Y084Y04</t>
  </si>
  <si>
    <t>Supply Hose, ISI Escape</t>
  </si>
  <si>
    <t>045012</t>
  </si>
  <si>
    <t>Bumper, Front Mold</t>
  </si>
  <si>
    <t>045022</t>
  </si>
  <si>
    <t>Visor, Bracket</t>
  </si>
  <si>
    <t>045025</t>
  </si>
  <si>
    <t>Lens, Shield</t>
  </si>
  <si>
    <t>045042</t>
  </si>
  <si>
    <t>Bumper, Strap</t>
  </si>
  <si>
    <t>045045</t>
  </si>
  <si>
    <t>Charg Jack Cable w/Conn Video</t>
  </si>
  <si>
    <t>045050</t>
  </si>
  <si>
    <t>Battery Enclosure, Assembly</t>
  </si>
  <si>
    <t>045053</t>
  </si>
  <si>
    <t>Bracket, LCD Mounting, 2.5"</t>
  </si>
  <si>
    <t>045055</t>
  </si>
  <si>
    <t>Frame, LCD Mount, 2.5"</t>
  </si>
  <si>
    <t>045058</t>
  </si>
  <si>
    <t>LCD &amp; Led Driver Cable</t>
  </si>
  <si>
    <t>045095</t>
  </si>
  <si>
    <t>Window, Rear</t>
  </si>
  <si>
    <t>045096</t>
  </si>
  <si>
    <t>Gasket, Housing</t>
  </si>
  <si>
    <t>045099</t>
  </si>
  <si>
    <t>Battery, Camera, Latch</t>
  </si>
  <si>
    <t>045101</t>
  </si>
  <si>
    <t>Battery, Camera, Spring</t>
  </si>
  <si>
    <t>045130</t>
  </si>
  <si>
    <t>Case, Upper, Yellow, 3500</t>
  </si>
  <si>
    <t>045146</t>
  </si>
  <si>
    <t>Lens, Germanium, 1.5"</t>
  </si>
  <si>
    <t>045150</t>
  </si>
  <si>
    <t>Assembly, 2500 Truck Mount</t>
  </si>
  <si>
    <t>045160</t>
  </si>
  <si>
    <t>Echotracer Hh Tracker</t>
  </si>
  <si>
    <t>046002</t>
  </si>
  <si>
    <t>Case,Upper,Gray,nVision</t>
  </si>
  <si>
    <t>047002</t>
  </si>
  <si>
    <t>Grease, Christo-Lube, 1/4 Oz</t>
  </si>
  <si>
    <t>047003</t>
  </si>
  <si>
    <t>Powder, Lub., Z Moly Dow, 10oz</t>
  </si>
  <si>
    <t>047Y014Y00</t>
  </si>
  <si>
    <t>Grease Lubricating 1/4 Oz.</t>
  </si>
  <si>
    <t>049006</t>
  </si>
  <si>
    <t>Label. NIOSH Viking</t>
  </si>
  <si>
    <t>049007</t>
  </si>
  <si>
    <t>Label, Cylinder, Viking</t>
  </si>
  <si>
    <t>049011</t>
  </si>
  <si>
    <t>Label, Intrinsic Safety, V/V</t>
  </si>
  <si>
    <t>049021</t>
  </si>
  <si>
    <t>Label,Kit Eagle</t>
  </si>
  <si>
    <t>049024</t>
  </si>
  <si>
    <t>Label, NFPA, Viking</t>
  </si>
  <si>
    <t>049075</t>
  </si>
  <si>
    <t>Label,Case,ISI Logo,Vision3</t>
  </si>
  <si>
    <t>049084</t>
  </si>
  <si>
    <t>Label,Console,PASS</t>
  </si>
  <si>
    <t>049085</t>
  </si>
  <si>
    <t>Label,PASS,Approval</t>
  </si>
  <si>
    <t>049091</t>
  </si>
  <si>
    <t>Label,Console,Non-PASS</t>
  </si>
  <si>
    <t>049118</t>
  </si>
  <si>
    <t>Label, Viking Kit, DXL</t>
  </si>
  <si>
    <t>049124</t>
  </si>
  <si>
    <t>Label, Bypass, Stealth</t>
  </si>
  <si>
    <t>049127</t>
  </si>
  <si>
    <t>Label, NFPA 2002</t>
  </si>
  <si>
    <t>049136</t>
  </si>
  <si>
    <t>Label, Euro Cyl Valve, 200 Bar</t>
  </si>
  <si>
    <t>049140</t>
  </si>
  <si>
    <t>CBRN Backfram Label, Reflectiv</t>
  </si>
  <si>
    <t>049141</t>
  </si>
  <si>
    <t>Label, CBRN Facemask</t>
  </si>
  <si>
    <t>049142</t>
  </si>
  <si>
    <t>Label, NIOSH, CBRN</t>
  </si>
  <si>
    <t>049149</t>
  </si>
  <si>
    <t>Label, Battery Cover</t>
  </si>
  <si>
    <t>049153</t>
  </si>
  <si>
    <t>Label, Rear Window, ISI 2500</t>
  </si>
  <si>
    <t>049163</t>
  </si>
  <si>
    <t>ISI 3500 Camera Label</t>
  </si>
  <si>
    <t>049166</t>
  </si>
  <si>
    <t>Label, BB/EAS Warning</t>
  </si>
  <si>
    <t>049175</t>
  </si>
  <si>
    <t>Label, Battery Tray</t>
  </si>
  <si>
    <t>049190</t>
  </si>
  <si>
    <t>Label, NIOSH, Z3000/Z3100</t>
  </si>
  <si>
    <t>049191</t>
  </si>
  <si>
    <t>Label Kit, Z3000</t>
  </si>
  <si>
    <t>049192</t>
  </si>
  <si>
    <t>Label, Z Seven Kit</t>
  </si>
  <si>
    <t>049197</t>
  </si>
  <si>
    <t>Label, NIOSH, Z7</t>
  </si>
  <si>
    <t>049198</t>
  </si>
  <si>
    <t>Label, NFPA, 2007</t>
  </si>
  <si>
    <t>049202</t>
  </si>
  <si>
    <t>Label, NFPA 1982, 2007 (PASS)</t>
  </si>
  <si>
    <t>049203</t>
  </si>
  <si>
    <t>Label Console Intrinsic Safety</t>
  </si>
  <si>
    <t>049230</t>
  </si>
  <si>
    <t>Label Wireless Video Rec 2.4Gh</t>
  </si>
  <si>
    <t>049232</t>
  </si>
  <si>
    <t>Label, TEAMS, FCC</t>
  </si>
  <si>
    <t>049233</t>
  </si>
  <si>
    <t>Label, Polarity Indicating</t>
  </si>
  <si>
    <t>049242</t>
  </si>
  <si>
    <t>Label, C cell Battery, CSA</t>
  </si>
  <si>
    <t>049245</t>
  </si>
  <si>
    <t>Label Battery Tray C cell</t>
  </si>
  <si>
    <t>049256</t>
  </si>
  <si>
    <t>Label, nVision XT</t>
  </si>
  <si>
    <t>049259</t>
  </si>
  <si>
    <t>Label, Viking Z7, SCBA</t>
  </si>
  <si>
    <t>049281</t>
  </si>
  <si>
    <t>Label, NFPA 1981, 2013</t>
  </si>
  <si>
    <t>049282</t>
  </si>
  <si>
    <t>Label, NFPA 1982, 2013</t>
  </si>
  <si>
    <t>051001</t>
  </si>
  <si>
    <t>Pin,Roll,Regulator,Escape</t>
  </si>
  <si>
    <t>051001-99</t>
  </si>
  <si>
    <t>Roll Pin (Pack of 5)</t>
  </si>
  <si>
    <t>051007</t>
  </si>
  <si>
    <t>Plunger, Bypass, RDV</t>
  </si>
  <si>
    <t>051007-99</t>
  </si>
  <si>
    <t>RDV Bypass Plunger (PK of 5)</t>
  </si>
  <si>
    <t>053001</t>
  </si>
  <si>
    <t>Shock Cord 1/8", Stock</t>
  </si>
  <si>
    <t>054008</t>
  </si>
  <si>
    <t>(X)O-Ring,.005,Buna 70A</t>
  </si>
  <si>
    <t>054010-99</t>
  </si>
  <si>
    <t>O-Ring-(Pack of 6)</t>
  </si>
  <si>
    <t>054011-99</t>
  </si>
  <si>
    <t>O-Ring,(Pack of 6)</t>
  </si>
  <si>
    <t>054012-99</t>
  </si>
  <si>
    <t>054013</t>
  </si>
  <si>
    <t>O-Ring, -010, Sil, 70A</t>
  </si>
  <si>
    <t>054013-99</t>
  </si>
  <si>
    <t>054014</t>
  </si>
  <si>
    <t>(X) Seal,Quad-Ring,-011,Bun70A</t>
  </si>
  <si>
    <t>054014-99</t>
  </si>
  <si>
    <t>054016</t>
  </si>
  <si>
    <t>O-Ring,-013,EPDM,70A</t>
  </si>
  <si>
    <t>054016-99</t>
  </si>
  <si>
    <t>054017-99</t>
  </si>
  <si>
    <t>054018-99</t>
  </si>
  <si>
    <t>054019-99</t>
  </si>
  <si>
    <t>054020</t>
  </si>
  <si>
    <t>O-Ring,.322 X .070,EPDM,80A</t>
  </si>
  <si>
    <t>054020-99</t>
  </si>
  <si>
    <t>054028</t>
  </si>
  <si>
    <t>O-Ring,-010,EPDM,90A</t>
  </si>
  <si>
    <t>054028-99</t>
  </si>
  <si>
    <t>054032</t>
  </si>
  <si>
    <t>Backup Ring, Single Turn, Tefl</t>
  </si>
  <si>
    <t>054032-99</t>
  </si>
  <si>
    <t>Backup Ring (Pack of 5)</t>
  </si>
  <si>
    <t>054037</t>
  </si>
  <si>
    <t>O-Ring, -006, Sil, 80A</t>
  </si>
  <si>
    <t>054037-99</t>
  </si>
  <si>
    <t>O-Ring,-006,Sil,80A,(Pk of 6)</t>
  </si>
  <si>
    <t>054038</t>
  </si>
  <si>
    <t>O-Ring,-016,Sil,70A</t>
  </si>
  <si>
    <t>054039</t>
  </si>
  <si>
    <t>(X) O-Ring,.030,Buna-N-70</t>
  </si>
  <si>
    <t>054040</t>
  </si>
  <si>
    <t>O-Ring,011,EPDM,70</t>
  </si>
  <si>
    <t>054040-99</t>
  </si>
  <si>
    <t>O-Ring For Spindle (Pack of 5)</t>
  </si>
  <si>
    <t>054041</t>
  </si>
  <si>
    <t>Seal,Gauge,Escape</t>
  </si>
  <si>
    <t>054047</t>
  </si>
  <si>
    <t>054049</t>
  </si>
  <si>
    <t>(X)O-Ring,13X3mm,Buna,N,70A</t>
  </si>
  <si>
    <t>054050</t>
  </si>
  <si>
    <t>O-Ring,2-005,Epr,90A</t>
  </si>
  <si>
    <t>054050-99</t>
  </si>
  <si>
    <t>O-Ring,Chrgn Slug (Pack of 5)</t>
  </si>
  <si>
    <t>054053</t>
  </si>
  <si>
    <t>O-Ring, 10mmx1.5mm, EPDM, 80A</t>
  </si>
  <si>
    <t>054053-99</t>
  </si>
  <si>
    <t>O-Ring10mmx1.5mmEPDM,(Pk of 6)</t>
  </si>
  <si>
    <t>054054</t>
  </si>
  <si>
    <t>Seal, Cd, Bypass</t>
  </si>
  <si>
    <t>054055</t>
  </si>
  <si>
    <t>O-Ring .344IDX.070 Sil,70A Red</t>
  </si>
  <si>
    <t>054056</t>
  </si>
  <si>
    <t>O-Ring, 024, Silicone, 50A,Red</t>
  </si>
  <si>
    <t>054058</t>
  </si>
  <si>
    <t>O-Ring, 4mmIDX 2mm, Bunan70D</t>
  </si>
  <si>
    <t>054062</t>
  </si>
  <si>
    <t>Valve, Pressure Relief</t>
  </si>
  <si>
    <t>054063</t>
  </si>
  <si>
    <t>O-Ring, -017 Sil 70A</t>
  </si>
  <si>
    <t>054063-99</t>
  </si>
  <si>
    <t>O-Ring (Pack of 5)</t>
  </si>
  <si>
    <t>054064</t>
  </si>
  <si>
    <t>O-Ring, -612 EPDM 80A</t>
  </si>
  <si>
    <t>054065</t>
  </si>
  <si>
    <t>O-Ring, -003 EPDM 80A</t>
  </si>
  <si>
    <t>054066</t>
  </si>
  <si>
    <t>Gasket, V3 Battery</t>
  </si>
  <si>
    <t>054067</t>
  </si>
  <si>
    <t>O-Ring, -042,31/4X1/16, Sil</t>
  </si>
  <si>
    <t>054068</t>
  </si>
  <si>
    <t>O-Ring 12mmIDX 2 mmThick</t>
  </si>
  <si>
    <t>054068-99</t>
  </si>
  <si>
    <t>054069</t>
  </si>
  <si>
    <t>O-Ring, -111, EPDM, 80A</t>
  </si>
  <si>
    <t>054070</t>
  </si>
  <si>
    <t>Seal, 020Q, Bun-N, 70A</t>
  </si>
  <si>
    <t>054070-99</t>
  </si>
  <si>
    <t>O-Ring Piston Top(Pack of 5)</t>
  </si>
  <si>
    <t>054071</t>
  </si>
  <si>
    <t>O-Ring .110IDX.075W Buna-N 70A</t>
  </si>
  <si>
    <t>054071-99</t>
  </si>
  <si>
    <t>Post O-Ring (Pack of 6)</t>
  </si>
  <si>
    <t>054074</t>
  </si>
  <si>
    <t>O-Ring, 18mmIDX 2.65 mm, Bun</t>
  </si>
  <si>
    <t>054076-99</t>
  </si>
  <si>
    <t>O-Ring (Pk of 6) EPDM 70A,-008</t>
  </si>
  <si>
    <t>054077-99</t>
  </si>
  <si>
    <t>O-Ring(Pk of 6), EPDM 70A,-010</t>
  </si>
  <si>
    <t>054078-99</t>
  </si>
  <si>
    <t>Qd-Ring(Pk of 6),EPDM70A -022Q</t>
  </si>
  <si>
    <t>054079-99</t>
  </si>
  <si>
    <t>O-Ring (Pk of 6),EPDM 70A-007Q</t>
  </si>
  <si>
    <t>054080</t>
  </si>
  <si>
    <t>O-Ring, 45mmIDX 1.5mmViton</t>
  </si>
  <si>
    <t>054080-99</t>
  </si>
  <si>
    <t>054081</t>
  </si>
  <si>
    <t>O-Ring, 40mmIs X 1.5mmViton</t>
  </si>
  <si>
    <t>054081-99</t>
  </si>
  <si>
    <t>054084</t>
  </si>
  <si>
    <t>O-Ring, 024, EPDM, 50A</t>
  </si>
  <si>
    <t>054084-99</t>
  </si>
  <si>
    <t>054085</t>
  </si>
  <si>
    <t>O-Ring .344IDX.070ThickEPDM70A</t>
  </si>
  <si>
    <t>054085-99</t>
  </si>
  <si>
    <t>054088</t>
  </si>
  <si>
    <t>O-Ring, -012, EPDM, 80A</t>
  </si>
  <si>
    <t>054088-99</t>
  </si>
  <si>
    <t>054096</t>
  </si>
  <si>
    <t>O-Ring, -008Q, Buna-N, 70A</t>
  </si>
  <si>
    <t>054097</t>
  </si>
  <si>
    <t>O-Ring,-006,Low-Temp Nit,75A</t>
  </si>
  <si>
    <t>054097-99</t>
  </si>
  <si>
    <t>O-Ring,HP U-Clip (Pack of 6)</t>
  </si>
  <si>
    <t>054103</t>
  </si>
  <si>
    <t>0-Ring,-111,Lowtemp Nit, 75A</t>
  </si>
  <si>
    <t>054104</t>
  </si>
  <si>
    <t>Gasket, Console Battery Cover</t>
  </si>
  <si>
    <t>054108</t>
  </si>
  <si>
    <t>O-Ring,1.112 X .031,EPDM</t>
  </si>
  <si>
    <t>054110</t>
  </si>
  <si>
    <t>O-Ring, -031 Buna, 70A</t>
  </si>
  <si>
    <t>054-129-44</t>
  </si>
  <si>
    <t>(X) O-Ring For Terminal PAPR</t>
  </si>
  <si>
    <t>054-146-00</t>
  </si>
  <si>
    <t>O-Ring 012 3/8 X 1/16 Vit 75B</t>
  </si>
  <si>
    <t>054-156-00</t>
  </si>
  <si>
    <t>(X) O-Ring Buna-N-012 3/8X1/16</t>
  </si>
  <si>
    <t>054176</t>
  </si>
  <si>
    <t>O-Ring,-109,1/2X3/32",Silicone</t>
  </si>
  <si>
    <t>054179</t>
  </si>
  <si>
    <t>O-Ring, -012, 70A, EPDM</t>
  </si>
  <si>
    <t>054-202-99</t>
  </si>
  <si>
    <t>054-204-00</t>
  </si>
  <si>
    <t>(X) O-Ring .796 IDX .139 Buna</t>
  </si>
  <si>
    <t>054-204-99</t>
  </si>
  <si>
    <t>O-Ring, HP (Pack of 5)</t>
  </si>
  <si>
    <t>054-205-00</t>
  </si>
  <si>
    <t>Seal,Quad-Ring &amp; Washer,Spare</t>
  </si>
  <si>
    <t>054Y001Y49</t>
  </si>
  <si>
    <t>054Y007Y29</t>
  </si>
  <si>
    <t>O-Ring Pack (Pack of 5)</t>
  </si>
  <si>
    <t>054Y007Y49</t>
  </si>
  <si>
    <t>054Y007Y99</t>
  </si>
  <si>
    <t>054Y008Y49</t>
  </si>
  <si>
    <t>054Y008Y99</t>
  </si>
  <si>
    <t>O-Ring (PKg/5)</t>
  </si>
  <si>
    <t>054Y009Y49</t>
  </si>
  <si>
    <t>054Y009Y99</t>
  </si>
  <si>
    <t>054Y012Y49</t>
  </si>
  <si>
    <t>054Y012Y99</t>
  </si>
  <si>
    <t>054Y018Y49</t>
  </si>
  <si>
    <t>054Y018Y99</t>
  </si>
  <si>
    <t>O-Ring DV And Tv P (Pack of 5)</t>
  </si>
  <si>
    <t>054Y030Y99</t>
  </si>
  <si>
    <t>054Y045Y49</t>
  </si>
  <si>
    <t>054Y053Y49</t>
  </si>
  <si>
    <t>054Y054Y29</t>
  </si>
  <si>
    <t>O-Ring Connector Pack(Pk of 5)</t>
  </si>
  <si>
    <t>054Y054Y49</t>
  </si>
  <si>
    <t>O-Rings (Pack of 5)</t>
  </si>
  <si>
    <t>054Y055Y49</t>
  </si>
  <si>
    <t>054Y055Y99</t>
  </si>
  <si>
    <t>054Y058Y99</t>
  </si>
  <si>
    <t>Seal (Pack of 5)</t>
  </si>
  <si>
    <t>054Y059Y99</t>
  </si>
  <si>
    <t>054Y060Y49</t>
  </si>
  <si>
    <t>054Y061Y49</t>
  </si>
  <si>
    <t>054Y064Y99</t>
  </si>
  <si>
    <t>054Y066Y00</t>
  </si>
  <si>
    <t>O-Ring Ref 200.125.4450</t>
  </si>
  <si>
    <t>054Y066Y99</t>
  </si>
  <si>
    <t>054Y067Y99</t>
  </si>
  <si>
    <t>054Y068Y99</t>
  </si>
  <si>
    <t>Seal Copper For Pg Br(Pk of 5)</t>
  </si>
  <si>
    <t>054Y107Y49</t>
  </si>
  <si>
    <t>O-Ring HP Pack (Pack of 5)</t>
  </si>
  <si>
    <t>054Y111Y29</t>
  </si>
  <si>
    <t>O-Ring For R II/M (Pack of 5)</t>
  </si>
  <si>
    <t>054Y115Y29</t>
  </si>
  <si>
    <t>O-Ring Spares Pack (Pack of 5)</t>
  </si>
  <si>
    <t>054Y128Y29</t>
  </si>
  <si>
    <t>O-Ring Inlet Stem (Pack of 5)</t>
  </si>
  <si>
    <t>054Y132Y99</t>
  </si>
  <si>
    <t>Seal Spares, Pack (Pack of 5)</t>
  </si>
  <si>
    <t>057006</t>
  </si>
  <si>
    <t>Spring,Comp,SS,.300 O.D.X .038</t>
  </si>
  <si>
    <t>057006-99</t>
  </si>
  <si>
    <t>Spring, 2216 (Pack of 5)</t>
  </si>
  <si>
    <t>057007</t>
  </si>
  <si>
    <t>Spring,Comp,SS,.300 O.D.X .045</t>
  </si>
  <si>
    <t>057007-99</t>
  </si>
  <si>
    <t>Spring, 4500 (Pack of 5)</t>
  </si>
  <si>
    <t>057008</t>
  </si>
  <si>
    <t>Spring, Compression</t>
  </si>
  <si>
    <t>057014</t>
  </si>
  <si>
    <t>Spring,Comp,SS,.420ODX.045Wire</t>
  </si>
  <si>
    <t>057015</t>
  </si>
  <si>
    <t>Spring,Comp,SS,.180X.022X.500</t>
  </si>
  <si>
    <t>057016</t>
  </si>
  <si>
    <t>Spring,Comp,SST,.75X.117X1.03</t>
  </si>
  <si>
    <t>057017</t>
  </si>
  <si>
    <t>Spring Check Valve AS1 Sys</t>
  </si>
  <si>
    <t>057020</t>
  </si>
  <si>
    <t>Spring, Exhale</t>
  </si>
  <si>
    <t>057021</t>
  </si>
  <si>
    <t>Spring, Disc,SS .125ID.25Od</t>
  </si>
  <si>
    <t>057021-99</t>
  </si>
  <si>
    <t>Disc Spring, LP, (Pack of 5)</t>
  </si>
  <si>
    <t>057022</t>
  </si>
  <si>
    <t>Spring, Disc,SS .125ID.250 Od</t>
  </si>
  <si>
    <t>057022-99</t>
  </si>
  <si>
    <t>Disc Spring, HP, (Pack of 5)</t>
  </si>
  <si>
    <t>057023</t>
  </si>
  <si>
    <t>Spring, Comp,SS .120ODX.016Wi</t>
  </si>
  <si>
    <t>057024</t>
  </si>
  <si>
    <t>Spring DiscSS .255Id.018Thick</t>
  </si>
  <si>
    <t>057025</t>
  </si>
  <si>
    <t>Spring DiscSS.255ID.025Thick</t>
  </si>
  <si>
    <t>057026</t>
  </si>
  <si>
    <t>Spring CompSST.26L .120Od.014</t>
  </si>
  <si>
    <t>057027</t>
  </si>
  <si>
    <t>Comp Spring,SS .295Od X .026</t>
  </si>
  <si>
    <t>057028</t>
  </si>
  <si>
    <t>Spring Comp.119ODX.010WireSS</t>
  </si>
  <si>
    <t>057028-99</t>
  </si>
  <si>
    <t>Spring (Pack of 5)</t>
  </si>
  <si>
    <t>057031</t>
  </si>
  <si>
    <t>Spring Comp,SS .120X.016X.375</t>
  </si>
  <si>
    <t>057031-99</t>
  </si>
  <si>
    <t>Spring Comp (Pack of 5)</t>
  </si>
  <si>
    <t>057043</t>
  </si>
  <si>
    <t>Spring Comp .057ODX.008X.188L</t>
  </si>
  <si>
    <t>057069</t>
  </si>
  <si>
    <t>Spring,Comp,.300 Od,.040 Wire</t>
  </si>
  <si>
    <t>057072</t>
  </si>
  <si>
    <t>Spring, Eject, 1/4 Turn</t>
  </si>
  <si>
    <t>057-097-99</t>
  </si>
  <si>
    <t>Spring,Chk Valve,(Pack of 6)</t>
  </si>
  <si>
    <t>060001</t>
  </si>
  <si>
    <t>Filter,Flanged Cone</t>
  </si>
  <si>
    <t>060001-99</t>
  </si>
  <si>
    <t>Filter,(Pack of 6)</t>
  </si>
  <si>
    <t>060002</t>
  </si>
  <si>
    <t>Insert,Pilot Chamber</t>
  </si>
  <si>
    <t>060003</t>
  </si>
  <si>
    <t>U-Clip,DEV</t>
  </si>
  <si>
    <t>060003-99</t>
  </si>
  <si>
    <t>U-Clip,DEV ,(Pack of 6)</t>
  </si>
  <si>
    <t>060005</t>
  </si>
  <si>
    <t>Flap,Outlet,DEV</t>
  </si>
  <si>
    <t>060005-99</t>
  </si>
  <si>
    <t>Outlet Flap (Pack of 5)</t>
  </si>
  <si>
    <t>060006</t>
  </si>
  <si>
    <t>Hose,Barb,DEV</t>
  </si>
  <si>
    <t>060007</t>
  </si>
  <si>
    <t>Body,Valve,DEV ,Machined #1</t>
  </si>
  <si>
    <t>060009</t>
  </si>
  <si>
    <t>Crosswire,.031Dia X 1.07Lg,DEV</t>
  </si>
  <si>
    <t>060009-99</t>
  </si>
  <si>
    <t>Cross Wire (Pack of 5)</t>
  </si>
  <si>
    <t>060010</t>
  </si>
  <si>
    <t>Cover,Main,DEV</t>
  </si>
  <si>
    <t>060013</t>
  </si>
  <si>
    <t>Nut,Retaining</t>
  </si>
  <si>
    <t>060013-99</t>
  </si>
  <si>
    <t>Nut,Retainer Plate(Pack of 4)</t>
  </si>
  <si>
    <t>060020</t>
  </si>
  <si>
    <t>Slide,DEV</t>
  </si>
  <si>
    <t>060027</t>
  </si>
  <si>
    <t>Gasket,Valve Body</t>
  </si>
  <si>
    <t>060027-99</t>
  </si>
  <si>
    <t>Valve Body Gasket (Pack of 5)</t>
  </si>
  <si>
    <t>060029</t>
  </si>
  <si>
    <t>Seal,Speech Diaphragm,DEV</t>
  </si>
  <si>
    <t>060031</t>
  </si>
  <si>
    <t>Ring,Retaining,Seal,DEV</t>
  </si>
  <si>
    <t>060032</t>
  </si>
  <si>
    <t>Bypass,Piston,DEV</t>
  </si>
  <si>
    <t>060033</t>
  </si>
  <si>
    <t>Cap,Bypass,DEV</t>
  </si>
  <si>
    <t>060034</t>
  </si>
  <si>
    <t>Brace, Hose, DEV</t>
  </si>
  <si>
    <t>060035</t>
  </si>
  <si>
    <t>Spring,Biasing</t>
  </si>
  <si>
    <t>060038</t>
  </si>
  <si>
    <t>Disc,Valve,Machined,DEV</t>
  </si>
  <si>
    <t>060039</t>
  </si>
  <si>
    <t>Knob, Bypass,DV,Machined</t>
  </si>
  <si>
    <t>060050</t>
  </si>
  <si>
    <t>Slide w/O Nubs</t>
  </si>
  <si>
    <t>060055</t>
  </si>
  <si>
    <t>Pilot Block, Brass</t>
  </si>
  <si>
    <t>060059</t>
  </si>
  <si>
    <t>Valve Disc, Drilled, MG</t>
  </si>
  <si>
    <t>060062</t>
  </si>
  <si>
    <t>Lever, Pilot, CDV</t>
  </si>
  <si>
    <t>060064</t>
  </si>
  <si>
    <t>Diaphragm, CDV</t>
  </si>
  <si>
    <t>060067</t>
  </si>
  <si>
    <t>Screw, Bias, CDV</t>
  </si>
  <si>
    <t>060071</t>
  </si>
  <si>
    <t>Disc, Bypass, CDV</t>
  </si>
  <si>
    <t>060071-99</t>
  </si>
  <si>
    <t>Bypass Disk (Pack of 5)</t>
  </si>
  <si>
    <t>060073</t>
  </si>
  <si>
    <t>Screen, Outlet, CDV</t>
  </si>
  <si>
    <t>060073-99</t>
  </si>
  <si>
    <t>Screen (Pack of 5)</t>
  </si>
  <si>
    <t>060074</t>
  </si>
  <si>
    <t>Retainer Ring, CDV</t>
  </si>
  <si>
    <t>060074-99</t>
  </si>
  <si>
    <t>Retainer Ring (Pack of 5)</t>
  </si>
  <si>
    <t>060078</t>
  </si>
  <si>
    <t>Clip Socket, CDV</t>
  </si>
  <si>
    <t>060080</t>
  </si>
  <si>
    <t>Sleeve, Socket, CDV, Facepiece</t>
  </si>
  <si>
    <t>060084</t>
  </si>
  <si>
    <t>Body w/Groove, Socket,CDVhood</t>
  </si>
  <si>
    <t>060085</t>
  </si>
  <si>
    <t>Body w/Groove, Socket,CDV Face</t>
  </si>
  <si>
    <t>060087</t>
  </si>
  <si>
    <t>Cover, CDV, Molded</t>
  </si>
  <si>
    <t>060089</t>
  </si>
  <si>
    <t>Knob, Bypass, Black, Machined</t>
  </si>
  <si>
    <t>060091</t>
  </si>
  <si>
    <t>DEV Screen Guard</t>
  </si>
  <si>
    <t>060092</t>
  </si>
  <si>
    <t>Split Ring, CDV</t>
  </si>
  <si>
    <t>060094</t>
  </si>
  <si>
    <t>Hand Nut, CDV</t>
  </si>
  <si>
    <t>060096</t>
  </si>
  <si>
    <t>Knob, Bypass, Plastic, CDV</t>
  </si>
  <si>
    <t>060097</t>
  </si>
  <si>
    <t>Socket w/Groove, Threaded, CDV</t>
  </si>
  <si>
    <t>060099</t>
  </si>
  <si>
    <t>Socket w/Groove, Threaded CDV</t>
  </si>
  <si>
    <t>060102</t>
  </si>
  <si>
    <t>Spring, Lever,Plastic, CDV</t>
  </si>
  <si>
    <t>060110</t>
  </si>
  <si>
    <t>Diaphragm Seal, CBRN</t>
  </si>
  <si>
    <t>060111</t>
  </si>
  <si>
    <t>centerplate, RDV</t>
  </si>
  <si>
    <t>060112</t>
  </si>
  <si>
    <t>Front Plate, CDV</t>
  </si>
  <si>
    <t>060113</t>
  </si>
  <si>
    <t>Collar, CDV, Electronic</t>
  </si>
  <si>
    <t>060116</t>
  </si>
  <si>
    <t>Shield, CDV</t>
  </si>
  <si>
    <t>060117</t>
  </si>
  <si>
    <t>Back Plate, CDV</t>
  </si>
  <si>
    <t>060118</t>
  </si>
  <si>
    <t>Bypass, Large CDV</t>
  </si>
  <si>
    <t>060121</t>
  </si>
  <si>
    <t>Catch, CDV</t>
  </si>
  <si>
    <t>060122</t>
  </si>
  <si>
    <t>Over Button, CDV</t>
  </si>
  <si>
    <t>060125</t>
  </si>
  <si>
    <t>Speech Diaphragm, CDV</t>
  </si>
  <si>
    <t>060128</t>
  </si>
  <si>
    <t>Plate, Retaining, DEV , Z</t>
  </si>
  <si>
    <t>060129</t>
  </si>
  <si>
    <t>Handnut, Din 40, CDV</t>
  </si>
  <si>
    <t>060133</t>
  </si>
  <si>
    <t>Backplate, RDV, Z</t>
  </si>
  <si>
    <t>060Y168Y99</t>
  </si>
  <si>
    <t>Valve Disc Dv Mg w/Hole</t>
  </si>
  <si>
    <t>060Y188Y01</t>
  </si>
  <si>
    <t>Cover Dv Pp Mg</t>
  </si>
  <si>
    <t>060Y190Y99</t>
  </si>
  <si>
    <t>Lever For Dv w/ O Ring</t>
  </si>
  <si>
    <t>060Y206Y99</t>
  </si>
  <si>
    <t>Catch And Spring Pack</t>
  </si>
  <si>
    <t>061-010-04</t>
  </si>
  <si>
    <t>Piston, Reducing ISI Esc</t>
  </si>
  <si>
    <t>061030</t>
  </si>
  <si>
    <t>Plate, Cover, Reducer, E/F</t>
  </si>
  <si>
    <t>061037</t>
  </si>
  <si>
    <t>Cap,Reducer</t>
  </si>
  <si>
    <t>061039</t>
  </si>
  <si>
    <t>Piston Assembly,Reducer</t>
  </si>
  <si>
    <t>061041</t>
  </si>
  <si>
    <t>Inlet,HP</t>
  </si>
  <si>
    <t>061044</t>
  </si>
  <si>
    <t>Plug,Seal,HP,Outlet</t>
  </si>
  <si>
    <t>061045</t>
  </si>
  <si>
    <t>Valve,Check,Bleed</t>
  </si>
  <si>
    <t>061045-99</t>
  </si>
  <si>
    <t>Check Bleed Valve (Pack of 5)</t>
  </si>
  <si>
    <t>061046</t>
  </si>
  <si>
    <t>Spring,Outer,Red</t>
  </si>
  <si>
    <t>061047</t>
  </si>
  <si>
    <t>Spring,Inner,Red</t>
  </si>
  <si>
    <t>061051</t>
  </si>
  <si>
    <t>Body,Regulator,ARAP</t>
  </si>
  <si>
    <t>061052</t>
  </si>
  <si>
    <t>Cap,Reulator,Escape</t>
  </si>
  <si>
    <t>061053</t>
  </si>
  <si>
    <t>Spindle,Regulator,Escape</t>
  </si>
  <si>
    <t>061054</t>
  </si>
  <si>
    <t>Barb,RestRICtor,EEBA</t>
  </si>
  <si>
    <t>061055</t>
  </si>
  <si>
    <t>Knob,Regulator,Escape</t>
  </si>
  <si>
    <t>061056</t>
  </si>
  <si>
    <t>Cap,Charging,Regulator,Esc</t>
  </si>
  <si>
    <t>061057</t>
  </si>
  <si>
    <t>Body,Charging,Regulator,Escape</t>
  </si>
  <si>
    <t>061058</t>
  </si>
  <si>
    <t>Slug,Charging,Escape</t>
  </si>
  <si>
    <t>061059</t>
  </si>
  <si>
    <t>Piston Assembly</t>
  </si>
  <si>
    <t>061064</t>
  </si>
  <si>
    <t>Body, Reducer</t>
  </si>
  <si>
    <t>061065</t>
  </si>
  <si>
    <t>Cap, Reducer</t>
  </si>
  <si>
    <t>061066</t>
  </si>
  <si>
    <t>CGAConnector, Reducer, 346</t>
  </si>
  <si>
    <t>061067</t>
  </si>
  <si>
    <t>CGAConnector, Reducer, 347</t>
  </si>
  <si>
    <t>061069</t>
  </si>
  <si>
    <t>CGAHandwheel, Overmolded, Blk</t>
  </si>
  <si>
    <t>061070</t>
  </si>
  <si>
    <t>CGAHandwheel, Overmolded Red</t>
  </si>
  <si>
    <t>061071</t>
  </si>
  <si>
    <t>Plate, U-Clip Retainer</t>
  </si>
  <si>
    <t>061072</t>
  </si>
  <si>
    <t>Screw, Adjustment, PRV</t>
  </si>
  <si>
    <t>061073</t>
  </si>
  <si>
    <t>Handwheel, Cga, Reducer 246</t>
  </si>
  <si>
    <t>061074</t>
  </si>
  <si>
    <t>Handwheel, Cga, Reducer 347</t>
  </si>
  <si>
    <t>061075</t>
  </si>
  <si>
    <t>Valve Body, RIC</t>
  </si>
  <si>
    <t>061076</t>
  </si>
  <si>
    <t>Piston, RIC</t>
  </si>
  <si>
    <t>061077</t>
  </si>
  <si>
    <t>ThruST Pad, Valve Body, RIC</t>
  </si>
  <si>
    <t>061078</t>
  </si>
  <si>
    <t>Adjusting Plug, Valve Body RIC</t>
  </si>
  <si>
    <t>061079</t>
  </si>
  <si>
    <t>Non-Return Valve, RIC</t>
  </si>
  <si>
    <t>061080</t>
  </si>
  <si>
    <t>Reducer Cap Band</t>
  </si>
  <si>
    <t>061096</t>
  </si>
  <si>
    <t>Body, Reducer, Non-RIC, Brass</t>
  </si>
  <si>
    <t>061097</t>
  </si>
  <si>
    <t>Body Reducer Non-RIC Aluminum</t>
  </si>
  <si>
    <t>061098</t>
  </si>
  <si>
    <t>Reducer Body, 3 Port, RIC</t>
  </si>
  <si>
    <t>061099</t>
  </si>
  <si>
    <t>Body, Reducer, RIC Port, Alum</t>
  </si>
  <si>
    <t>061100</t>
  </si>
  <si>
    <t>Reducer Cap Brass</t>
  </si>
  <si>
    <t>061101-99</t>
  </si>
  <si>
    <t>U-Clip,Non RIC (Pack of 5)</t>
  </si>
  <si>
    <t>061102</t>
  </si>
  <si>
    <t>Body,Regulator,ARAP w/PRV,Euro</t>
  </si>
  <si>
    <t>061104</t>
  </si>
  <si>
    <t>Body,Charging,Escape,Din300Bar</t>
  </si>
  <si>
    <t>061105</t>
  </si>
  <si>
    <t>Cap, Regulator, Escape</t>
  </si>
  <si>
    <t>061106</t>
  </si>
  <si>
    <t>Body, Reducer, 6Port, Circular</t>
  </si>
  <si>
    <t>061107</t>
  </si>
  <si>
    <t>Cover, Reducer, 6 Port, Circul</t>
  </si>
  <si>
    <t>061124</t>
  </si>
  <si>
    <t>Cap,Reg,Esc,Brass,Blk Nkl Pltd</t>
  </si>
  <si>
    <t>061131</t>
  </si>
  <si>
    <t>Cover, Reducer</t>
  </si>
  <si>
    <t>061133</t>
  </si>
  <si>
    <t>Cylinder QC,Cyl Adapter</t>
  </si>
  <si>
    <t>061134</t>
  </si>
  <si>
    <t>Cylinder QC,4500,SCBA</t>
  </si>
  <si>
    <t>061136</t>
  </si>
  <si>
    <t>Boot,Cyl,Quick Connect,Red</t>
  </si>
  <si>
    <t>061138</t>
  </si>
  <si>
    <t>QC Cyl Refill Adapter, Deltair</t>
  </si>
  <si>
    <t>061139</t>
  </si>
  <si>
    <t>Handwheel, Jis Thread</t>
  </si>
  <si>
    <t>062006</t>
  </si>
  <si>
    <t>Hose Assembly, RIC Handwheel</t>
  </si>
  <si>
    <t>062007</t>
  </si>
  <si>
    <t>Hose Assembly</t>
  </si>
  <si>
    <t>062010</t>
  </si>
  <si>
    <t>Hose Assembly, Gauge Only</t>
  </si>
  <si>
    <t>062015</t>
  </si>
  <si>
    <t>Handle/Plug,Buddy Breather</t>
  </si>
  <si>
    <t>062019</t>
  </si>
  <si>
    <t>Manifold, Al</t>
  </si>
  <si>
    <t>062024</t>
  </si>
  <si>
    <t>Hose Assembly, Tactile</t>
  </si>
  <si>
    <t>062034</t>
  </si>
  <si>
    <t>Manifold,BB</t>
  </si>
  <si>
    <t>062036</t>
  </si>
  <si>
    <t>Filter,Flanged Cone,Handwheel</t>
  </si>
  <si>
    <t>062036-99</t>
  </si>
  <si>
    <t>Handwheel Filter (Pack of 5)</t>
  </si>
  <si>
    <t>062039</t>
  </si>
  <si>
    <t>Elbow,Handwheel,Machined</t>
  </si>
  <si>
    <t>062040</t>
  </si>
  <si>
    <t>Handwheel,Cga-346</t>
  </si>
  <si>
    <t>062041</t>
  </si>
  <si>
    <t>Handwheel,Cga-347</t>
  </si>
  <si>
    <t>062044</t>
  </si>
  <si>
    <t>Body,Activator,Duo PASS 2</t>
  </si>
  <si>
    <t>062046</t>
  </si>
  <si>
    <t>Plate,Spring,Activator,Duo Pas</t>
  </si>
  <si>
    <t>062053</t>
  </si>
  <si>
    <t>Hose Assembly, HP, LCBA</t>
  </si>
  <si>
    <t>062060</t>
  </si>
  <si>
    <t>Manifold, RIC</t>
  </si>
  <si>
    <t>062063</t>
  </si>
  <si>
    <t>Elbow, RIC Charging Hose</t>
  </si>
  <si>
    <t>062067</t>
  </si>
  <si>
    <t>Dust Cap, Male</t>
  </si>
  <si>
    <t>062068</t>
  </si>
  <si>
    <t>Dust Cap, Aeroquip Fd17,Female</t>
  </si>
  <si>
    <t>062069</t>
  </si>
  <si>
    <t>Handwheel, Euro, Din</t>
  </si>
  <si>
    <t>062071</t>
  </si>
  <si>
    <t>Handwheel, Din, Red, Frontier</t>
  </si>
  <si>
    <t>062072</t>
  </si>
  <si>
    <t>Connector,Din,Univ. Pressure</t>
  </si>
  <si>
    <t>062073</t>
  </si>
  <si>
    <t>Handwheel, Din, Frontier Black</t>
  </si>
  <si>
    <t>062087</t>
  </si>
  <si>
    <t>Handwheel, Euro, Alantair</t>
  </si>
  <si>
    <t>062091</t>
  </si>
  <si>
    <t>Hose Assembly,Reamed, Gauge</t>
  </si>
  <si>
    <t>062099</t>
  </si>
  <si>
    <t>Hose Assembly, Console, Z7</t>
  </si>
  <si>
    <t>062112</t>
  </si>
  <si>
    <t>Handwheel Insert, Black, Z7X</t>
  </si>
  <si>
    <t>062113</t>
  </si>
  <si>
    <t>Handwheel Insert, Red, Z7X</t>
  </si>
  <si>
    <t>062114</t>
  </si>
  <si>
    <t>Handwheel Cover, Z7 XTreme</t>
  </si>
  <si>
    <t>063003</t>
  </si>
  <si>
    <t>Flap,Exhale Valve</t>
  </si>
  <si>
    <t>063008</t>
  </si>
  <si>
    <t>Flap, Inhale, Nosecup, CDV</t>
  </si>
  <si>
    <t>063008-99</t>
  </si>
  <si>
    <t>Inhale Flap, Nosecup,(Pk of 4)</t>
  </si>
  <si>
    <t>063011</t>
  </si>
  <si>
    <t>Flap, Check, CEnterplate, CDV</t>
  </si>
  <si>
    <t>063014</t>
  </si>
  <si>
    <t>Flap, Inhale, Nosecup, Z</t>
  </si>
  <si>
    <t>063014-99</t>
  </si>
  <si>
    <t>Flap,Inhale,Nosecup,(Pk of 4)</t>
  </si>
  <si>
    <t>066001</t>
  </si>
  <si>
    <t>RestRICtor, Press-In Dia.0048</t>
  </si>
  <si>
    <t>069003-99</t>
  </si>
  <si>
    <t>U-Clip,LP,(Pack of 6)</t>
  </si>
  <si>
    <t>069006</t>
  </si>
  <si>
    <t>Stud,Facemask Holder</t>
  </si>
  <si>
    <t>069012</t>
  </si>
  <si>
    <t>Handle,Vision3</t>
  </si>
  <si>
    <t>069021</t>
  </si>
  <si>
    <t>Bypass Cover,Air Supp Reg</t>
  </si>
  <si>
    <t>069032</t>
  </si>
  <si>
    <t>Casing, Back Mold</t>
  </si>
  <si>
    <t>069035</t>
  </si>
  <si>
    <t>Bracket,Mounting,Duo PASS 2</t>
  </si>
  <si>
    <t>069069</t>
  </si>
  <si>
    <t>Hood, Fire, Protective, Black</t>
  </si>
  <si>
    <t>069075</t>
  </si>
  <si>
    <t>Cover, Housing, Thumbwheel Int</t>
  </si>
  <si>
    <t>069095</t>
  </si>
  <si>
    <t>Echotracer Exit Beacon</t>
  </si>
  <si>
    <t>069096</t>
  </si>
  <si>
    <t>Echotracer Aux Beacon</t>
  </si>
  <si>
    <t>069099</t>
  </si>
  <si>
    <t>Camera Battery Assy, nVision</t>
  </si>
  <si>
    <t>071005</t>
  </si>
  <si>
    <t>Skirt,Med,Neoprene</t>
  </si>
  <si>
    <t>071006</t>
  </si>
  <si>
    <t>Skirt,Med,Sil</t>
  </si>
  <si>
    <t>071007</t>
  </si>
  <si>
    <t>Flap,Inhale Valve</t>
  </si>
  <si>
    <t>071007-99</t>
  </si>
  <si>
    <t>Valve Flap (Pack of 4)</t>
  </si>
  <si>
    <t>071008</t>
  </si>
  <si>
    <t>Retainer,Valve Flap</t>
  </si>
  <si>
    <t>071008-99</t>
  </si>
  <si>
    <t>Valve Flap Retainer(Pack of 4)</t>
  </si>
  <si>
    <t>071009</t>
  </si>
  <si>
    <t>Anchor,Harness Upper</t>
  </si>
  <si>
    <t>071009-99</t>
  </si>
  <si>
    <t>Harness Upper Anchor,(Pk of 4)</t>
  </si>
  <si>
    <t>071012</t>
  </si>
  <si>
    <t>Head Harness Rubber</t>
  </si>
  <si>
    <t>071014</t>
  </si>
  <si>
    <t>Skirt, Sm., Neoprene</t>
  </si>
  <si>
    <t>071015</t>
  </si>
  <si>
    <t>Skirt, Sm.,Silicone</t>
  </si>
  <si>
    <t>071016</t>
  </si>
  <si>
    <t>Skirt, Lrg., Neoprene</t>
  </si>
  <si>
    <t>071017</t>
  </si>
  <si>
    <t>Skirt, Lrg., Silicone</t>
  </si>
  <si>
    <t>071018</t>
  </si>
  <si>
    <t>D-Ring,Facemask Holder</t>
  </si>
  <si>
    <t>071021</t>
  </si>
  <si>
    <t>Visor, Coated, Sc</t>
  </si>
  <si>
    <t>071022</t>
  </si>
  <si>
    <t>Visor,Coated, Dc</t>
  </si>
  <si>
    <t>071023</t>
  </si>
  <si>
    <t>Overlay,Protective,SC Visor</t>
  </si>
  <si>
    <t>071024</t>
  </si>
  <si>
    <t>Visorguard,SC Visor</t>
  </si>
  <si>
    <t>071025</t>
  </si>
  <si>
    <t>Guard,Dev,Facepiece</t>
  </si>
  <si>
    <t>071032</t>
  </si>
  <si>
    <t>Visor,Anti-Fog,SC</t>
  </si>
  <si>
    <t>071033</t>
  </si>
  <si>
    <t>Plate,Base, FTA,Machined</t>
  </si>
  <si>
    <t>071035</t>
  </si>
  <si>
    <t>Frame,Buckle</t>
  </si>
  <si>
    <t>071035-99</t>
  </si>
  <si>
    <t>Buckle Frame (Pack of 4)</t>
  </si>
  <si>
    <t>071036</t>
  </si>
  <si>
    <t>Roller Loop,Buckle</t>
  </si>
  <si>
    <t>071036-99</t>
  </si>
  <si>
    <t>Buckle Roller Loop,(Pack of 4)</t>
  </si>
  <si>
    <t>071037</t>
  </si>
  <si>
    <t>Inlet,EEBA Hood,Drilled</t>
  </si>
  <si>
    <t>071038</t>
  </si>
  <si>
    <t>Deflector,Hood,EEBA</t>
  </si>
  <si>
    <t>071045</t>
  </si>
  <si>
    <t>Hood,EEBA,PVC</t>
  </si>
  <si>
    <t>071046</t>
  </si>
  <si>
    <t>Hood,EEBA,Pu</t>
  </si>
  <si>
    <t>071049</t>
  </si>
  <si>
    <t>Strap,Net Harness,Rubber</t>
  </si>
  <si>
    <t>071049-99</t>
  </si>
  <si>
    <t>Rubber Straps, Loer,Pack of 2</t>
  </si>
  <si>
    <t>071050</t>
  </si>
  <si>
    <t>Tab, Head Harness</t>
  </si>
  <si>
    <t>071050-99</t>
  </si>
  <si>
    <t>Head Harness Tab (Pack of 2)</t>
  </si>
  <si>
    <t>071053</t>
  </si>
  <si>
    <t>Tab, Upper</t>
  </si>
  <si>
    <t>071053-99</t>
  </si>
  <si>
    <t>Upper Tab (Pack of 2)</t>
  </si>
  <si>
    <t>071057</t>
  </si>
  <si>
    <t>Cover, Exhale, North</t>
  </si>
  <si>
    <t>071058</t>
  </si>
  <si>
    <t>Gasket, CDV</t>
  </si>
  <si>
    <t>071059</t>
  </si>
  <si>
    <t>Lens, North</t>
  </si>
  <si>
    <t>071060</t>
  </si>
  <si>
    <t>Visor, Coated</t>
  </si>
  <si>
    <t>071084</t>
  </si>
  <si>
    <t>Nut, Retaining (QC Socket)</t>
  </si>
  <si>
    <t>071087</t>
  </si>
  <si>
    <t>Nose Cup w/Holes, Hood</t>
  </si>
  <si>
    <t>071090</t>
  </si>
  <si>
    <t>Hood S.A., PVC, RigIDLens,S/M</t>
  </si>
  <si>
    <t>071105</t>
  </si>
  <si>
    <t>Support Disc, Exhale</t>
  </si>
  <si>
    <t>071106</t>
  </si>
  <si>
    <t>Stem, Exhale</t>
  </si>
  <si>
    <t>071111</t>
  </si>
  <si>
    <t>Nosecup, Facemask, Petite</t>
  </si>
  <si>
    <t>071112</t>
  </si>
  <si>
    <t>Plate, Nosecup, Hood</t>
  </si>
  <si>
    <t>071113</t>
  </si>
  <si>
    <t>Overlay, Protective, North</t>
  </si>
  <si>
    <t>071114</t>
  </si>
  <si>
    <t>Overlay, Protective, AiRHood</t>
  </si>
  <si>
    <t>071118</t>
  </si>
  <si>
    <t>Nosecup, Butyl, CBRN</t>
  </si>
  <si>
    <t>071119</t>
  </si>
  <si>
    <t>Faceseal, Butyl, Small</t>
  </si>
  <si>
    <t>071120</t>
  </si>
  <si>
    <t>Faceseal, Butyl, Med</t>
  </si>
  <si>
    <t>071121</t>
  </si>
  <si>
    <t>Faceseal, Buyl, Large</t>
  </si>
  <si>
    <t>071122</t>
  </si>
  <si>
    <t>Retainer, Filter Mask</t>
  </si>
  <si>
    <t>071239</t>
  </si>
  <si>
    <t>Faceseal, Butyl, Small 2013</t>
  </si>
  <si>
    <t>071240</t>
  </si>
  <si>
    <t>Faceseal, Butyl, Medium 2013</t>
  </si>
  <si>
    <t>071241</t>
  </si>
  <si>
    <t>Faceseal, Butyl, Large 2013</t>
  </si>
  <si>
    <t>071Y102Y98</t>
  </si>
  <si>
    <t>Visor NFPA Coated &amp; Guard</t>
  </si>
  <si>
    <t>072001-99</t>
  </si>
  <si>
    <t>Grommet,(Pack of 6)</t>
  </si>
  <si>
    <t>072003-99</t>
  </si>
  <si>
    <t>Plug,(Pack of 6)</t>
  </si>
  <si>
    <t>072004-99</t>
  </si>
  <si>
    <t>072005</t>
  </si>
  <si>
    <t>Plug, Hole .500</t>
  </si>
  <si>
    <t>072005-99</t>
  </si>
  <si>
    <t>072006-99</t>
  </si>
  <si>
    <t>072012</t>
  </si>
  <si>
    <t>Vinyl Cap, 1/8"</t>
  </si>
  <si>
    <t>072018-99</t>
  </si>
  <si>
    <t>Plug, .750 (Pack of 6)</t>
  </si>
  <si>
    <t>072019</t>
  </si>
  <si>
    <t>Dust Cap, Charging Connector</t>
  </si>
  <si>
    <t>072022</t>
  </si>
  <si>
    <t>4-Pin Cap Anodized</t>
  </si>
  <si>
    <t>072024</t>
  </si>
  <si>
    <t>Plug, Blank, CDV</t>
  </si>
  <si>
    <t>072026</t>
  </si>
  <si>
    <t>Cap, 3/8 Id, Fr Vinyl</t>
  </si>
  <si>
    <t>072028</t>
  </si>
  <si>
    <t>Cap, Vinyl, Ht, 1/4"IDX 1/2"</t>
  </si>
  <si>
    <t>072029</t>
  </si>
  <si>
    <t>Grommet, Vibration Mount</t>
  </si>
  <si>
    <t>072036</t>
  </si>
  <si>
    <t>Cap, Dust, 300 Bar Char.Adapt.</t>
  </si>
  <si>
    <t>072039</t>
  </si>
  <si>
    <t>072044</t>
  </si>
  <si>
    <t>Cap, TEAMS Connector</t>
  </si>
  <si>
    <t>072046</t>
  </si>
  <si>
    <t>Cover, Gong</t>
  </si>
  <si>
    <t>072-068-00</t>
  </si>
  <si>
    <t>Cap For Filter</t>
  </si>
  <si>
    <t>072-073-00</t>
  </si>
  <si>
    <t>Cap, Dust, Parker Fos/Han Plug</t>
  </si>
  <si>
    <t>072-076-00</t>
  </si>
  <si>
    <t>Cap cejn Buddy Breather</t>
  </si>
  <si>
    <t>072-081-99</t>
  </si>
  <si>
    <t>Cyl Valve Thread Cap,(Pk of 5)</t>
  </si>
  <si>
    <t>074010</t>
  </si>
  <si>
    <t>Removal Tool Battery Pack</t>
  </si>
  <si>
    <t>080003</t>
  </si>
  <si>
    <t>Battery,AA,1.5V</t>
  </si>
  <si>
    <t>080018</t>
  </si>
  <si>
    <t>Battery,Rechargeable,6V</t>
  </si>
  <si>
    <t>080022</t>
  </si>
  <si>
    <t>Battery Pack,Hi Cap,Nicad1.8Ah</t>
  </si>
  <si>
    <t>080023</t>
  </si>
  <si>
    <t>Battery Pack,Hi Cap,Nimh 2.2Ah</t>
  </si>
  <si>
    <t>080025</t>
  </si>
  <si>
    <t>Charger,Battery,Mc1A,Bp2/Bp8S</t>
  </si>
  <si>
    <t>080026</t>
  </si>
  <si>
    <t>Adapter,Male Bnc/Male Bnc,VISI</t>
  </si>
  <si>
    <t>080027</t>
  </si>
  <si>
    <t>Wire,Connecting,Bnc/Bnc,3 Ft.</t>
  </si>
  <si>
    <t>080028</t>
  </si>
  <si>
    <t>Cable, 6', Video Link</t>
  </si>
  <si>
    <t>080030</t>
  </si>
  <si>
    <t>Charger,Vision 3</t>
  </si>
  <si>
    <t>080037</t>
  </si>
  <si>
    <t>Receiver, Power Supply, 9Vdc</t>
  </si>
  <si>
    <t>080038</t>
  </si>
  <si>
    <t>Battery, Rechargeable</t>
  </si>
  <si>
    <t>080045</t>
  </si>
  <si>
    <t>Battery,9V Alkaline</t>
  </si>
  <si>
    <t>080048</t>
  </si>
  <si>
    <t>Charger,Base,Vision3</t>
  </si>
  <si>
    <t>080050</t>
  </si>
  <si>
    <t>AC/DC Adapter</t>
  </si>
  <si>
    <t>080094</t>
  </si>
  <si>
    <t>Plug, 7 Pole Charging</t>
  </si>
  <si>
    <t>080102</t>
  </si>
  <si>
    <t>Clamp 7 Pole Charging Seal</t>
  </si>
  <si>
    <t>080109</t>
  </si>
  <si>
    <t>Battery, C, 1.5V</t>
  </si>
  <si>
    <t>080110</t>
  </si>
  <si>
    <t>Battery, C, Nimh</t>
  </si>
  <si>
    <t>080124</t>
  </si>
  <si>
    <t>Battery Chgr, Nimh 4.8V cell</t>
  </si>
  <si>
    <t>080129</t>
  </si>
  <si>
    <t>Battery Chgr,Nimh 4.8V UK Cord</t>
  </si>
  <si>
    <t>080130</t>
  </si>
  <si>
    <t>Battery Chgr,Nimh 4.8V EU Cord</t>
  </si>
  <si>
    <t>084006</t>
  </si>
  <si>
    <t>Manual, Viking User's</t>
  </si>
  <si>
    <t>084007</t>
  </si>
  <si>
    <t>Manual,Users,Vanguard</t>
  </si>
  <si>
    <t>084016</t>
  </si>
  <si>
    <t>Manual,Users,ARAP/E</t>
  </si>
  <si>
    <t>084018</t>
  </si>
  <si>
    <t>Manual,Users,ARAP-C</t>
  </si>
  <si>
    <t>084020</t>
  </si>
  <si>
    <t>Users Inst,Viking w/Digital In</t>
  </si>
  <si>
    <t>084025</t>
  </si>
  <si>
    <t>Manual, Viking Maintenance</t>
  </si>
  <si>
    <t>084026</t>
  </si>
  <si>
    <t>Manual,Users,Mag w/ VK DEV</t>
  </si>
  <si>
    <t>084030</t>
  </si>
  <si>
    <t>Manual,Users,EEBA</t>
  </si>
  <si>
    <t>084032</t>
  </si>
  <si>
    <t>Users Manual,Viking,Spanish</t>
  </si>
  <si>
    <t>084052</t>
  </si>
  <si>
    <t>Video, Viking Donning &amp; Doffin</t>
  </si>
  <si>
    <t>084054</t>
  </si>
  <si>
    <t>Viking Users Manual, French</t>
  </si>
  <si>
    <t>084062</t>
  </si>
  <si>
    <t>Manual, User's Instructions</t>
  </si>
  <si>
    <t>084062S</t>
  </si>
  <si>
    <t>Manual Users Frontier Spanish</t>
  </si>
  <si>
    <t>084071</t>
  </si>
  <si>
    <t>Manual, Rescuer RIT Bag</t>
  </si>
  <si>
    <t>084072</t>
  </si>
  <si>
    <t>Manual, Maintenance, Frontier</t>
  </si>
  <si>
    <t>084073</t>
  </si>
  <si>
    <t>Manual, Viking ST</t>
  </si>
  <si>
    <t>084074</t>
  </si>
  <si>
    <t>Insert, Viking ST NIOSH Matrix</t>
  </si>
  <si>
    <t>084076S</t>
  </si>
  <si>
    <t>Manual, Viking DX/DXL, Spanish</t>
  </si>
  <si>
    <t>084078</t>
  </si>
  <si>
    <t>EEBA Spanish Users Manual</t>
  </si>
  <si>
    <t>084094</t>
  </si>
  <si>
    <t>ARAP/E Maintenance Manual</t>
  </si>
  <si>
    <t>084110</t>
  </si>
  <si>
    <t>Manual, TEAMS Command center</t>
  </si>
  <si>
    <t>084112</t>
  </si>
  <si>
    <t>Manual Users Frontier North</t>
  </si>
  <si>
    <t>084126</t>
  </si>
  <si>
    <t>Manual, Users, VKZ7</t>
  </si>
  <si>
    <t>084126S</t>
  </si>
  <si>
    <t>Viking Z7 Users Manual,Spanish</t>
  </si>
  <si>
    <t>084135</t>
  </si>
  <si>
    <t>Manual, Maintenance, ISI VKZ7</t>
  </si>
  <si>
    <t>084137</t>
  </si>
  <si>
    <t>Z Seven Quick Startup Guide</t>
  </si>
  <si>
    <t>084141</t>
  </si>
  <si>
    <t>Manual, ST53 User's, Us</t>
  </si>
  <si>
    <t>084149</t>
  </si>
  <si>
    <t>Maual, Users, ISI Echo Tracer</t>
  </si>
  <si>
    <t>089001</t>
  </si>
  <si>
    <t>Headform Test Kit</t>
  </si>
  <si>
    <t>089003</t>
  </si>
  <si>
    <t>Posicheck 3,Floppy Disk</t>
  </si>
  <si>
    <t>089015</t>
  </si>
  <si>
    <t>Spanner Wrench</t>
  </si>
  <si>
    <t>089022</t>
  </si>
  <si>
    <t>Adapter, Flow Go, CDV</t>
  </si>
  <si>
    <t>089025</t>
  </si>
  <si>
    <t>Installation Tool Cyl. Valve</t>
  </si>
  <si>
    <t>089026</t>
  </si>
  <si>
    <t>Inventory Control System VS1</t>
  </si>
  <si>
    <t>089032</t>
  </si>
  <si>
    <t>Mannequin Head II w/Breath Pip</t>
  </si>
  <si>
    <t>089034</t>
  </si>
  <si>
    <t>Flow Indicator, PAPR</t>
  </si>
  <si>
    <t>089-265-00</t>
  </si>
  <si>
    <t>Mannequin</t>
  </si>
  <si>
    <t>091017</t>
  </si>
  <si>
    <t>Housing, Ep Connector, Male A</t>
  </si>
  <si>
    <t>091018</t>
  </si>
  <si>
    <t>Housing,Ep Connector,Male,B</t>
  </si>
  <si>
    <t>091019</t>
  </si>
  <si>
    <t>Housing,Ep Connector,Female,A</t>
  </si>
  <si>
    <t>091020</t>
  </si>
  <si>
    <t>Housing,Ep Connector,Female,B</t>
  </si>
  <si>
    <t>091023</t>
  </si>
  <si>
    <t>Cover, Vented, DEV</t>
  </si>
  <si>
    <t>091024</t>
  </si>
  <si>
    <t>Clip, Hose Support, DEV</t>
  </si>
  <si>
    <t>091025</t>
  </si>
  <si>
    <t>Knob, 5-Notches, DEV</t>
  </si>
  <si>
    <t>092-005-00</t>
  </si>
  <si>
    <t>Gauge Assembly</t>
  </si>
  <si>
    <t>092-005-01</t>
  </si>
  <si>
    <t>Gauge Assembly 4500 PSI</t>
  </si>
  <si>
    <t>092006</t>
  </si>
  <si>
    <t>Bumper, Cylinder Valve, EXTend</t>
  </si>
  <si>
    <t>092007</t>
  </si>
  <si>
    <t>Handwheel,Cyl Val Blk Modified</t>
  </si>
  <si>
    <t>092008</t>
  </si>
  <si>
    <t>Handwheel,Cyl Val Red Modified</t>
  </si>
  <si>
    <t>092011</t>
  </si>
  <si>
    <t>Handwheel,Cyl Valve,Ratcheting</t>
  </si>
  <si>
    <t>092-016-00</t>
  </si>
  <si>
    <t>(X)O-Ring,Cyl,ISI Escape 5</t>
  </si>
  <si>
    <t>092-018-00</t>
  </si>
  <si>
    <t>Burst Disc</t>
  </si>
  <si>
    <t>092-019-00</t>
  </si>
  <si>
    <t>Disc Retaining Body</t>
  </si>
  <si>
    <t>092-024-00</t>
  </si>
  <si>
    <t>Disc Butrst 4500 PSI</t>
  </si>
  <si>
    <t>092-025-00</t>
  </si>
  <si>
    <t>Washer Sealing</t>
  </si>
  <si>
    <t>092-026-00</t>
  </si>
  <si>
    <t>(X)O-Ring,Cyl,ISI Escape 7,10</t>
  </si>
  <si>
    <t>092-028-00</t>
  </si>
  <si>
    <t>BurST Disc, 48K ISI Escape 7</t>
  </si>
  <si>
    <t>092-043-02</t>
  </si>
  <si>
    <t>Cyl Valve, 2216 PSI ISI</t>
  </si>
  <si>
    <t>092-046-01</t>
  </si>
  <si>
    <t>Handwheel, Cyl Valve, Red</t>
  </si>
  <si>
    <t>092-047-00</t>
  </si>
  <si>
    <t>Plug, For Cyl Valve Handwheel</t>
  </si>
  <si>
    <t>092-050-00</t>
  </si>
  <si>
    <t>Lens, For Cylinder Valve</t>
  </si>
  <si>
    <t>092-053-00</t>
  </si>
  <si>
    <t>Gauge, HP 4500 PSI ISI Cv</t>
  </si>
  <si>
    <t>092-053-02</t>
  </si>
  <si>
    <t>Gauge, LP 2216 PSI ISI Cv</t>
  </si>
  <si>
    <t>092-054-00</t>
  </si>
  <si>
    <t>Tube, RuST Cylinder Valve</t>
  </si>
  <si>
    <t>092-061-99</t>
  </si>
  <si>
    <t>Valve Plug Assy (Pack of 5)</t>
  </si>
  <si>
    <t>092-063-99</t>
  </si>
  <si>
    <t>#10-24X5/8",Ph,Screw,(Pk of 4)</t>
  </si>
  <si>
    <t>092Y009Y00</t>
  </si>
  <si>
    <t>Washer Packing</t>
  </si>
  <si>
    <t>092Y016Y99</t>
  </si>
  <si>
    <t>O-Ring PKg/5</t>
  </si>
  <si>
    <t>092Y040Y00</t>
  </si>
  <si>
    <t>Kit, 0-Ring And Seal</t>
  </si>
  <si>
    <t>094-017-00</t>
  </si>
  <si>
    <t>Manifold 6 Position Block</t>
  </si>
  <si>
    <t>094-023-00</t>
  </si>
  <si>
    <t>Plug 1/4" Npt</t>
  </si>
  <si>
    <t>099001</t>
  </si>
  <si>
    <t>Housing,Backframe</t>
  </si>
  <si>
    <t>099001M</t>
  </si>
  <si>
    <t>Backframe, Modified</t>
  </si>
  <si>
    <t>099002</t>
  </si>
  <si>
    <t>Cover,Backframe,Machined</t>
  </si>
  <si>
    <t>099004</t>
  </si>
  <si>
    <t>Pad,Cylinder,Backframe</t>
  </si>
  <si>
    <t>099005</t>
  </si>
  <si>
    <t>Cover,Battery,Backframe</t>
  </si>
  <si>
    <t>099007</t>
  </si>
  <si>
    <t>Bracket,Cradle,S-Frame</t>
  </si>
  <si>
    <t>099008</t>
  </si>
  <si>
    <t>Cradle,S-Frame</t>
  </si>
  <si>
    <t>099009</t>
  </si>
  <si>
    <t>Bracket,Cyl. Band</t>
  </si>
  <si>
    <t>099010</t>
  </si>
  <si>
    <t>Spoon,Backframe</t>
  </si>
  <si>
    <t>099011</t>
  </si>
  <si>
    <t>Base, Buckle, Cam</t>
  </si>
  <si>
    <t>099012</t>
  </si>
  <si>
    <t>Lever, Buckle, Cam</t>
  </si>
  <si>
    <t>099013</t>
  </si>
  <si>
    <t>Button,Release,Buckle,BFH</t>
  </si>
  <si>
    <t>099014</t>
  </si>
  <si>
    <t>Base, Latch, Cyl Band</t>
  </si>
  <si>
    <t>099015</t>
  </si>
  <si>
    <t>Lever, Latch, Cylinder Band</t>
  </si>
  <si>
    <t>099016</t>
  </si>
  <si>
    <t>Pin,Sidearm</t>
  </si>
  <si>
    <t>099017</t>
  </si>
  <si>
    <t>Cover,Backframe,Molded</t>
  </si>
  <si>
    <t>099019</t>
  </si>
  <si>
    <t>Cap,Backframe,V/V</t>
  </si>
  <si>
    <t>099022</t>
  </si>
  <si>
    <t>Screw, Spoon, 5/16-24X5/8</t>
  </si>
  <si>
    <t>099026</t>
  </si>
  <si>
    <t>Grommet, Buddy Breather</t>
  </si>
  <si>
    <t>099030</t>
  </si>
  <si>
    <t>Backframe, Molded, LCBA</t>
  </si>
  <si>
    <t>099031</t>
  </si>
  <si>
    <t>Pad, Cylinder, Stop</t>
  </si>
  <si>
    <t>099038</t>
  </si>
  <si>
    <t>Plate, Shoulder Strap</t>
  </si>
  <si>
    <t>099040</t>
  </si>
  <si>
    <t>Fork, Hawk</t>
  </si>
  <si>
    <t>099041</t>
  </si>
  <si>
    <t>Sleeve, Fork, Hawk</t>
  </si>
  <si>
    <t>099050</t>
  </si>
  <si>
    <t>Backframe, Deltair</t>
  </si>
  <si>
    <t>099053</t>
  </si>
  <si>
    <t>Housing, Backframe</t>
  </si>
  <si>
    <t>099055</t>
  </si>
  <si>
    <t>Pad, Cylinder, Backframe</t>
  </si>
  <si>
    <t>099060</t>
  </si>
  <si>
    <t>Spoon, Backframe Housing</t>
  </si>
  <si>
    <t>099062</t>
  </si>
  <si>
    <t>Bar, Clip, Console</t>
  </si>
  <si>
    <t>104-118-00</t>
  </si>
  <si>
    <t>Cardboard Saddle</t>
  </si>
  <si>
    <t>104-119-00</t>
  </si>
  <si>
    <t>Cardboard Inserts</t>
  </si>
  <si>
    <t>104-127-00</t>
  </si>
  <si>
    <t>Box Cyl 6.75X6.75X23</t>
  </si>
  <si>
    <t>104-128-00</t>
  </si>
  <si>
    <t>Box Cylinder 7X7X25.25</t>
  </si>
  <si>
    <t>104-172-00</t>
  </si>
  <si>
    <t>Wipe Anti - Fog (1)</t>
  </si>
  <si>
    <t>104Y172Y01</t>
  </si>
  <si>
    <t>Wipes Anti-Fog (10)</t>
  </si>
  <si>
    <t>104Y172Y02</t>
  </si>
  <si>
    <t>Wipes Anti - Fog (50)</t>
  </si>
  <si>
    <t>104Y172Y03</t>
  </si>
  <si>
    <t>Wipes Anti-Fog (100)</t>
  </si>
  <si>
    <t>110001</t>
  </si>
  <si>
    <t>Carry Case</t>
  </si>
  <si>
    <t>110003</t>
  </si>
  <si>
    <t>Case Assy,Carrying,Facemask</t>
  </si>
  <si>
    <t>110004</t>
  </si>
  <si>
    <t>Case Assy,Carrying,EEBA,5Min</t>
  </si>
  <si>
    <t>110005</t>
  </si>
  <si>
    <t>Case Assy,Carrying,EEBA,10Min</t>
  </si>
  <si>
    <t>110006</t>
  </si>
  <si>
    <t>Kit, Wall Mount, EEBA 10 Case</t>
  </si>
  <si>
    <t>110007</t>
  </si>
  <si>
    <t>Case Assy Carrying ARAPe 5,10</t>
  </si>
  <si>
    <t>110008</t>
  </si>
  <si>
    <t>Frontier Case Assembly</t>
  </si>
  <si>
    <t>110009</t>
  </si>
  <si>
    <t>Case Assembly, CEEBA 5</t>
  </si>
  <si>
    <t>110010</t>
  </si>
  <si>
    <t>Case Assembly, CEEBA 10</t>
  </si>
  <si>
    <t>118001</t>
  </si>
  <si>
    <t>Kit, QC Hose</t>
  </si>
  <si>
    <t>124001</t>
  </si>
  <si>
    <t>CylinderAssy,2216PSI,30Min,CW</t>
  </si>
  <si>
    <t>124002</t>
  </si>
  <si>
    <t>Cyl HP 30 Min Carbon</t>
  </si>
  <si>
    <t>124003</t>
  </si>
  <si>
    <t>Cyl HP 45 Min Carbon</t>
  </si>
  <si>
    <t>124004</t>
  </si>
  <si>
    <t>Cyl HP 60 Min Carbon</t>
  </si>
  <si>
    <t>124019</t>
  </si>
  <si>
    <t>Cyl&amp;Valve, 10 Min, North</t>
  </si>
  <si>
    <t>124021</t>
  </si>
  <si>
    <t>Cyl/Reg Assembly,A/E,5Min,Kev</t>
  </si>
  <si>
    <t>124022</t>
  </si>
  <si>
    <t>Cyl/Reg Assembly,A/E,10Min,Kev</t>
  </si>
  <si>
    <t>124023</t>
  </si>
  <si>
    <t>Cyl/Reg Assembly,A/E,15Min,Kev</t>
  </si>
  <si>
    <t>124024</t>
  </si>
  <si>
    <t>Cyl/Reg/Harness Assy,EEBA,5Min</t>
  </si>
  <si>
    <t>124025</t>
  </si>
  <si>
    <t>Cyl/Reg/Harn Assy,EEBA,10 Min</t>
  </si>
  <si>
    <t>124027</t>
  </si>
  <si>
    <t>CylAssy, 30 Min 4500 Hw Gl ST</t>
  </si>
  <si>
    <t>124031</t>
  </si>
  <si>
    <t>Reg/Cyl Assembly, CEEBA 5</t>
  </si>
  <si>
    <t>124032</t>
  </si>
  <si>
    <t>Reg/Cyl Assembly, CEEBA 10</t>
  </si>
  <si>
    <t>124034</t>
  </si>
  <si>
    <t>CylAssembly, 200 Bar</t>
  </si>
  <si>
    <t>125002</t>
  </si>
  <si>
    <t>Cable Assembly, Molded, ISISS</t>
  </si>
  <si>
    <t>125004</t>
  </si>
  <si>
    <t>Alarm Cable Assembly</t>
  </si>
  <si>
    <t>125005</t>
  </si>
  <si>
    <t>Pressure Trans Cable Assembly</t>
  </si>
  <si>
    <t>125006</t>
  </si>
  <si>
    <t>Molded Cable Assy,Radio,Int</t>
  </si>
  <si>
    <t>125010</t>
  </si>
  <si>
    <t>Assembly, LCD, 2.5</t>
  </si>
  <si>
    <t>125016</t>
  </si>
  <si>
    <t>Battery Pack Assembly</t>
  </si>
  <si>
    <t>125017</t>
  </si>
  <si>
    <t>Piezo Alarm Assembly</t>
  </si>
  <si>
    <t>125021</t>
  </si>
  <si>
    <t>Cable Assembly, Molded, GWC</t>
  </si>
  <si>
    <t>125032</t>
  </si>
  <si>
    <t>Pc Board/Cable Assy,Mask,1Led</t>
  </si>
  <si>
    <t>125037</t>
  </si>
  <si>
    <t>Console Jack Cable Assy, DX</t>
  </si>
  <si>
    <t>125038</t>
  </si>
  <si>
    <t>Console Jack Cable Assembly</t>
  </si>
  <si>
    <t>125039</t>
  </si>
  <si>
    <t>Console Jack Cable Assy, SMT</t>
  </si>
  <si>
    <t>125042</t>
  </si>
  <si>
    <t>Black Box &amp; Console W PASS,VAS</t>
  </si>
  <si>
    <t>125065</t>
  </si>
  <si>
    <t>Console PCB Assy,Trim &amp; Coated</t>
  </si>
  <si>
    <t>125067</t>
  </si>
  <si>
    <t>Lower Console Cable Assembly</t>
  </si>
  <si>
    <t>125068</t>
  </si>
  <si>
    <t>Upper Console Cable Assembly</t>
  </si>
  <si>
    <t>125069</t>
  </si>
  <si>
    <t>Cable, Digital Posicheck Test</t>
  </si>
  <si>
    <t>125072</t>
  </si>
  <si>
    <t>BBX w/VAS, PASS</t>
  </si>
  <si>
    <t>125076</t>
  </si>
  <si>
    <t>Black Box w/ PASS, VAS,Com,Vox</t>
  </si>
  <si>
    <t>125077</t>
  </si>
  <si>
    <t>Black Box w/ VAS</t>
  </si>
  <si>
    <t>125081</t>
  </si>
  <si>
    <t>Black Box w/ VAS, Com/Vox</t>
  </si>
  <si>
    <t>125085</t>
  </si>
  <si>
    <t>Power Supply Assy, Charging</t>
  </si>
  <si>
    <t>125086</t>
  </si>
  <si>
    <t>Pressure Trnasducer Cable SMT</t>
  </si>
  <si>
    <t>125095</t>
  </si>
  <si>
    <t>Blk Box w/VAS, PASS w/O Piezo</t>
  </si>
  <si>
    <t>125096</t>
  </si>
  <si>
    <t>Blk Box VAS,Comm,Vox w/O Piezo</t>
  </si>
  <si>
    <t>125097</t>
  </si>
  <si>
    <t>Cable, BlkBx Console,DX w/VAS</t>
  </si>
  <si>
    <t>125104</t>
  </si>
  <si>
    <t>Cable And Clamp Assembly</t>
  </si>
  <si>
    <t>125108</t>
  </si>
  <si>
    <t>Blk Box Assy w/VAS, 2216 PSIg</t>
  </si>
  <si>
    <t>125109</t>
  </si>
  <si>
    <t>Blk Box Assy w/VAS, 4500 PSIg</t>
  </si>
  <si>
    <t>125110</t>
  </si>
  <si>
    <t>Blk Bx Assy, HUD, 2216 PSIg</t>
  </si>
  <si>
    <t>125111</t>
  </si>
  <si>
    <t>Blk Box Assy, HUD, PSIg 4500</t>
  </si>
  <si>
    <t>125113</t>
  </si>
  <si>
    <t>Pc Board Assembly, SMT, VK DXL</t>
  </si>
  <si>
    <t>125114</t>
  </si>
  <si>
    <t>Display Assembly, ST</t>
  </si>
  <si>
    <t>125118</t>
  </si>
  <si>
    <t>Mask Board Assembly Right Side</t>
  </si>
  <si>
    <t>125122</t>
  </si>
  <si>
    <t>Radio Cable Assembly, SMT</t>
  </si>
  <si>
    <t>125123</t>
  </si>
  <si>
    <t>125124</t>
  </si>
  <si>
    <t>Blk Bx &amp; Console, TEAMS</t>
  </si>
  <si>
    <t>125125</t>
  </si>
  <si>
    <t>Blk Bx &amp; Console TEAMS w/Comm</t>
  </si>
  <si>
    <t>125132</t>
  </si>
  <si>
    <t>BBX, SMT w/VAS, PASS</t>
  </si>
  <si>
    <t>125136</t>
  </si>
  <si>
    <t>BBX, SMT w/PASS, VAS, Comm,Vox</t>
  </si>
  <si>
    <t>125137</t>
  </si>
  <si>
    <t>BBX, SMT w/VAS</t>
  </si>
  <si>
    <t>125143</t>
  </si>
  <si>
    <t>Lower Console Cable Mold, SMT</t>
  </si>
  <si>
    <t>125144</t>
  </si>
  <si>
    <t>Upper Console Cable, Mold, SMT</t>
  </si>
  <si>
    <t>125145</t>
  </si>
  <si>
    <t>Alarm Cable Assembly, SMT</t>
  </si>
  <si>
    <t>125146</t>
  </si>
  <si>
    <t>BBX, VAS, Comm, Vox, St, SMT</t>
  </si>
  <si>
    <t>125147</t>
  </si>
  <si>
    <t>BBX, VAS, St, SMT</t>
  </si>
  <si>
    <t>125150</t>
  </si>
  <si>
    <t>Cable Assy Remote LCD EXT 10'</t>
  </si>
  <si>
    <t>125151</t>
  </si>
  <si>
    <t>TEAMS Radio Tee Assembly</t>
  </si>
  <si>
    <t>125152</t>
  </si>
  <si>
    <t>TEAMS Thumbwheel Molded Backfr</t>
  </si>
  <si>
    <t>125153</t>
  </si>
  <si>
    <t>Cable Assy, Upper Thumbwheel</t>
  </si>
  <si>
    <t>125156</t>
  </si>
  <si>
    <t>Thumbwheel Assembly</t>
  </si>
  <si>
    <t>125157</t>
  </si>
  <si>
    <t>SMT Console Assy, Dig,VK,TEAMS</t>
  </si>
  <si>
    <t>125158</t>
  </si>
  <si>
    <t>TEAMS, Battery Pack Assembly</t>
  </si>
  <si>
    <t>125159</t>
  </si>
  <si>
    <t>Repeater Assembly, TEAMS</t>
  </si>
  <si>
    <t>125160</t>
  </si>
  <si>
    <t>Command center Assembly, TEAMS</t>
  </si>
  <si>
    <t>125161</t>
  </si>
  <si>
    <t>Console Cover Assembly, TEAMS</t>
  </si>
  <si>
    <t>125163</t>
  </si>
  <si>
    <t>NFPA Console Assembly, Z7</t>
  </si>
  <si>
    <t>125164</t>
  </si>
  <si>
    <t>NFPA Console Assy, Z7 w/PASS</t>
  </si>
  <si>
    <t>125165</t>
  </si>
  <si>
    <t>NFPA Console Assy, Z7 w/Radio</t>
  </si>
  <si>
    <t>125166</t>
  </si>
  <si>
    <t>NFPA Console Assy Z7 PASSRadio</t>
  </si>
  <si>
    <t>125170</t>
  </si>
  <si>
    <t>Console Assembly, Z3100</t>
  </si>
  <si>
    <t>125171</t>
  </si>
  <si>
    <t>Console Assembly, Z3100, PASS</t>
  </si>
  <si>
    <t>125172</t>
  </si>
  <si>
    <t>Console Assembly, Z3100, Radio</t>
  </si>
  <si>
    <t>125173</t>
  </si>
  <si>
    <t>Console Assy,Z3100,PASS,Radio</t>
  </si>
  <si>
    <t>125197</t>
  </si>
  <si>
    <t>Battery Pack Assembly, VK</t>
  </si>
  <si>
    <t>125204</t>
  </si>
  <si>
    <t>TEAMS Assembly, Z7</t>
  </si>
  <si>
    <t>125205</t>
  </si>
  <si>
    <t>Console Front Assembly, PASS</t>
  </si>
  <si>
    <t>125208</t>
  </si>
  <si>
    <t>Console Rear Assy, Non-Radio</t>
  </si>
  <si>
    <t>125216</t>
  </si>
  <si>
    <t>Guardian, Assembly</t>
  </si>
  <si>
    <t>125217</t>
  </si>
  <si>
    <t>C cell Retrofit Cable, Z7 Cons</t>
  </si>
  <si>
    <t>125221</t>
  </si>
  <si>
    <t>Battery Pack Assemby, C cell</t>
  </si>
  <si>
    <t>125222</t>
  </si>
  <si>
    <t>C cell Retrofit Kit</t>
  </si>
  <si>
    <t>125223</t>
  </si>
  <si>
    <t>ISI Echo Tracer Kit</t>
  </si>
  <si>
    <t>125226</t>
  </si>
  <si>
    <t>125227</t>
  </si>
  <si>
    <t>125228</t>
  </si>
  <si>
    <t>Serial Adapter Assembly</t>
  </si>
  <si>
    <t>125233</t>
  </si>
  <si>
    <t>Battery Holder Assembly</t>
  </si>
  <si>
    <t>125251</t>
  </si>
  <si>
    <t>Battery Pack Assembly, Deltair</t>
  </si>
  <si>
    <t>125256</t>
  </si>
  <si>
    <t>HUD Assembly, Deltair</t>
  </si>
  <si>
    <t>133002</t>
  </si>
  <si>
    <t>Case, Cartridge, P100, Multiga</t>
  </si>
  <si>
    <t>133003</t>
  </si>
  <si>
    <t>PAPR With Intergrated CDV</t>
  </si>
  <si>
    <t>133005</t>
  </si>
  <si>
    <t>STPAPR</t>
  </si>
  <si>
    <t>135001</t>
  </si>
  <si>
    <t>Bell Assembly, 2216</t>
  </si>
  <si>
    <t>135002</t>
  </si>
  <si>
    <t>Bell Assembly, 4500</t>
  </si>
  <si>
    <t>135003</t>
  </si>
  <si>
    <t>Tactile Assembly, 2216</t>
  </si>
  <si>
    <t>135004</t>
  </si>
  <si>
    <t>Tactile Assembly, 4500</t>
  </si>
  <si>
    <t>135012</t>
  </si>
  <si>
    <t>Pressure Gauge Assembly, 2216</t>
  </si>
  <si>
    <t>135013</t>
  </si>
  <si>
    <t>Pressure Gauge Assembly, 4500</t>
  </si>
  <si>
    <t>135017</t>
  </si>
  <si>
    <t>Gauge Alarm</t>
  </si>
  <si>
    <t>135018</t>
  </si>
  <si>
    <t>Gauge/Alarm Assembly,4500</t>
  </si>
  <si>
    <t>135019</t>
  </si>
  <si>
    <t>Pneumatic Assembly, RIT Bag</t>
  </si>
  <si>
    <t>135020</t>
  </si>
  <si>
    <t>Whistle Assembly, LCBA, 2216</t>
  </si>
  <si>
    <t>135021</t>
  </si>
  <si>
    <t>Whistle Assembly, LCBA, 4500</t>
  </si>
  <si>
    <t>135022</t>
  </si>
  <si>
    <t>Piston Assembly, 2216</t>
  </si>
  <si>
    <t>135023</t>
  </si>
  <si>
    <t>Piston Assembly, 4500</t>
  </si>
  <si>
    <t>135024</t>
  </si>
  <si>
    <t>Whistle/Gauge/Hose Assy, Euro</t>
  </si>
  <si>
    <t>135029</t>
  </si>
  <si>
    <t>Whistle Assembly, Z3000, 2216</t>
  </si>
  <si>
    <t>135030</t>
  </si>
  <si>
    <t>Whistle Assembly, Z3000, 4500</t>
  </si>
  <si>
    <t>135031</t>
  </si>
  <si>
    <t>Whistle, Gauge, &amp; Hose, CE</t>
  </si>
  <si>
    <t>135032</t>
  </si>
  <si>
    <t>Whistle Assy,Sht Dur,SCBA,Bar</t>
  </si>
  <si>
    <t>135033</t>
  </si>
  <si>
    <t>135034</t>
  </si>
  <si>
    <t>135036</t>
  </si>
  <si>
    <t>Whistle,Gauge,Hose,ST53,300Bar</t>
  </si>
  <si>
    <t>135038</t>
  </si>
  <si>
    <t>Gauge Assembly,2216PSI,24"</t>
  </si>
  <si>
    <t>135039</t>
  </si>
  <si>
    <t>Gauge Assembly,4500PSI,24"</t>
  </si>
  <si>
    <t>135040</t>
  </si>
  <si>
    <t>Bell Assembly,2216,Deltair</t>
  </si>
  <si>
    <t>135041</t>
  </si>
  <si>
    <t>Bell Assembly,4500,Deltair</t>
  </si>
  <si>
    <t>136001</t>
  </si>
  <si>
    <t>Spectacle Kit</t>
  </si>
  <si>
    <t>136003</t>
  </si>
  <si>
    <t>Spectacle Kit, Z</t>
  </si>
  <si>
    <t>136004</t>
  </si>
  <si>
    <t>Spectacle Kit,No Lens,Deltair</t>
  </si>
  <si>
    <t>137001</t>
  </si>
  <si>
    <t>Handwheel Assembly, Spare</t>
  </si>
  <si>
    <t>138001</t>
  </si>
  <si>
    <t>Nomex Net Head Harness</t>
  </si>
  <si>
    <t>138002</t>
  </si>
  <si>
    <t>Harness Assy,Net,Nomex,Medium</t>
  </si>
  <si>
    <t>138003</t>
  </si>
  <si>
    <t>Nylon Head Harness</t>
  </si>
  <si>
    <t>138004</t>
  </si>
  <si>
    <t>Harness Assy,Net,Nylon,Medium</t>
  </si>
  <si>
    <t>138006</t>
  </si>
  <si>
    <t>Harness Assy, Shoulder, Kev</t>
  </si>
  <si>
    <t>138007</t>
  </si>
  <si>
    <t>Harness Assembly, R, VG</t>
  </si>
  <si>
    <t>138008</t>
  </si>
  <si>
    <t>Harness Assy, Shoulder, L, VG</t>
  </si>
  <si>
    <t>138009</t>
  </si>
  <si>
    <t>Harness Assembly,Waist,R,Kev</t>
  </si>
  <si>
    <t>138010</t>
  </si>
  <si>
    <t>Harness Assembly,Waist,L,Kev</t>
  </si>
  <si>
    <t>138011</t>
  </si>
  <si>
    <t>Harness Assy, Waist, Right, VG</t>
  </si>
  <si>
    <t>138012</t>
  </si>
  <si>
    <t>Harness Assy, Waist, Left, VG</t>
  </si>
  <si>
    <t>138013</t>
  </si>
  <si>
    <t>Cylinder Band Assembly,VK</t>
  </si>
  <si>
    <t>138020</t>
  </si>
  <si>
    <t>Belt Loop, VG</t>
  </si>
  <si>
    <t>138025</t>
  </si>
  <si>
    <t>Chest Strap Assembly</t>
  </si>
  <si>
    <t>138026</t>
  </si>
  <si>
    <t>Neckstrap,Lanyard</t>
  </si>
  <si>
    <t>138027</t>
  </si>
  <si>
    <t>Side Straps,Vision</t>
  </si>
  <si>
    <t>138028</t>
  </si>
  <si>
    <t>Harness, Waistbelt EXT., Kev</t>
  </si>
  <si>
    <t>138029</t>
  </si>
  <si>
    <t>Harness, Waistbelt EXT.,Nylon</t>
  </si>
  <si>
    <t>138031</t>
  </si>
  <si>
    <t>Lumbar Pad, Nylon</t>
  </si>
  <si>
    <t>138033</t>
  </si>
  <si>
    <t>Lower Strap, Nyl Head Harness</t>
  </si>
  <si>
    <t>138034</t>
  </si>
  <si>
    <t>Adj.Strap Assy,Shoulder,Kevlar</t>
  </si>
  <si>
    <t>138035</t>
  </si>
  <si>
    <t>Wriststrap Assembly,Vision3</t>
  </si>
  <si>
    <t>138036</t>
  </si>
  <si>
    <t>Sidestrap,Assembly,Vision3</t>
  </si>
  <si>
    <t>138037</t>
  </si>
  <si>
    <t>Neckstrap Assembly,Vision3</t>
  </si>
  <si>
    <t>138041</t>
  </si>
  <si>
    <t>Cylinder Band Assembly,MG+</t>
  </si>
  <si>
    <t>138042</t>
  </si>
  <si>
    <t>Sleeve,DV Hose,SolIDState</t>
  </si>
  <si>
    <t>138046</t>
  </si>
  <si>
    <t>Waist Belt Assembly,ARAP,Nyl</t>
  </si>
  <si>
    <t>138047</t>
  </si>
  <si>
    <t>Waist Belt Assembly,ARAP,Kev</t>
  </si>
  <si>
    <t>138048</t>
  </si>
  <si>
    <t>Nylon Harness, North ARAP C</t>
  </si>
  <si>
    <t>138049</t>
  </si>
  <si>
    <t>Kevlar Harness, North ARAP C</t>
  </si>
  <si>
    <t>138050</t>
  </si>
  <si>
    <t>Bag Assy,Cyl,ARAP/E,5 Min,Nyl</t>
  </si>
  <si>
    <t>138051</t>
  </si>
  <si>
    <t>Cyl Bag Assy,ARAP/E,10Min,Nyl</t>
  </si>
  <si>
    <t>138052</t>
  </si>
  <si>
    <t>Cyl Bag Assy,ARAP/E,15Min,Nyl</t>
  </si>
  <si>
    <t>138053</t>
  </si>
  <si>
    <t>Cyl Bag Assy,ARAP/E,5Min,Kev</t>
  </si>
  <si>
    <t>138054</t>
  </si>
  <si>
    <t>Cyl Bag Assy,ARAP/E,10Min,Kev</t>
  </si>
  <si>
    <t>138055</t>
  </si>
  <si>
    <t>Cyl Bag Assy,ARAP/E,15Min,Kev</t>
  </si>
  <si>
    <t>138056</t>
  </si>
  <si>
    <t>Shoulder Strap Assy,ARAP,Kev</t>
  </si>
  <si>
    <t>138057</t>
  </si>
  <si>
    <t>Bag,EEBA,5 Min</t>
  </si>
  <si>
    <t>138058</t>
  </si>
  <si>
    <t>Cylinder Bag Assy,EEBA,10Min</t>
  </si>
  <si>
    <t>138060</t>
  </si>
  <si>
    <t>Side Strap Assembly,Right</t>
  </si>
  <si>
    <t>138061</t>
  </si>
  <si>
    <t>Side Strap Assembly, Left</t>
  </si>
  <si>
    <t>138062</t>
  </si>
  <si>
    <t>Head Harness Rubber Kit</t>
  </si>
  <si>
    <t>138063</t>
  </si>
  <si>
    <t>Neck Strap, VK FM</t>
  </si>
  <si>
    <t>138064</t>
  </si>
  <si>
    <t>Neck Strap, Vn FM</t>
  </si>
  <si>
    <t>138066</t>
  </si>
  <si>
    <t>Cylinder Strap, LCBA, Nylon</t>
  </si>
  <si>
    <t>138067</t>
  </si>
  <si>
    <t>Shoulder Strap, Upper, LCBA, N</t>
  </si>
  <si>
    <t>138068</t>
  </si>
  <si>
    <t>Shoulder Strap, Lower, LCBA, N</t>
  </si>
  <si>
    <t>138069</t>
  </si>
  <si>
    <t>Waist Strap, LCBA, Nylon</t>
  </si>
  <si>
    <t>138078</t>
  </si>
  <si>
    <t>Cylinder Strap, LCBA Kevlar</t>
  </si>
  <si>
    <t>138079</t>
  </si>
  <si>
    <t>Shoulder Strap,Upper LCBA Kev</t>
  </si>
  <si>
    <t>138080</t>
  </si>
  <si>
    <t>Strap,Shoulder Lower, LCBA Kev</t>
  </si>
  <si>
    <t>138081</t>
  </si>
  <si>
    <t>Strap, Waist, LCBA, Kevlar</t>
  </si>
  <si>
    <t>138082</t>
  </si>
  <si>
    <t>Cyl Bag VK ST 60 Min Carbon</t>
  </si>
  <si>
    <t>138084</t>
  </si>
  <si>
    <t>Snap Hook, Facemask, Retro Fit</t>
  </si>
  <si>
    <t>138085</t>
  </si>
  <si>
    <t>Strap Hose, Nylon</t>
  </si>
  <si>
    <t>138086</t>
  </si>
  <si>
    <t>Strap, Hose, Kevlar</t>
  </si>
  <si>
    <t>138087</t>
  </si>
  <si>
    <t>Shoulder Harn,Assy,Kev,Snap Hk</t>
  </si>
  <si>
    <t>138088</t>
  </si>
  <si>
    <t>Cyl Bag Vik ST 30 Min LP Hw</t>
  </si>
  <si>
    <t>138089</t>
  </si>
  <si>
    <t>Cyl Bag VK ST 30 Min Alm</t>
  </si>
  <si>
    <t>138090</t>
  </si>
  <si>
    <t>Cyl Bag VK ST 30 Min LP Carbon</t>
  </si>
  <si>
    <t>138091</t>
  </si>
  <si>
    <t>Cyl Bag VK ST 30 Min LP Hw</t>
  </si>
  <si>
    <t>138092</t>
  </si>
  <si>
    <t>Cyl Bag VK ST 30 Min HP Carbon</t>
  </si>
  <si>
    <t>138093</t>
  </si>
  <si>
    <t>Cyl Bag VK ST 45 Min Carbon</t>
  </si>
  <si>
    <t>138094</t>
  </si>
  <si>
    <t>Adjusting Strap, Nylon</t>
  </si>
  <si>
    <t>138096</t>
  </si>
  <si>
    <t>Harness Assy, Waist, Right Nyl</t>
  </si>
  <si>
    <t>138097</t>
  </si>
  <si>
    <t>Harness Assy, Waist, Left, Nyl</t>
  </si>
  <si>
    <t>138098</t>
  </si>
  <si>
    <t>Adjusting Strap, Kevlar, VK St</t>
  </si>
  <si>
    <t>138100</t>
  </si>
  <si>
    <t>Harness Assy Waist Right, Kevl</t>
  </si>
  <si>
    <t>138101</t>
  </si>
  <si>
    <t>Harness Assy, Waist, Left, Kev</t>
  </si>
  <si>
    <t>138103</t>
  </si>
  <si>
    <t>Shoulder Harness Snap Hook Kev</t>
  </si>
  <si>
    <t>138104</t>
  </si>
  <si>
    <t>Shoulder Harness Snaphook Nyl</t>
  </si>
  <si>
    <t>138105</t>
  </si>
  <si>
    <t>Harness Assy Shoulder Kevlar</t>
  </si>
  <si>
    <t>138106</t>
  </si>
  <si>
    <t>Harness Assy Shoulder Nylon</t>
  </si>
  <si>
    <t>138108</t>
  </si>
  <si>
    <t>Lumbar Pad, Kevlar ST</t>
  </si>
  <si>
    <t>138117</t>
  </si>
  <si>
    <t>Bag Assembly, Rit, Nylon Red</t>
  </si>
  <si>
    <t>138124</t>
  </si>
  <si>
    <t>Cylinder Bag Assembly, CEEBA 5</t>
  </si>
  <si>
    <t>138127</t>
  </si>
  <si>
    <t>Sleeve, VK ST</t>
  </si>
  <si>
    <t>138128</t>
  </si>
  <si>
    <t>Cap, Cylinder, VK ST</t>
  </si>
  <si>
    <t>138132</t>
  </si>
  <si>
    <t>138133</t>
  </si>
  <si>
    <t>138134</t>
  </si>
  <si>
    <t>Cyl Bag VK ST 30 Min LP Alm</t>
  </si>
  <si>
    <t>138135</t>
  </si>
  <si>
    <t>138136</t>
  </si>
  <si>
    <t>Cyl Bag VK ST 30 Min HP Hw</t>
  </si>
  <si>
    <t>138137</t>
  </si>
  <si>
    <t>138138</t>
  </si>
  <si>
    <t>138139</t>
  </si>
  <si>
    <t>Side Strap, Camera 2500</t>
  </si>
  <si>
    <t>138152</t>
  </si>
  <si>
    <t>Rectractable Lanyard. Kit</t>
  </si>
  <si>
    <t>138168</t>
  </si>
  <si>
    <t>Chest Strap Assembly, Z3000</t>
  </si>
  <si>
    <t>138169</t>
  </si>
  <si>
    <t>Lumbar Pad Assembly, Z3000</t>
  </si>
  <si>
    <t>138170</t>
  </si>
  <si>
    <t>Shoulder Strap, ST53</t>
  </si>
  <si>
    <t>138171</t>
  </si>
  <si>
    <t>Adjusting Strap, Z3000</t>
  </si>
  <si>
    <t>138172</t>
  </si>
  <si>
    <t>Harness Assy,Waist,L,Kev,Z3000</t>
  </si>
  <si>
    <t>138173</t>
  </si>
  <si>
    <t>Harness Assy,Waist,R,Kev,Z3000</t>
  </si>
  <si>
    <t>138175</t>
  </si>
  <si>
    <t>Cylinder Strap, Z3000, Kevlar</t>
  </si>
  <si>
    <t>138177</t>
  </si>
  <si>
    <t>Cylinder Band Assembly, Z7</t>
  </si>
  <si>
    <t>138178</t>
  </si>
  <si>
    <t>Sleeve, Console Cable, Z7</t>
  </si>
  <si>
    <t>138179</t>
  </si>
  <si>
    <t>RDV Holder</t>
  </si>
  <si>
    <t>138180</t>
  </si>
  <si>
    <t>Shoulder Harn Assy,Kev,Sh,Z7</t>
  </si>
  <si>
    <t>138181</t>
  </si>
  <si>
    <t>Shoulder Harn Assy, Kev, Z7</t>
  </si>
  <si>
    <t>138184</t>
  </si>
  <si>
    <t>Carrying Handle, Z7</t>
  </si>
  <si>
    <t>138188</t>
  </si>
  <si>
    <t>ST53,Euro Cyl Valve Sleeve</t>
  </si>
  <si>
    <t>138189</t>
  </si>
  <si>
    <t>Carry Handle Kit</t>
  </si>
  <si>
    <t>138190</t>
  </si>
  <si>
    <t>Waistbelt, R, ST53</t>
  </si>
  <si>
    <t>138191</t>
  </si>
  <si>
    <t>Waistbelt, L, ST53</t>
  </si>
  <si>
    <t>138192</t>
  </si>
  <si>
    <t>Facemask Bag, ST53</t>
  </si>
  <si>
    <t>138193</t>
  </si>
  <si>
    <t>Pouch, EAS</t>
  </si>
  <si>
    <t>138194</t>
  </si>
  <si>
    <t>Sleeve, Z7 Conosle Hose/Cable</t>
  </si>
  <si>
    <t>138199</t>
  </si>
  <si>
    <t>Sleeve, PAPR Breathing Tube</t>
  </si>
  <si>
    <t>138207</t>
  </si>
  <si>
    <t>Harness Assy,Shoulder,L,Z7Plus</t>
  </si>
  <si>
    <t>138208</t>
  </si>
  <si>
    <t>Harness Assy,Shoulder,R,Z7Plus</t>
  </si>
  <si>
    <t>138214</t>
  </si>
  <si>
    <t>Adj.Strap Assy,Shoulder,Z7Plus</t>
  </si>
  <si>
    <t>138215</t>
  </si>
  <si>
    <t>Latch Assembly,Truck Mount</t>
  </si>
  <si>
    <t>138223</t>
  </si>
  <si>
    <t>Cylinder Attachment Strap Kit</t>
  </si>
  <si>
    <t>138228</t>
  </si>
  <si>
    <t>DEV Sleeve, Deltair</t>
  </si>
  <si>
    <t>139001</t>
  </si>
  <si>
    <t>Hose Assembly,Reducer,QC</t>
  </si>
  <si>
    <t>139002</t>
  </si>
  <si>
    <t>Hose Assembly,DEV ,QC</t>
  </si>
  <si>
    <t>139004</t>
  </si>
  <si>
    <t>QC Hose Assy,MG+ w/VK FP/DEV</t>
  </si>
  <si>
    <t>139006</t>
  </si>
  <si>
    <t>Hose,Cable &amp; Sleeve Asy,ISISS</t>
  </si>
  <si>
    <t>139007</t>
  </si>
  <si>
    <t>GWC Hose, Cable &amp; Sleeve Assy</t>
  </si>
  <si>
    <t>139010</t>
  </si>
  <si>
    <t>QC Hose Assembly ARAP</t>
  </si>
  <si>
    <t>139011</t>
  </si>
  <si>
    <t>Pneumatics Assembly,ARAP E</t>
  </si>
  <si>
    <t>139012</t>
  </si>
  <si>
    <t>Pneumatics Assembly,ARAP C</t>
  </si>
  <si>
    <t>139013</t>
  </si>
  <si>
    <t>MG Rectus Conv Kit</t>
  </si>
  <si>
    <t>139014</t>
  </si>
  <si>
    <t>Cable Assembly, Buddy Breather</t>
  </si>
  <si>
    <t>139015</t>
  </si>
  <si>
    <t>BB Cable/ Spacer Block Assy</t>
  </si>
  <si>
    <t>139016</t>
  </si>
  <si>
    <t>Hose/Handwheel Assy, LP, 2216</t>
  </si>
  <si>
    <t>139017</t>
  </si>
  <si>
    <t>Hose/Handwheel Assy,HP,4500</t>
  </si>
  <si>
    <t>139019</t>
  </si>
  <si>
    <t>EAS (Escape Air System Assy)</t>
  </si>
  <si>
    <t>139021</t>
  </si>
  <si>
    <t>Hose Assembly, Al/BB</t>
  </si>
  <si>
    <t>139028</t>
  </si>
  <si>
    <t>Foster Brass Pigtail</t>
  </si>
  <si>
    <t>139035</t>
  </si>
  <si>
    <t>Hose Assembly, RIT Bag</t>
  </si>
  <si>
    <t>139036</t>
  </si>
  <si>
    <t>Hose Assembly, CDV w/O Bypass</t>
  </si>
  <si>
    <t>139037</t>
  </si>
  <si>
    <t>CDV Hose Assy w/Bypass LCSCBA</t>
  </si>
  <si>
    <t>139039</t>
  </si>
  <si>
    <t>Airline Hose Assembly, LCBA</t>
  </si>
  <si>
    <t>139040</t>
  </si>
  <si>
    <t>Hose, Handwheel, RIC Assy 2216</t>
  </si>
  <si>
    <t>139041</t>
  </si>
  <si>
    <t>Hose Handwheel , RIC Assy 4500</t>
  </si>
  <si>
    <t>139045</t>
  </si>
  <si>
    <t>Hose/Handwheel Assembly, HP ST</t>
  </si>
  <si>
    <t>139048</t>
  </si>
  <si>
    <t>HP, Hose/Handwheel Assy Euro</t>
  </si>
  <si>
    <t>139052</t>
  </si>
  <si>
    <t>Spoon Sleeve, Viking Outback</t>
  </si>
  <si>
    <t>139054</t>
  </si>
  <si>
    <t>Hose, Supply, Rectus, 25'</t>
  </si>
  <si>
    <t>139055</t>
  </si>
  <si>
    <t>Hose, Supply, Rectus, 50'</t>
  </si>
  <si>
    <t>139056</t>
  </si>
  <si>
    <t>Hose, Supply, Rectus 100'</t>
  </si>
  <si>
    <t>139059</t>
  </si>
  <si>
    <t>6' Rectus Airline</t>
  </si>
  <si>
    <t>139060</t>
  </si>
  <si>
    <t>Hose Assembly, 6Ft Hansen 2Rl</t>
  </si>
  <si>
    <t>139061</t>
  </si>
  <si>
    <t>Hose Assembly, 25Ft Hansen 2Rl</t>
  </si>
  <si>
    <t>139062</t>
  </si>
  <si>
    <t>Hose Assembly, 50Ft Hansen 2Rl</t>
  </si>
  <si>
    <t>139063</t>
  </si>
  <si>
    <t>Hose Assy, 100Ft Hansen 2Rl</t>
  </si>
  <si>
    <t>139064</t>
  </si>
  <si>
    <t>Hose Assy, 200Ft Hansen 2Rl</t>
  </si>
  <si>
    <t>139065</t>
  </si>
  <si>
    <t>Hose Assy, 300 Ft Hansen 2Rl</t>
  </si>
  <si>
    <t>139071</t>
  </si>
  <si>
    <t>Reducer, QC Hose Assembly, Z7</t>
  </si>
  <si>
    <t>139076</t>
  </si>
  <si>
    <t>EAS-XT Tether</t>
  </si>
  <si>
    <t>139084</t>
  </si>
  <si>
    <t>Hose/Handwh/RIC Assy,2216,Ovmd</t>
  </si>
  <si>
    <t>139085</t>
  </si>
  <si>
    <t>Hose/Handwh/RIC Assy,4500,Ovmd</t>
  </si>
  <si>
    <t>139090</t>
  </si>
  <si>
    <t>Hose Assembly, Reducer-Ep Conn</t>
  </si>
  <si>
    <t>139091</t>
  </si>
  <si>
    <t>Electro-Pneumatic Hose Assy</t>
  </si>
  <si>
    <t>139093</t>
  </si>
  <si>
    <t>Ep Conn Assembly, Mask Side</t>
  </si>
  <si>
    <t>139096</t>
  </si>
  <si>
    <t>Hose/QC/RIC Assy, 4500 Deltair</t>
  </si>
  <si>
    <t>139098</t>
  </si>
  <si>
    <t>EAS, External, Deltair</t>
  </si>
  <si>
    <t>145018</t>
  </si>
  <si>
    <t>Cable Assembly Transmitter</t>
  </si>
  <si>
    <t>145027</t>
  </si>
  <si>
    <t>Assembly, Combo Cord w/Label</t>
  </si>
  <si>
    <t>145034</t>
  </si>
  <si>
    <t>Charger, External, ISI 2500</t>
  </si>
  <si>
    <t>145035</t>
  </si>
  <si>
    <t>Charger, Internal, ISI 2500</t>
  </si>
  <si>
    <t>145048</t>
  </si>
  <si>
    <t>Deflector,TIC Mount</t>
  </si>
  <si>
    <t>145069</t>
  </si>
  <si>
    <t>Truck Mount Assembly, Nvision</t>
  </si>
  <si>
    <t>145151</t>
  </si>
  <si>
    <t>Handle Assembly., 2500/3500</t>
  </si>
  <si>
    <t>160001</t>
  </si>
  <si>
    <t>DEV Assembly,VK/VG2</t>
  </si>
  <si>
    <t>160002</t>
  </si>
  <si>
    <t>Lever/Speech Diaphragm Assy</t>
  </si>
  <si>
    <t>160006</t>
  </si>
  <si>
    <t>DEV Assembly,Digital,VK/VG2</t>
  </si>
  <si>
    <t>160007</t>
  </si>
  <si>
    <t>DEV Assembly,GWC,VK/VG2</t>
  </si>
  <si>
    <t>160008</t>
  </si>
  <si>
    <t>Body, Valve, DEV , Mach.#2</t>
  </si>
  <si>
    <t>160011</t>
  </si>
  <si>
    <t>Base Plate/Bearing Assembly</t>
  </si>
  <si>
    <t>160013</t>
  </si>
  <si>
    <t>Cover,DEV ,Notched</t>
  </si>
  <si>
    <t>160015</t>
  </si>
  <si>
    <t>Base Plate/Bearings, Potted</t>
  </si>
  <si>
    <t>160016</t>
  </si>
  <si>
    <t>Body,Valve,A/C,Machine #2</t>
  </si>
  <si>
    <t>160018</t>
  </si>
  <si>
    <t>Pilot Lever Assembly, Plated</t>
  </si>
  <si>
    <t>160019</t>
  </si>
  <si>
    <t>Pilot Lever Assembly, w/Screw,</t>
  </si>
  <si>
    <t>160020</t>
  </si>
  <si>
    <t>DEV Assembly,Pneu,Vn2/ARAP E</t>
  </si>
  <si>
    <t>160021</t>
  </si>
  <si>
    <t>DEV Assembly,Pneu,ARAPc</t>
  </si>
  <si>
    <t>160022</t>
  </si>
  <si>
    <t>DEV Assembly,GWC,Vn2/ARAPe</t>
  </si>
  <si>
    <t>160023</t>
  </si>
  <si>
    <t>DEV Assembly,GWC,ARAPc</t>
  </si>
  <si>
    <t>160025</t>
  </si>
  <si>
    <t>DEV ,Digital,w/Mic</t>
  </si>
  <si>
    <t>160030</t>
  </si>
  <si>
    <t>DEV Assembly, Pneu, Am Tech</t>
  </si>
  <si>
    <t>160035</t>
  </si>
  <si>
    <t>CDV Assy w/Bypass,QC Hose LCBA</t>
  </si>
  <si>
    <t>160037</t>
  </si>
  <si>
    <t>CDV Assembly w/O Bypass, LCBA</t>
  </si>
  <si>
    <t>160038</t>
  </si>
  <si>
    <t>CDV Assembly w/Bypass</t>
  </si>
  <si>
    <t>160045</t>
  </si>
  <si>
    <t>Slide,Painted</t>
  </si>
  <si>
    <t>160047</t>
  </si>
  <si>
    <t>DEV Viking ST</t>
  </si>
  <si>
    <t>160048</t>
  </si>
  <si>
    <t>Slide, DEV , Painted, ST</t>
  </si>
  <si>
    <t>160050</t>
  </si>
  <si>
    <t>DEV Guard Kit</t>
  </si>
  <si>
    <t>160054</t>
  </si>
  <si>
    <t>DEV Kit Assembly</t>
  </si>
  <si>
    <t>160057</t>
  </si>
  <si>
    <t>Body, CDV, Plastic w/Jet</t>
  </si>
  <si>
    <t>160058</t>
  </si>
  <si>
    <t>Body, CDV Plastic, w/Jet Bypas</t>
  </si>
  <si>
    <t>160062</t>
  </si>
  <si>
    <t>Lever, CDV, Polished</t>
  </si>
  <si>
    <t>160072</t>
  </si>
  <si>
    <t>CDV Assy, First Breath w/Bypas</t>
  </si>
  <si>
    <t>160074</t>
  </si>
  <si>
    <t>CDV Cover Subassy, Fb Spare</t>
  </si>
  <si>
    <t>160075</t>
  </si>
  <si>
    <t>Diaphragm/Cup SubAssy FB Spare</t>
  </si>
  <si>
    <t>160076</t>
  </si>
  <si>
    <t>DEV , Assembly, VK CBRN</t>
  </si>
  <si>
    <t>160079</t>
  </si>
  <si>
    <t>DEV Assembly, VK ST CBRN</t>
  </si>
  <si>
    <t>160081</t>
  </si>
  <si>
    <t>DEV Asy Pneumatic, China</t>
  </si>
  <si>
    <t>160088</t>
  </si>
  <si>
    <t>QC Collar, RDV, Electronic, VK</t>
  </si>
  <si>
    <t>160091</t>
  </si>
  <si>
    <t>RDV Assembly, Electronic, VK</t>
  </si>
  <si>
    <t>160108</t>
  </si>
  <si>
    <t>RDV Kit Assy, Non-Elect, Z3000</t>
  </si>
  <si>
    <t>160109</t>
  </si>
  <si>
    <t>DEV Assembly, Butyl, Z</t>
  </si>
  <si>
    <t>160113</t>
  </si>
  <si>
    <t>RDV Assembly, Non-Elect, Z</t>
  </si>
  <si>
    <t>160114</t>
  </si>
  <si>
    <t>RDV Assembly, Electronic, Z</t>
  </si>
  <si>
    <t>160116</t>
  </si>
  <si>
    <t>CDV Assy,Din40 Handnut,w/O Byp</t>
  </si>
  <si>
    <t>160117</t>
  </si>
  <si>
    <t>CDV Assy,Din 40,Handnut,ST53Fr</t>
  </si>
  <si>
    <t>160118</t>
  </si>
  <si>
    <t>CDV Assy,Din40,Handnut,ST53,VK</t>
  </si>
  <si>
    <t>160119</t>
  </si>
  <si>
    <t>CDV Din40 Handnut FB ST53 SD</t>
  </si>
  <si>
    <t>160120</t>
  </si>
  <si>
    <t>CDV Assembly Din 40 FB ST53 Fr</t>
  </si>
  <si>
    <t>160121</t>
  </si>
  <si>
    <t>CDV Assembly,Din 40,FB,ST53,VK</t>
  </si>
  <si>
    <t>160126</t>
  </si>
  <si>
    <t>PAPR Integrated CDV Spare</t>
  </si>
  <si>
    <t>160132</t>
  </si>
  <si>
    <t>CDV Assembly, Modular Hose</t>
  </si>
  <si>
    <t>160133</t>
  </si>
  <si>
    <t>Body,CDV,Modular Hose,w/Jet</t>
  </si>
  <si>
    <t>161005</t>
  </si>
  <si>
    <t>Reducer Assembly, VK/VG2</t>
  </si>
  <si>
    <t>161008</t>
  </si>
  <si>
    <t>Reg,ARAP/E,2216</t>
  </si>
  <si>
    <t>161009</t>
  </si>
  <si>
    <t>Reg Assembly,ARAP/E,3000</t>
  </si>
  <si>
    <t>161010</t>
  </si>
  <si>
    <t>Regulator,EEBA,2216</t>
  </si>
  <si>
    <t>161011</t>
  </si>
  <si>
    <t>Regulator Assembly,EEBA,3000</t>
  </si>
  <si>
    <t>161015</t>
  </si>
  <si>
    <t>Reducer Assembly, LCBA, 2216</t>
  </si>
  <si>
    <t>161016</t>
  </si>
  <si>
    <t>Reducer Assembly, LCBA, 4500</t>
  </si>
  <si>
    <t>161017</t>
  </si>
  <si>
    <t>Regulator Assy, CEEBA, 2216</t>
  </si>
  <si>
    <t>161018</t>
  </si>
  <si>
    <t>Regulator Assy, CEEBA, 3000</t>
  </si>
  <si>
    <t>161019</t>
  </si>
  <si>
    <t>Reducer Assy Frontier Euro Blk</t>
  </si>
  <si>
    <t>161020</t>
  </si>
  <si>
    <t>Reducer Assy Frontier Euro Red</t>
  </si>
  <si>
    <t>161023</t>
  </si>
  <si>
    <t>Reducer Assy, RIC 2216, Z3000</t>
  </si>
  <si>
    <t>161024</t>
  </si>
  <si>
    <t>Reducer Assy, RIC, 4500, Z3000</t>
  </si>
  <si>
    <t>161025</t>
  </si>
  <si>
    <t>Reducer Assy,NonRIC,2216,Z3000</t>
  </si>
  <si>
    <t>161026</t>
  </si>
  <si>
    <t>Reducer Assy,NonRIC,4500,Z3000</t>
  </si>
  <si>
    <t>161027</t>
  </si>
  <si>
    <t>Reducer Assembly, RIC, 300 Bar</t>
  </si>
  <si>
    <t>161028</t>
  </si>
  <si>
    <t>Reducer Assy,NonRIC,Univ.Press</t>
  </si>
  <si>
    <t>161030</t>
  </si>
  <si>
    <t>Reducer Assy,Non-RIC,ST53,Efr</t>
  </si>
  <si>
    <t>161031</t>
  </si>
  <si>
    <t>Regulator Assy,4500PSI,ST53,SD</t>
  </si>
  <si>
    <t>161032</t>
  </si>
  <si>
    <t>Regulator Assy,300Bar,ST53,SD</t>
  </si>
  <si>
    <t>161033</t>
  </si>
  <si>
    <t>Reducer Assy, 6 Port, Circular</t>
  </si>
  <si>
    <t>162001</t>
  </si>
  <si>
    <t>Foster Airline Attachment</t>
  </si>
  <si>
    <t>162002</t>
  </si>
  <si>
    <t>Foster Brass Airline Attachmnt</t>
  </si>
  <si>
    <t>162003</t>
  </si>
  <si>
    <t>Schrader Airline Attachment</t>
  </si>
  <si>
    <t>162005</t>
  </si>
  <si>
    <t>Hansen Hk Airline Attachment</t>
  </si>
  <si>
    <t>162007</t>
  </si>
  <si>
    <t>Manifold &amp; Hose Assembly</t>
  </si>
  <si>
    <t>162012</t>
  </si>
  <si>
    <t>Piston Assembly,Activ,Dp11</t>
  </si>
  <si>
    <t>162035</t>
  </si>
  <si>
    <t>Airline Assembly, LCBA</t>
  </si>
  <si>
    <t>162036</t>
  </si>
  <si>
    <t>Airline Assy, Hansen Hk, 1/4"</t>
  </si>
  <si>
    <t>162037</t>
  </si>
  <si>
    <t>Airline Assembly, Rectus</t>
  </si>
  <si>
    <t>162051</t>
  </si>
  <si>
    <t>Charging Hose Assy, RIC, 3 Ft</t>
  </si>
  <si>
    <t>162052</t>
  </si>
  <si>
    <t>Charging Hose Assy, RIC 6 Ft</t>
  </si>
  <si>
    <t>162053</t>
  </si>
  <si>
    <t>Charging Hose Assy, RIC 10Ft</t>
  </si>
  <si>
    <t>162054</t>
  </si>
  <si>
    <t>Al/EAS Assembly Rectus, VK</t>
  </si>
  <si>
    <t>162060</t>
  </si>
  <si>
    <t>162062</t>
  </si>
  <si>
    <t>Airline Assembly FosterSS VK</t>
  </si>
  <si>
    <t>162066</t>
  </si>
  <si>
    <t>Adapter, CGATo Din</t>
  </si>
  <si>
    <t>162069</t>
  </si>
  <si>
    <t>Charging Hose Assy, 3'RIC, Din</t>
  </si>
  <si>
    <t>162070</t>
  </si>
  <si>
    <t>Charging Hose Assy, 6'RIC,Din</t>
  </si>
  <si>
    <t>162071</t>
  </si>
  <si>
    <t>Charginh Hose Assy,10'RIC,Din</t>
  </si>
  <si>
    <t>162079</t>
  </si>
  <si>
    <t>Fill Station Adapt,QD,Deltair</t>
  </si>
  <si>
    <t>163001</t>
  </si>
  <si>
    <t>PRV Assembly,ARAP-E</t>
  </si>
  <si>
    <t>169001</t>
  </si>
  <si>
    <t>Plastic Stay,7"</t>
  </si>
  <si>
    <t>169002</t>
  </si>
  <si>
    <t>Handle Assy Vision 3/Surveyor</t>
  </si>
  <si>
    <t>169003</t>
  </si>
  <si>
    <t>Roller Buckle Assembly</t>
  </si>
  <si>
    <t>169007</t>
  </si>
  <si>
    <t>Pistol Grip Assembly Navigator</t>
  </si>
  <si>
    <t>171007</t>
  </si>
  <si>
    <t>Medium CDC Silicone Facemask</t>
  </si>
  <si>
    <t>171008</t>
  </si>
  <si>
    <t>Medium CSC Silicone Facemask</t>
  </si>
  <si>
    <t>171025</t>
  </si>
  <si>
    <t>Nosecup Assembly</t>
  </si>
  <si>
    <t>171028</t>
  </si>
  <si>
    <t>Fit Test Adapter Assembly</t>
  </si>
  <si>
    <t>171029</t>
  </si>
  <si>
    <t>Nosecup Assembly,Electronics</t>
  </si>
  <si>
    <t>171030</t>
  </si>
  <si>
    <t>Rubber Head Harness</t>
  </si>
  <si>
    <t>171031</t>
  </si>
  <si>
    <t>Hood Assembly,EEBA,PVC</t>
  </si>
  <si>
    <t>171032</t>
  </si>
  <si>
    <t>Hood Assembly,EEBA,Pu</t>
  </si>
  <si>
    <t>171065</t>
  </si>
  <si>
    <t>Facepiece w/FTA,Md,Sil,CDC</t>
  </si>
  <si>
    <t>171066</t>
  </si>
  <si>
    <t>Facepiece w/FTA,Sm,Sil,CDC</t>
  </si>
  <si>
    <t>171067</t>
  </si>
  <si>
    <t>Facepiece w/FTA,Lg,Sil,CDC</t>
  </si>
  <si>
    <t>171083</t>
  </si>
  <si>
    <t>Stirrup Head Harness, Modified</t>
  </si>
  <si>
    <t>171098</t>
  </si>
  <si>
    <t>Amtech-Facemask Kit Med</t>
  </si>
  <si>
    <t>171100</t>
  </si>
  <si>
    <t>Hood, Pu, S/M</t>
  </si>
  <si>
    <t>171101</t>
  </si>
  <si>
    <t>Hood, Pu, L/XL</t>
  </si>
  <si>
    <t>171102</t>
  </si>
  <si>
    <t>Hood, PVC, S/M</t>
  </si>
  <si>
    <t>171103</t>
  </si>
  <si>
    <t>Hood, PVC, L/XL</t>
  </si>
  <si>
    <t>171121</t>
  </si>
  <si>
    <t>Exhale Valve Assembly, Hood</t>
  </si>
  <si>
    <t>171123</t>
  </si>
  <si>
    <t>Facepiece SubAssy Med-Lrf Unco</t>
  </si>
  <si>
    <t>171127</t>
  </si>
  <si>
    <t>Facepiece Assy, Med-Lrg, Uncoa</t>
  </si>
  <si>
    <t>171128</t>
  </si>
  <si>
    <t>Facepiece Assy, Small Uncoated</t>
  </si>
  <si>
    <t>171129</t>
  </si>
  <si>
    <t>Facepiece Assy, Med-Lrg Coated</t>
  </si>
  <si>
    <t>171130</t>
  </si>
  <si>
    <t>Facepiece Assy Small Coated</t>
  </si>
  <si>
    <t>171131</t>
  </si>
  <si>
    <t>Rubber LCBA Harness</t>
  </si>
  <si>
    <t>171133</t>
  </si>
  <si>
    <t>Nosecup Assembly, CBRN</t>
  </si>
  <si>
    <t>171138</t>
  </si>
  <si>
    <t>Kit, Cartridge, Mask</t>
  </si>
  <si>
    <t>171140</t>
  </si>
  <si>
    <t>Facepiece w/FTA Medium Kevlar</t>
  </si>
  <si>
    <t>171141</t>
  </si>
  <si>
    <t>Facepiece w/FTA Small Kevlar</t>
  </si>
  <si>
    <t>171142</t>
  </si>
  <si>
    <t>Facepiece w/FTA Large Kevlar</t>
  </si>
  <si>
    <t>171143</t>
  </si>
  <si>
    <t>Facepiece w/FTA Medium Spider</t>
  </si>
  <si>
    <t>171144</t>
  </si>
  <si>
    <t>Facepiece w/FTA Small Spider</t>
  </si>
  <si>
    <t>171145</t>
  </si>
  <si>
    <t>Facepiece w/FTA Large Spider</t>
  </si>
  <si>
    <t>171146</t>
  </si>
  <si>
    <t>Facepiece Assy, Small, CBRN</t>
  </si>
  <si>
    <t>171147</t>
  </si>
  <si>
    <t>Facepiece Assy, Medium, CBRN</t>
  </si>
  <si>
    <t>171148</t>
  </si>
  <si>
    <t>Facepiece Assy, Large, CBRN</t>
  </si>
  <si>
    <t>171156</t>
  </si>
  <si>
    <t>Facepiece w/FTA, Sm, Kev, CBRN</t>
  </si>
  <si>
    <t>171157</t>
  </si>
  <si>
    <t>Facepiece w/FTA Med, Kev, CBRN</t>
  </si>
  <si>
    <t>171158</t>
  </si>
  <si>
    <t>Facepiece w/FTA, Lrg, Kev CBRN</t>
  </si>
  <si>
    <t>171159</t>
  </si>
  <si>
    <t>Facemask&amp;DEV Assy Kevlar China</t>
  </si>
  <si>
    <t>171160</t>
  </si>
  <si>
    <t>APR Adapter, RDV</t>
  </si>
  <si>
    <t>171161</t>
  </si>
  <si>
    <t>FM, RDV/VK, Sil, Dc, Small</t>
  </si>
  <si>
    <t>171162</t>
  </si>
  <si>
    <t>FM, RDV/VK, Sil, Dc, Medium</t>
  </si>
  <si>
    <t>171163</t>
  </si>
  <si>
    <t>FM, RDV/VK, Sil, Dc, Large</t>
  </si>
  <si>
    <t>171164</t>
  </si>
  <si>
    <t>FM, RDV/VK, Sil, SC, Small</t>
  </si>
  <si>
    <t>171165</t>
  </si>
  <si>
    <t>FM, RDV/VK, Sil, SC, Medium</t>
  </si>
  <si>
    <t>171166</t>
  </si>
  <si>
    <t>FM, RDV/VK, Sil, SC, Large</t>
  </si>
  <si>
    <t>171170</t>
  </si>
  <si>
    <t>FM RDV/VK Non-Elec Sil CDC Sm</t>
  </si>
  <si>
    <t>171171</t>
  </si>
  <si>
    <t>FM RDV/VK Non-Elect Sil CDC Md</t>
  </si>
  <si>
    <t>171172</t>
  </si>
  <si>
    <t>FM RDV/VK Non-Elec Sil CDC Lrg</t>
  </si>
  <si>
    <t>171237</t>
  </si>
  <si>
    <t>Facepiece Assy,Small CBRN,2013</t>
  </si>
  <si>
    <t>171238</t>
  </si>
  <si>
    <t>Facepiece Assy,Med CBRN,2013</t>
  </si>
  <si>
    <t>171239</t>
  </si>
  <si>
    <t>Facepiece Assy,Large CBRN,2013</t>
  </si>
  <si>
    <t>171240</t>
  </si>
  <si>
    <t>Fp w/FTA, Small, CBRN, 2013</t>
  </si>
  <si>
    <t>171241</t>
  </si>
  <si>
    <t>Fp w/FTA, Med, CBRN, 2013</t>
  </si>
  <si>
    <t>171242</t>
  </si>
  <si>
    <t>Fp w/FTA, Lg, CBRN, 2013</t>
  </si>
  <si>
    <t>172001</t>
  </si>
  <si>
    <t>Cap, CDV</t>
  </si>
  <si>
    <t>180001</t>
  </si>
  <si>
    <t>Battery Kit, Battery AA</t>
  </si>
  <si>
    <t>180002</t>
  </si>
  <si>
    <t>Battery Kit, Battery C</t>
  </si>
  <si>
    <t>184003</t>
  </si>
  <si>
    <t>Software, TEAMS</t>
  </si>
  <si>
    <t>184004</t>
  </si>
  <si>
    <t>Cd Software,Guardian,Standard</t>
  </si>
  <si>
    <t>184005</t>
  </si>
  <si>
    <t>Cd Software, Guardian, Full</t>
  </si>
  <si>
    <t>189001</t>
  </si>
  <si>
    <t>Test Manifold, Posi-Chek</t>
  </si>
  <si>
    <t>189002</t>
  </si>
  <si>
    <t>Fit Test Kit</t>
  </si>
  <si>
    <t>189004</t>
  </si>
  <si>
    <t>Adapter,Posicheck 3, Viking</t>
  </si>
  <si>
    <t>189005</t>
  </si>
  <si>
    <t>Posi-Check Test Manifold Assy,</t>
  </si>
  <si>
    <t>189006</t>
  </si>
  <si>
    <t>Flow Go IIi Test Assy, VK DEV</t>
  </si>
  <si>
    <t>189008</t>
  </si>
  <si>
    <t>189012</t>
  </si>
  <si>
    <t>Test Box Assembly, VK DEV</t>
  </si>
  <si>
    <t>189013</t>
  </si>
  <si>
    <t>Fit Test Adapter, CDV</t>
  </si>
  <si>
    <t>189014</t>
  </si>
  <si>
    <t>Fit Test Adapter, CDV, Qualita</t>
  </si>
  <si>
    <t>189020</t>
  </si>
  <si>
    <t>ST53 CE SCBA,5 Yr Maintenance</t>
  </si>
  <si>
    <t>189025</t>
  </si>
  <si>
    <t>Enhan.Kit,LP,VKZ7,SCBA,2011</t>
  </si>
  <si>
    <t>189026</t>
  </si>
  <si>
    <t>Enhan.Kit,HP,VKZ7,SCBA,2011</t>
  </si>
  <si>
    <t>192002</t>
  </si>
  <si>
    <t>Cyl. Valve, Euro, 200 Bar</t>
  </si>
  <si>
    <t>192004</t>
  </si>
  <si>
    <t>Cyl Valve Assy,CE,200Bar,Lock</t>
  </si>
  <si>
    <t>192005</t>
  </si>
  <si>
    <t>Cyl Valve Assy,CE,300 Bar,Lock</t>
  </si>
  <si>
    <t>192006</t>
  </si>
  <si>
    <t>Cyl Valve Assy,CE,200Bar,Noloc</t>
  </si>
  <si>
    <t>192007</t>
  </si>
  <si>
    <t>Cyl Valve Assy,CE,300Bar,Noloc</t>
  </si>
  <si>
    <t>199002</t>
  </si>
  <si>
    <t>Backframe/Harness, Nylon</t>
  </si>
  <si>
    <t>199003</t>
  </si>
  <si>
    <t>Sidearm Assembly</t>
  </si>
  <si>
    <t>199007</t>
  </si>
  <si>
    <t>Backframe&amp;PnEU Assy,Kev,2216</t>
  </si>
  <si>
    <t>199009</t>
  </si>
  <si>
    <t>Backframe&amp;PnEU Assy,Nyl,2216</t>
  </si>
  <si>
    <t>199013</t>
  </si>
  <si>
    <t>DX Label Kit</t>
  </si>
  <si>
    <t>199014</t>
  </si>
  <si>
    <t>DXL Label, Viking</t>
  </si>
  <si>
    <t>199015</t>
  </si>
  <si>
    <t>CBRN, Label Kit DX</t>
  </si>
  <si>
    <t>199016</t>
  </si>
  <si>
    <t>CBRN, Label Kit DXL</t>
  </si>
  <si>
    <t>199024</t>
  </si>
  <si>
    <t>Backframe Assy, LCBA, Nylon</t>
  </si>
  <si>
    <t>199025</t>
  </si>
  <si>
    <t>Backframe Assy, LCBA Kevlar</t>
  </si>
  <si>
    <t>199041</t>
  </si>
  <si>
    <t>Backframe&amp;PnEU Kev 2216 Z7</t>
  </si>
  <si>
    <t>199041A</t>
  </si>
  <si>
    <t>Backframe&amp;PnEU Kev 2216 Z7 07</t>
  </si>
  <si>
    <t>199042</t>
  </si>
  <si>
    <t>Backrame&amp;PnEU Kev 4500 Z7</t>
  </si>
  <si>
    <t>199042A</t>
  </si>
  <si>
    <t>Backframe&amp;PnEU Kev 4500 Z7 07</t>
  </si>
  <si>
    <t>224005</t>
  </si>
  <si>
    <t>Cylinder,Spare,2216/30,CW</t>
  </si>
  <si>
    <t>224006</t>
  </si>
  <si>
    <t>Cylinder,Spare,4500/30,CW</t>
  </si>
  <si>
    <t>224007</t>
  </si>
  <si>
    <t>Cylinder,Spare,4500/45,CW</t>
  </si>
  <si>
    <t>224008</t>
  </si>
  <si>
    <t>Cylinder,Spare,4500/60,CW</t>
  </si>
  <si>
    <t>224017</t>
  </si>
  <si>
    <t>Cyl,Sp,2216,30Min,ST Alu,North</t>
  </si>
  <si>
    <t>224018</t>
  </si>
  <si>
    <t>Cyl,Sp,2216,30Min,Hw,Glass,Nor</t>
  </si>
  <si>
    <t>224023</t>
  </si>
  <si>
    <t>Cyl.Assy.Carb.300/4.7w/Bag Sp</t>
  </si>
  <si>
    <t>224024</t>
  </si>
  <si>
    <t>Cyl.Assy.Carb.300/6.8w/Bag Sp</t>
  </si>
  <si>
    <t>224025</t>
  </si>
  <si>
    <t>Cyl.Assy.Sp Carb.300/9.0w/Bag</t>
  </si>
  <si>
    <t>225001</t>
  </si>
  <si>
    <t>Eartips, Small Blk Rubber</t>
  </si>
  <si>
    <t>225002</t>
  </si>
  <si>
    <t>Eartips, Regular Clear</t>
  </si>
  <si>
    <t>225003</t>
  </si>
  <si>
    <t>Console Assembly, Spare VKST</t>
  </si>
  <si>
    <t>225007</t>
  </si>
  <si>
    <t>Console Assy Spare SMT w/VAS</t>
  </si>
  <si>
    <t>225008</t>
  </si>
  <si>
    <t>Console Assy,SMT,NonPASS,Spare</t>
  </si>
  <si>
    <t>225015-01</t>
  </si>
  <si>
    <t>Spare Console Assembly w/PASS</t>
  </si>
  <si>
    <t>225015-02</t>
  </si>
  <si>
    <t>Spare Console Assy Non PASS</t>
  </si>
  <si>
    <t>225163</t>
  </si>
  <si>
    <t>Spare, Console, Z7</t>
  </si>
  <si>
    <t>235001</t>
  </si>
  <si>
    <t>Actuator Body w/Expansion Plug</t>
  </si>
  <si>
    <t>235002</t>
  </si>
  <si>
    <t>LP Alarm Striker w/Seating Pad</t>
  </si>
  <si>
    <t>239001</t>
  </si>
  <si>
    <t>BB Hose,Tethered</t>
  </si>
  <si>
    <t>239002</t>
  </si>
  <si>
    <t>Pigtail Assy,Hose,Han Hk,ARAP</t>
  </si>
  <si>
    <t>239003</t>
  </si>
  <si>
    <t>Pigtail Assy,Hose Only,ARAP</t>
  </si>
  <si>
    <t>239006</t>
  </si>
  <si>
    <t>Hose, CDV, Plastic Frontier</t>
  </si>
  <si>
    <t>239010</t>
  </si>
  <si>
    <t>Hose, CDV, Plastic, ARAP</t>
  </si>
  <si>
    <t>239013</t>
  </si>
  <si>
    <t>Hose, CdDV, Plastic, HDV</t>
  </si>
  <si>
    <t>239015</t>
  </si>
  <si>
    <t>Hose, CDV, Plastic, CEEBA</t>
  </si>
  <si>
    <t>239016</t>
  </si>
  <si>
    <t>Hose, CDV, Plastic, w/QC, w/By</t>
  </si>
  <si>
    <t>239018</t>
  </si>
  <si>
    <t>Hose, CDV, Plastic, w/Bypass,</t>
  </si>
  <si>
    <t>239020</t>
  </si>
  <si>
    <t>Hose, QC, Frontier</t>
  </si>
  <si>
    <t>239021</t>
  </si>
  <si>
    <t>Hose, QC, w/Airline, Frontier</t>
  </si>
  <si>
    <t>239022</t>
  </si>
  <si>
    <t>Spare, (EAS) Escape Air System</t>
  </si>
  <si>
    <t>239023</t>
  </si>
  <si>
    <t>Pigtail, ARAP-E, Foster Brass</t>
  </si>
  <si>
    <t>239024</t>
  </si>
  <si>
    <t>Pigtail, ARAP-E, Foster</t>
  </si>
  <si>
    <t>239025</t>
  </si>
  <si>
    <t>Pigtail, ARAP-E, Schrader</t>
  </si>
  <si>
    <t>239026</t>
  </si>
  <si>
    <t>Pigtail, ARAP-E Stainlesfoster</t>
  </si>
  <si>
    <t>239027</t>
  </si>
  <si>
    <t>Pigtail, ARAP-E, Rectus</t>
  </si>
  <si>
    <t>239028</t>
  </si>
  <si>
    <t>Pigtail, ARAP-E, Hansen Hk</t>
  </si>
  <si>
    <t>239029</t>
  </si>
  <si>
    <t>Pigtail, ARAP-E, Hansen 2Rl</t>
  </si>
  <si>
    <t>239030</t>
  </si>
  <si>
    <t>Kit, ARAP E Pigtail Filter</t>
  </si>
  <si>
    <t>239031</t>
  </si>
  <si>
    <t>QC RDV Hose Assembly</t>
  </si>
  <si>
    <t>239039</t>
  </si>
  <si>
    <t>Hose, Lower, H-CDV, 11"</t>
  </si>
  <si>
    <t>245001</t>
  </si>
  <si>
    <t>Sm Camera Ext Battery Charger</t>
  </si>
  <si>
    <t>245002</t>
  </si>
  <si>
    <t>Sm Camera Int Battery Charger</t>
  </si>
  <si>
    <t>253001</t>
  </si>
  <si>
    <t>Shock Cord Kit</t>
  </si>
  <si>
    <t>260002</t>
  </si>
  <si>
    <t>DV,Retaining Plate w/Nut</t>
  </si>
  <si>
    <t>260005</t>
  </si>
  <si>
    <t>Knob, Bypass, Black Spare</t>
  </si>
  <si>
    <t>260008</t>
  </si>
  <si>
    <t>CDV,Plastic w/Bypass w/Frontie</t>
  </si>
  <si>
    <t>260012</t>
  </si>
  <si>
    <t>CDV,Plastic w/Bypass ARAP</t>
  </si>
  <si>
    <t>260013</t>
  </si>
  <si>
    <t>CDV,Plastic w/O Bypass ARAP</t>
  </si>
  <si>
    <t>260015</t>
  </si>
  <si>
    <t>CDV,Plastic w/O Bypass ceEBA</t>
  </si>
  <si>
    <t>260018</t>
  </si>
  <si>
    <t>CDV,Plastic w/ Bypass w/QC</t>
  </si>
  <si>
    <t>260020</t>
  </si>
  <si>
    <t>CDV,Plastic w/O Bypass w/QC</t>
  </si>
  <si>
    <t>260029</t>
  </si>
  <si>
    <t>Seal Speach Diaphragm, Sparept</t>
  </si>
  <si>
    <t>260031</t>
  </si>
  <si>
    <t>CDV Assembly, FB, Frontier</t>
  </si>
  <si>
    <t>260032</t>
  </si>
  <si>
    <t>CDV Assy, FB, w/QC, Frontier</t>
  </si>
  <si>
    <t>260033</t>
  </si>
  <si>
    <t>St, Hose Assy, Handwheel Spare</t>
  </si>
  <si>
    <t>260052</t>
  </si>
  <si>
    <t>Diaph Cup SubAssy FB CBRN Spar</t>
  </si>
  <si>
    <t>260058</t>
  </si>
  <si>
    <t>Upper, H-CDV, 44"</t>
  </si>
  <si>
    <t>260059</t>
  </si>
  <si>
    <t>Retaining Plate w/Nuts, Z7</t>
  </si>
  <si>
    <t>260060</t>
  </si>
  <si>
    <t>Amarillo Spare Parts, RDV Assy</t>
  </si>
  <si>
    <t>260062</t>
  </si>
  <si>
    <t>Spare CDV w/ EAS, IlEAS</t>
  </si>
  <si>
    <t>261001</t>
  </si>
  <si>
    <t>Reducer Body,6 Port,Spare</t>
  </si>
  <si>
    <t>261002</t>
  </si>
  <si>
    <t>Body, Frontier, w/PRV</t>
  </si>
  <si>
    <t>262001</t>
  </si>
  <si>
    <t>CGAConnector w/Washer, 2216</t>
  </si>
  <si>
    <t>262002</t>
  </si>
  <si>
    <t>CGAConnector w/Washer, 4500</t>
  </si>
  <si>
    <t>262003</t>
  </si>
  <si>
    <t>Spare, RIC/RITBlock Manifold</t>
  </si>
  <si>
    <t>271067</t>
  </si>
  <si>
    <t>Facemask,Spare,St,Med,Coated</t>
  </si>
  <si>
    <t>271069</t>
  </si>
  <si>
    <t>FM Spare,VKDX/DXL,CBRN,Small</t>
  </si>
  <si>
    <t>271070</t>
  </si>
  <si>
    <t>FM Spare,VKDX/DXL,CBRN,Med</t>
  </si>
  <si>
    <t>271071</t>
  </si>
  <si>
    <t>FM Spare, VKDX/DXL,CBRN,Lrg</t>
  </si>
  <si>
    <t>271072</t>
  </si>
  <si>
    <t>FM Spare,VKDX/DXL.St,CBRN,Sm</t>
  </si>
  <si>
    <t>271073</t>
  </si>
  <si>
    <t>FM Spare,VKDX/DXL,St,CBRN,Med</t>
  </si>
  <si>
    <t>271074</t>
  </si>
  <si>
    <t>FM Spare,VKDX/DXL,St,CBRN,Lrg</t>
  </si>
  <si>
    <t>271091</t>
  </si>
  <si>
    <t>Kit, Ex. Valve Assy,Frontier</t>
  </si>
  <si>
    <t>271092</t>
  </si>
  <si>
    <t>Kit, Facemask Clamps, Frontier</t>
  </si>
  <si>
    <t>271095</t>
  </si>
  <si>
    <t>Nosecup, Frontier</t>
  </si>
  <si>
    <t>271097</t>
  </si>
  <si>
    <t>Viking FM Clamps &amp; Guard Kit</t>
  </si>
  <si>
    <t>271098</t>
  </si>
  <si>
    <t>Viking FM Clamps Kit w/O Guard</t>
  </si>
  <si>
    <t>271161</t>
  </si>
  <si>
    <t>Visor Kit,CBRN,Viking Z7,DXL</t>
  </si>
  <si>
    <t>271162</t>
  </si>
  <si>
    <t>Center Plate&amp;Contact Wire Sub</t>
  </si>
  <si>
    <t>271163</t>
  </si>
  <si>
    <t>Spare, FM RDV/VK Sil Dc Small</t>
  </si>
  <si>
    <t>271164</t>
  </si>
  <si>
    <t>Spare, FM RDV/VK Sil Dc Medium</t>
  </si>
  <si>
    <t>271165</t>
  </si>
  <si>
    <t>Spare, FM RDV/VK Sil Dc Large</t>
  </si>
  <si>
    <t>271166</t>
  </si>
  <si>
    <t>Spare, FM RDV/VK Sil SC Small</t>
  </si>
  <si>
    <t>271167</t>
  </si>
  <si>
    <t>Spare, FM RDV/VK Sil SC Medium</t>
  </si>
  <si>
    <t>271168</t>
  </si>
  <si>
    <t>Spare, FM RDV/VK Sil SC Large</t>
  </si>
  <si>
    <t>271194</t>
  </si>
  <si>
    <t>Spare Nose Cup Z7 And Deltair</t>
  </si>
  <si>
    <t>299001</t>
  </si>
  <si>
    <t>Spare Kit, MG+ Cyl. Band Conve</t>
  </si>
  <si>
    <t>299002</t>
  </si>
  <si>
    <t>Cylinder Pad Assembly</t>
  </si>
  <si>
    <t>601197</t>
  </si>
  <si>
    <t>Spare EEBA Hose Assembly</t>
  </si>
  <si>
    <t>701Y203Y22</t>
  </si>
  <si>
    <t>AS1 Single Foster 2216 PSI</t>
  </si>
  <si>
    <t>701Y203Y30</t>
  </si>
  <si>
    <t>AS1 Single Foster 3000 PSI</t>
  </si>
  <si>
    <t>701Y203Y45</t>
  </si>
  <si>
    <t>AS1 Single Foster 4500 PSI</t>
  </si>
  <si>
    <t>701Y203Y50</t>
  </si>
  <si>
    <t>AS1 Single Foster 5000 PSI</t>
  </si>
  <si>
    <t>701Y204Y22</t>
  </si>
  <si>
    <t>AS1 Single Hansen 2216 PSI</t>
  </si>
  <si>
    <t>701Y204Y30</t>
  </si>
  <si>
    <t>AS1 Single Hansen 3000 PSI</t>
  </si>
  <si>
    <t>701Y204Y45</t>
  </si>
  <si>
    <t>AS1 Single Hansen 4500 PSI</t>
  </si>
  <si>
    <t>701Y204Y50</t>
  </si>
  <si>
    <t>AS1 Single Hansen 5000 PSI</t>
  </si>
  <si>
    <t>701Y205Y22</t>
  </si>
  <si>
    <t>AS1 Single Schrader 2216 PSI</t>
  </si>
  <si>
    <t>701Y205Y30</t>
  </si>
  <si>
    <t>AS1 Single Schrader 3000 PSI</t>
  </si>
  <si>
    <t>701Y205Y45</t>
  </si>
  <si>
    <t>AS1 Single Schrader 4500 PSI</t>
  </si>
  <si>
    <t>701Y205Y50</t>
  </si>
  <si>
    <t>AS1 Single Schrader 5000 PSI</t>
  </si>
  <si>
    <t>70501-155</t>
  </si>
  <si>
    <t>Vision Correction Assembly***</t>
  </si>
  <si>
    <t>70501-156</t>
  </si>
  <si>
    <t>Clear Outsert Assembly</t>
  </si>
  <si>
    <t>70501-157</t>
  </si>
  <si>
    <t>Sunlight Outsert Assembly</t>
  </si>
  <si>
    <t>70501-158</t>
  </si>
  <si>
    <t>Blueblocker Outsert Assembly</t>
  </si>
  <si>
    <t>70501-159</t>
  </si>
  <si>
    <t>Head Harness (pack of 5)</t>
  </si>
  <si>
    <t>70501-160</t>
  </si>
  <si>
    <t>Buckle Components (pack of 5)</t>
  </si>
  <si>
    <t>70501-162</t>
  </si>
  <si>
    <t>Front Module Cover  (pack of 5)</t>
  </si>
  <si>
    <t>70501-163</t>
  </si>
  <si>
    <t>Internal Drink Tube  (pack of 5)</t>
  </si>
  <si>
    <t>70501-164</t>
  </si>
  <si>
    <t>Air Deflector (pack of 5)</t>
  </si>
  <si>
    <t>70501-167</t>
  </si>
  <si>
    <t>Communications Lead</t>
  </si>
  <si>
    <t>70501-167-1</t>
  </si>
  <si>
    <t>Communications Lead (25”)</t>
  </si>
  <si>
    <t>70501-168</t>
  </si>
  <si>
    <t>Gasket (pack of 10)- For C50</t>
  </si>
  <si>
    <t>70501-169</t>
  </si>
  <si>
    <t>Inlet-Outlet Disk Valve (pack of 10)</t>
  </si>
  <si>
    <t>70501-187</t>
  </si>
  <si>
    <t>C50 APR Assembly LGE</t>
  </si>
  <si>
    <t>70501-188</t>
  </si>
  <si>
    <t>C50 APR Assembly MED</t>
  </si>
  <si>
    <t>70501-189</t>
  </si>
  <si>
    <t>C50 APR Assembly SML</t>
  </si>
  <si>
    <t>70501-213</t>
  </si>
  <si>
    <t>Breathing Tube 30”</t>
  </si>
  <si>
    <t>70501-214</t>
  </si>
  <si>
    <t>Breathing Tube 36”</t>
  </si>
  <si>
    <t>70501-215</t>
  </si>
  <si>
    <t>Waistbelt 70”</t>
  </si>
  <si>
    <t>70501-216</t>
  </si>
  <si>
    <t>Waistbelt 60”</t>
  </si>
  <si>
    <t>70501-218</t>
  </si>
  <si>
    <t>LiSO2 Battery (one time use only)</t>
  </si>
  <si>
    <t>70501-219</t>
  </si>
  <si>
    <t>Flow Indicator</t>
  </si>
  <si>
    <t>70501-227</t>
  </si>
  <si>
    <t>APR Storage Bag (NIOSH)</t>
  </si>
  <si>
    <t>70501-229</t>
  </si>
  <si>
    <t>Voice Projection Unit</t>
  </si>
  <si>
    <t>70501-241</t>
  </si>
  <si>
    <t>C420 User Manual</t>
  </si>
  <si>
    <t>70501-242</t>
  </si>
  <si>
    <t>Filter Port Gasket (pack of 10)</t>
  </si>
  <si>
    <t>70501-243</t>
  </si>
  <si>
    <t>Breathing Tube Gasket (pack of 10)</t>
  </si>
  <si>
    <t>70501-244</t>
  </si>
  <si>
    <t>Battery Cap Assembly</t>
  </si>
  <si>
    <t>70501-245</t>
  </si>
  <si>
    <t>C420 PAPR Blower Kit (Batteries not included)</t>
  </si>
  <si>
    <t>70501-264</t>
  </si>
  <si>
    <t>C420 w/C50 LGE Twin Port Communication Option</t>
  </si>
  <si>
    <t>70501-265</t>
  </si>
  <si>
    <t>C420 w/C50 MED Twin Port Communication Option</t>
  </si>
  <si>
    <t>70501-266</t>
  </si>
  <si>
    <t>C420 w/C50 SML Twin Port Communication Option</t>
  </si>
  <si>
    <t>70501-270</t>
  </si>
  <si>
    <t>Dust-Decon Filter Covers</t>
  </si>
  <si>
    <t>70501-555</t>
  </si>
  <si>
    <t>C50 First Responder Kit LGE</t>
  </si>
  <si>
    <t>70501-556</t>
  </si>
  <si>
    <t>C50 First Responder Kit MED</t>
  </si>
  <si>
    <t>70501-557</t>
  </si>
  <si>
    <t>C50 First Responder Kit SML</t>
  </si>
  <si>
    <t>70501-603</t>
  </si>
  <si>
    <t>FM51 Operator Manual</t>
  </si>
  <si>
    <t>70501-612</t>
  </si>
  <si>
    <t>PC50 User Manual</t>
  </si>
  <si>
    <t>70501-628-1</t>
  </si>
  <si>
    <t>PC50 Enforcer Kit LGE</t>
  </si>
  <si>
    <t>70501-628-2</t>
  </si>
  <si>
    <t>PC50 Enforcer Kit MED</t>
  </si>
  <si>
    <t>70501-628-3</t>
  </si>
  <si>
    <t>PC50 Enforcer Kit SML</t>
  </si>
  <si>
    <t>70501-632</t>
  </si>
  <si>
    <t>PC50 APR Assembly, Twin Port, LGE</t>
  </si>
  <si>
    <t>70501-633</t>
  </si>
  <si>
    <t>PC50 APR Assembly, Twin Port, MED</t>
  </si>
  <si>
    <t>70501-634</t>
  </si>
  <si>
    <t>PC50 APR Assembly, Twin Port, SML</t>
  </si>
  <si>
    <t>70501-688</t>
  </si>
  <si>
    <t>Breach Outsert</t>
  </si>
  <si>
    <t>70501-697-1</t>
  </si>
  <si>
    <t>FM54 Twinport Specialist Responder Kit, XS</t>
  </si>
  <si>
    <t>70501-697-2</t>
  </si>
  <si>
    <t>FM54 Twinport Specialist Responder Kit, SML</t>
  </si>
  <si>
    <t>70501-697-3</t>
  </si>
  <si>
    <t>FM54 Twinport Specialist Responder Kit, MED</t>
  </si>
  <si>
    <t>70501-697-4</t>
  </si>
  <si>
    <t>FM54 Twinport Specialist Responder Kit, LGE</t>
  </si>
  <si>
    <t>70501-84</t>
  </si>
  <si>
    <t>C50 User Manual</t>
  </si>
  <si>
    <t>71009/4</t>
  </si>
  <si>
    <t>Communication Lead</t>
  </si>
  <si>
    <t>71012/1</t>
  </si>
  <si>
    <t>Breathing Hose</t>
  </si>
  <si>
    <t>71013/1</t>
  </si>
  <si>
    <t>Protective Hood, Green SML-MED</t>
  </si>
  <si>
    <t xml:space="preserve">71013/2 </t>
  </si>
  <si>
    <t>Protective Hood, Green LGE</t>
  </si>
  <si>
    <t>71014-14</t>
  </si>
  <si>
    <t>Mirrored Outsert</t>
  </si>
  <si>
    <t>71400-1</t>
  </si>
  <si>
    <t>FM50 APR Assembly LGE</t>
  </si>
  <si>
    <t>71400-2</t>
  </si>
  <si>
    <t>FM50 APR Assembly MED</t>
  </si>
  <si>
    <t>71400-3</t>
  </si>
  <si>
    <t>FM50 APR Assembly SML</t>
  </si>
  <si>
    <t>71450-1</t>
  </si>
  <si>
    <t>FM50 APR System LGE</t>
  </si>
  <si>
    <t>71450-2</t>
  </si>
  <si>
    <t>FM50 APR System MED</t>
  </si>
  <si>
    <t>71450-3</t>
  </si>
  <si>
    <t>FM50 APR System SML</t>
  </si>
  <si>
    <t>71601-11</t>
  </si>
  <si>
    <t>Voice Projection Unit w/Microphone Assembly</t>
  </si>
  <si>
    <t>71601-12</t>
  </si>
  <si>
    <t>Voice Projection Unit Microphone</t>
  </si>
  <si>
    <t>71601-13</t>
  </si>
  <si>
    <t>Microphone Assembly</t>
  </si>
  <si>
    <t>71601-30</t>
  </si>
  <si>
    <t>FM50 User Manual</t>
  </si>
  <si>
    <t>71601-31</t>
  </si>
  <si>
    <t>Sizing Tool</t>
  </si>
  <si>
    <t>71601-32</t>
  </si>
  <si>
    <t>Self Sealing Disk Valve (pack of 10)</t>
  </si>
  <si>
    <t>71601-33</t>
  </si>
  <si>
    <t>Air Deflector (pack of 2)</t>
  </si>
  <si>
    <t>72601/137</t>
  </si>
  <si>
    <t>Filter Mount Gasket  FM54</t>
  </si>
  <si>
    <t>72601/14</t>
  </si>
  <si>
    <t>Microphone Adapter</t>
  </si>
  <si>
    <t>72601/4</t>
  </si>
  <si>
    <t>Air Deflector  FM54</t>
  </si>
  <si>
    <t>72601/61</t>
  </si>
  <si>
    <t>External Drink Tube &amp; Coupler Assembly  FM54</t>
  </si>
  <si>
    <t>72601/70</t>
  </si>
  <si>
    <t>General Purpose Filter, ST53 S</t>
  </si>
  <si>
    <t>72601-10</t>
  </si>
  <si>
    <t>Nosecup MED  FM53/54</t>
  </si>
  <si>
    <t>72601-11</t>
  </si>
  <si>
    <t>Nosecup SML  FM53/54</t>
  </si>
  <si>
    <t>72601-12</t>
  </si>
  <si>
    <t>Nosecup XS  FM53/54</t>
  </si>
  <si>
    <t>72601-13</t>
  </si>
  <si>
    <t>72601-136</t>
  </si>
  <si>
    <t>VREU Lever (pack of 5)  FM53</t>
  </si>
  <si>
    <t>72601-137</t>
  </si>
  <si>
    <t>Gasket (pack of 5) - For FM53</t>
  </si>
  <si>
    <t>72601-14</t>
  </si>
  <si>
    <t>72601-15</t>
  </si>
  <si>
    <t>72601-16</t>
  </si>
  <si>
    <t>72601-17</t>
  </si>
  <si>
    <t>72601-2</t>
  </si>
  <si>
    <t>O-ring (pack of 10)</t>
  </si>
  <si>
    <t>72601-20</t>
  </si>
  <si>
    <t>Dynamic Microphone</t>
  </si>
  <si>
    <t>72601-219</t>
  </si>
  <si>
    <t>NH15 Group User Kit (10 people)</t>
  </si>
  <si>
    <t>72601-220</t>
  </si>
  <si>
    <t>FM53 Specialist Responder Kit Single Port RH LGE</t>
  </si>
  <si>
    <t>72601-221</t>
  </si>
  <si>
    <t>FM53 Specialist Responder Kit Single Port RH MED</t>
  </si>
  <si>
    <t>72601-222</t>
  </si>
  <si>
    <t>FM53 Specialist Responder Kit Single Port RH SML</t>
  </si>
  <si>
    <t>72601-223</t>
  </si>
  <si>
    <t>FM53 Specialist Responder Kit Single Port RH XS</t>
  </si>
  <si>
    <t>72601-224</t>
  </si>
  <si>
    <t>FM53 Specialist Responder Kit Single Port LH LGE</t>
  </si>
  <si>
    <t>72601-225</t>
  </si>
  <si>
    <t>FM53 Specialist Responder Kit Single Port LH MED</t>
  </si>
  <si>
    <t>72601-226</t>
  </si>
  <si>
    <t>FM53 Specialist Responder Kit Single Port LH SML</t>
  </si>
  <si>
    <t>72601-227</t>
  </si>
  <si>
    <t>FM53 Specialist Responder Kit Single Port LH XS</t>
  </si>
  <si>
    <t>72601-228</t>
  </si>
  <si>
    <t>FM53 Twinport Specialist Responder Kit  LGE</t>
  </si>
  <si>
    <t>72601-229</t>
  </si>
  <si>
    <t xml:space="preserve">FM53 Twinport Specialist Responder Kit  MED </t>
  </si>
  <si>
    <t>72601-230</t>
  </si>
  <si>
    <t>FM53 Twinport Specialist Responder Kit  SML</t>
  </si>
  <si>
    <t>72601-231</t>
  </si>
  <si>
    <t>FM53 Twinport Specialist Responder Kit  XS</t>
  </si>
  <si>
    <t>72601-250-1</t>
  </si>
  <si>
    <t>FM53 APR Assembly Single Port RH LGE</t>
  </si>
  <si>
    <t>72601-250-10</t>
  </si>
  <si>
    <t>FM53 APR Assembly Single Port RH XS</t>
  </si>
  <si>
    <t>72601-250-11</t>
  </si>
  <si>
    <t>FM53 APR Assembly Single Port LH XS</t>
  </si>
  <si>
    <t>72601-250-12</t>
  </si>
  <si>
    <t>FM53 APR Assembly Twinport XS</t>
  </si>
  <si>
    <t>72601-250-2</t>
  </si>
  <si>
    <t>FM53 APR Assembly Single Port LH LGE</t>
  </si>
  <si>
    <t>72601-250-3</t>
  </si>
  <si>
    <t>FM53 APR Assembly Twinport LGE</t>
  </si>
  <si>
    <t>72601-250-4</t>
  </si>
  <si>
    <t>FM53 APR Assembly Single Port RH MED</t>
  </si>
  <si>
    <t>72601-250-5</t>
  </si>
  <si>
    <t>FM53 APR Assembly Single Port LH MED</t>
  </si>
  <si>
    <t>72601-250-6</t>
  </si>
  <si>
    <t>FM53 APR Assembly Twinport MED</t>
  </si>
  <si>
    <t>72601-250-7</t>
  </si>
  <si>
    <t>FM53 APR Assembly Single Port RH SML</t>
  </si>
  <si>
    <t>72601-250-8</t>
  </si>
  <si>
    <t>FM53 APR Assembly Single Port LH SML</t>
  </si>
  <si>
    <t>72601-250-9</t>
  </si>
  <si>
    <t>FM53 APR Assembly Twinport SML</t>
  </si>
  <si>
    <t>72601-29</t>
  </si>
  <si>
    <t>Laser Outsert Assembly</t>
  </si>
  <si>
    <t>72601-32</t>
  </si>
  <si>
    <t>Universal Carrier</t>
  </si>
  <si>
    <t>72601-4</t>
  </si>
  <si>
    <t>Air Deflector (FM53 NIOSH only) (pack of 5)</t>
  </si>
  <si>
    <t>72601-47</t>
  </si>
  <si>
    <t>APR Carrier (Green)</t>
  </si>
  <si>
    <t>72601-48</t>
  </si>
  <si>
    <t>APR Carrier (Black)</t>
  </si>
  <si>
    <t>72601-49</t>
  </si>
  <si>
    <t>Extension Strap (Green)</t>
  </si>
  <si>
    <t>72601-5</t>
  </si>
  <si>
    <t>72601-50</t>
  </si>
  <si>
    <t>Extension Strap (Black)</t>
  </si>
  <si>
    <t>72601-51</t>
  </si>
  <si>
    <t>Individual Equipment Carrier (Green)</t>
  </si>
  <si>
    <t>72601-52</t>
  </si>
  <si>
    <t>Individual Equipment Carrier (Black)</t>
  </si>
  <si>
    <t>72601-53</t>
  </si>
  <si>
    <t>Faceform</t>
  </si>
  <si>
    <t>72601-55</t>
  </si>
  <si>
    <t>72601-56</t>
  </si>
  <si>
    <t>Canister Mount Plug (pack of 5)</t>
  </si>
  <si>
    <t>72601-58</t>
  </si>
  <si>
    <t>Internal Drink Tube (5 Each)</t>
  </si>
  <si>
    <t>72601-59</t>
  </si>
  <si>
    <t>FM53 User Manual</t>
  </si>
  <si>
    <t>72601-6</t>
  </si>
  <si>
    <t xml:space="preserve">Valve Cassette Assembly </t>
  </si>
  <si>
    <t>72601-61</t>
  </si>
  <si>
    <t>External Drink Tube and Drink Coupler Assembly (pack of 5) FM53//FM54</t>
  </si>
  <si>
    <t>72601-62</t>
  </si>
  <si>
    <t>Canteen Cap</t>
  </si>
  <si>
    <t>72601-73</t>
  </si>
  <si>
    <t>Canister Mount Plug Tool (pack of 5)</t>
  </si>
  <si>
    <t>72601-8</t>
  </si>
  <si>
    <t>Nosecup XL  FM53/54</t>
  </si>
  <si>
    <t>72601-9</t>
  </si>
  <si>
    <t>Nosecup LGE  FM53/54</t>
  </si>
  <si>
    <t>72601-97</t>
  </si>
  <si>
    <t>72821-2</t>
  </si>
  <si>
    <t xml:space="preserve">FM54 User Manual </t>
  </si>
  <si>
    <t>72850-1</t>
  </si>
  <si>
    <t>FM54 APR Assembly, Twinport XS</t>
  </si>
  <si>
    <t>72850-2</t>
  </si>
  <si>
    <t>FM54 APR Assembly, Twinport SML</t>
  </si>
  <si>
    <t>72850-3</t>
  </si>
  <si>
    <t>FM54 APR Assembly, Twinport MED</t>
  </si>
  <si>
    <t>72850-4</t>
  </si>
  <si>
    <t>FM54 APR Assembly, Twinport LGE</t>
  </si>
  <si>
    <t>75010/6/2</t>
  </si>
  <si>
    <t>Leg Strap</t>
  </si>
  <si>
    <t>75010/6/3</t>
  </si>
  <si>
    <t>Duty Belt Strap</t>
  </si>
  <si>
    <t>80141-32</t>
  </si>
  <si>
    <t>Quick Connect,40mmThread</t>
  </si>
  <si>
    <t>80500-11</t>
  </si>
  <si>
    <t>NiMH 4.8 v Rechargeable Battery Charger</t>
  </si>
  <si>
    <t>80500-12</t>
  </si>
  <si>
    <t>NiMH 4.8 v Rechargeable Battery with Cap</t>
  </si>
  <si>
    <t>81100-10</t>
  </si>
  <si>
    <t>E-ZAir Blower</t>
  </si>
  <si>
    <t>81100-11</t>
  </si>
  <si>
    <t>Battery, Replaceable, NIOSH</t>
  </si>
  <si>
    <t>81135-10</t>
  </si>
  <si>
    <t>Avon EZAir User Manual</t>
  </si>
  <si>
    <t>81135-11</t>
  </si>
  <si>
    <t>Batt Holder,Replac.Users Inst.</t>
  </si>
  <si>
    <t>81135-17</t>
  </si>
  <si>
    <t>Hose &amp; Cover Assy,Users Inst.</t>
  </si>
  <si>
    <t>84100-10-1</t>
  </si>
  <si>
    <t>Hose cover 36”</t>
  </si>
  <si>
    <t>84100-10-2</t>
  </si>
  <si>
    <t>Hose cover 30”</t>
  </si>
  <si>
    <t>89962-10-1</t>
  </si>
  <si>
    <t>R12 Wall Mounted APR Dryer, 110V, CSA</t>
  </si>
  <si>
    <t>89962-10-2</t>
  </si>
  <si>
    <t>R12 Wall Mounted APR Dryer, 220V, CSA</t>
  </si>
  <si>
    <t>89962-11-1</t>
  </si>
  <si>
    <t>R12 Portable APR Dryer, 110V, CSA</t>
  </si>
  <si>
    <t>89962-11-2</t>
  </si>
  <si>
    <t>R12 Portable APR Dryer, 220V, CSA</t>
  </si>
  <si>
    <t>90-41112</t>
  </si>
  <si>
    <t>3L ThermoBak Long Neck carrier Black</t>
  </si>
  <si>
    <t>AFSP11</t>
  </si>
  <si>
    <t>Germanium Window</t>
  </si>
  <si>
    <t>AFSP18</t>
  </si>
  <si>
    <t>LCD Window</t>
  </si>
  <si>
    <t>AFSP5</t>
  </si>
  <si>
    <t>BRS1020 Solenoid &amp; Flag Assy</t>
  </si>
  <si>
    <t>AFSP9A</t>
  </si>
  <si>
    <t>Embroidered Strap Cover HR320</t>
  </si>
  <si>
    <t>AMSP13</t>
  </si>
  <si>
    <t>Argus Mi-TIC Keymat Support</t>
  </si>
  <si>
    <t>APS 72804/1</t>
  </si>
  <si>
    <t>VREU Assembly FM54 only</t>
  </si>
  <si>
    <t>B</t>
  </si>
  <si>
    <t>Comm Connection Lead 15"</t>
  </si>
  <si>
    <t>C</t>
  </si>
  <si>
    <t>Comm Connection Lead 25"</t>
  </si>
  <si>
    <t>D</t>
  </si>
  <si>
    <t>Comm Microphone</t>
  </si>
  <si>
    <t>E</t>
  </si>
  <si>
    <t>Microphone Adapter Plain</t>
  </si>
  <si>
    <t>H</t>
  </si>
  <si>
    <t>Clear Visor Outsert</t>
  </si>
  <si>
    <t>I</t>
  </si>
  <si>
    <t>Sunlight  Visor Outsert</t>
  </si>
  <si>
    <t>J</t>
  </si>
  <si>
    <t>Blueblocker Visor Outsert</t>
  </si>
  <si>
    <t>K</t>
  </si>
  <si>
    <t>Mirrored Visor Outsert</t>
  </si>
  <si>
    <t>L</t>
  </si>
  <si>
    <t>Vision Correction System</t>
  </si>
  <si>
    <t>M</t>
  </si>
  <si>
    <t>No Options</t>
  </si>
  <si>
    <t>Black Cylinder Bag, 2216 30 min</t>
  </si>
  <si>
    <t>O</t>
  </si>
  <si>
    <t>Black Cylinder Bag, 4500 30 min</t>
  </si>
  <si>
    <t>O1</t>
  </si>
  <si>
    <t>LP 30 min Carbon including valve</t>
  </si>
  <si>
    <t>O2</t>
  </si>
  <si>
    <t>LP 30 min Aluminum including valve</t>
  </si>
  <si>
    <t>O3</t>
  </si>
  <si>
    <t>HP 30 min Carbon including valve</t>
  </si>
  <si>
    <t>O4</t>
  </si>
  <si>
    <t>HP 45 min Carbon including valve</t>
  </si>
  <si>
    <t>O5</t>
  </si>
  <si>
    <t>HP 60 min Carbon including valve</t>
  </si>
  <si>
    <t>P</t>
  </si>
  <si>
    <t>Black Cylinder Bag, 4500 45 min</t>
  </si>
  <si>
    <t>Q</t>
  </si>
  <si>
    <t>Black Cylinder Bag, 4500 60 min</t>
  </si>
  <si>
    <t>R</t>
  </si>
  <si>
    <t xml:space="preserve">Shoulder Pad Assembly </t>
  </si>
  <si>
    <t>S1</t>
  </si>
  <si>
    <t>2216 Low Pressure/Nylon Harness</t>
  </si>
  <si>
    <t>S2</t>
  </si>
  <si>
    <t>4500 High Pressure/Nylon Harness</t>
  </si>
  <si>
    <t>SD40101A</t>
  </si>
  <si>
    <t>ST53 SD, 4500 psi, 10 minute Module w/Carrier, No APR</t>
  </si>
  <si>
    <t>SD41401A</t>
  </si>
  <si>
    <t>ST53SD 4500 psi 10 minute  + FM53 Specialist Responder Kit ,Twin Port SML</t>
  </si>
  <si>
    <t>SD41501A</t>
  </si>
  <si>
    <t>ST53SD 4500 psi 10 minute  + FM53 Specialist Responder Kit ,Twin Port MED</t>
  </si>
  <si>
    <t>SD41601A</t>
  </si>
  <si>
    <t>ST53SD 4500 psi 10 minute  + FM53 Specialist Responder Kit ,Twin Port LGE</t>
  </si>
  <si>
    <t>SD41701A</t>
  </si>
  <si>
    <t>ST53SD 4500 psi 10 minute  + FM53 Specialist Responder Kit ,Twin Port XS</t>
  </si>
  <si>
    <t>SD41801A</t>
  </si>
  <si>
    <t>ST53SD 4500 psi 10 minute  + FM53 Specialist Responder Kit, Single Port RH SML</t>
  </si>
  <si>
    <t>SD41901A</t>
  </si>
  <si>
    <t>ST53SD 4500 psi 10 minute  + FM53 Specialist Responder Kit, Single Port RH MED</t>
  </si>
  <si>
    <t>SD42001A</t>
  </si>
  <si>
    <t>ST53SD 4500 psi 10 minute  + FM53 Specialist Responder Kit, Single Port RH LGE</t>
  </si>
  <si>
    <t>SD42101A</t>
  </si>
  <si>
    <t>ST53SD 4500 psi 10 minute  + FM53 Specialist Responder Kit, Single Port RH XS</t>
  </si>
  <si>
    <t>SD42201A</t>
  </si>
  <si>
    <t>ST53SD 4500 psi 10 minute  + FM53 Specialist Responder Kit, Single Port LH SML</t>
  </si>
  <si>
    <t>SD42301A</t>
  </si>
  <si>
    <t>ST53SD 4500 psi 10 minute  + FM53 Specialist Responder Kit, Single Port LH MED</t>
  </si>
  <si>
    <t>SD42401A</t>
  </si>
  <si>
    <t>ST53SD 4500 psi 10 minute  + FM53 Specialist Responder Kit, Single Port LH LGE</t>
  </si>
  <si>
    <t>SD42501A</t>
  </si>
  <si>
    <t>ST53SD 4500 psi 10 minute  + FM53 Specialist Responder Kit, Single Port LHXS</t>
  </si>
  <si>
    <t>SP75006/3</t>
  </si>
  <si>
    <t>Duty Belt</t>
  </si>
  <si>
    <t>ST602010303A</t>
  </si>
  <si>
    <t>ST53 SCBA, 4500psi, 45 minute carbon fiber cylinder w/RIC Module +Soft Case</t>
  </si>
  <si>
    <t>ST602140303A</t>
  </si>
  <si>
    <t>ST53 45 minute + FM53 Specialist Responder Kit, Twin Port SML</t>
  </si>
  <si>
    <t>ST602150303A</t>
  </si>
  <si>
    <t>ST53 45 minute + FM53 Specialist Responder Kit, Twin Port MED</t>
  </si>
  <si>
    <t>ST602160303A</t>
  </si>
  <si>
    <t>ST53 45 minute + FM53 Specialist Responder Kit, Twin Port LGE</t>
  </si>
  <si>
    <t>ST602170303A</t>
  </si>
  <si>
    <t>ST53 45 minute + FM53 Specialist Responder Kit, Twin Port XS</t>
  </si>
  <si>
    <t>ST602180303A</t>
  </si>
  <si>
    <t>ST53 45 minute + FM53 Specialist Responder Kit, Single Port RH SML</t>
  </si>
  <si>
    <t>ST602190303A</t>
  </si>
  <si>
    <t>ST53 45 minute + FM53 Specialist Responder Kit, Single Port RH MED</t>
  </si>
  <si>
    <t>ST602200303A</t>
  </si>
  <si>
    <t>ST53 45 minute + FM53 Specialist Responder Kit, Single Port RH LGE</t>
  </si>
  <si>
    <t>ST602210303A</t>
  </si>
  <si>
    <t>ST53 45 minute + FM53 Specialist Responder Kit, Single Port RH XS</t>
  </si>
  <si>
    <t>ST602220303A</t>
  </si>
  <si>
    <t>ST53 45 minute + FM53 Specialist Responder Kit, Single Port LH SML</t>
  </si>
  <si>
    <t>ST602230303A</t>
  </si>
  <si>
    <t>ST53 45 minute + FM53 Specialist Responder Kit, Single Port LH MED</t>
  </si>
  <si>
    <t>ST602240303A</t>
  </si>
  <si>
    <t>ST53 45 minute + FM53 Specialist Responder Kit, Single Port LH LGE</t>
  </si>
  <si>
    <t>ST602250303A</t>
  </si>
  <si>
    <t>ST53 45 minute + FM53 Specialist Responder Kit, Single Port LH XS</t>
  </si>
  <si>
    <t>ST603010303A</t>
  </si>
  <si>
    <t>ST53 SCBA, 4500psi, 60 minute carbon fiber cylinder w/RIC Module +Soft Case</t>
  </si>
  <si>
    <t>ST603140303A</t>
  </si>
  <si>
    <t>ST53 60 minute + FM53 Specialist Responder Kit, Twin Port SML</t>
  </si>
  <si>
    <t>ST603150303A</t>
  </si>
  <si>
    <t>ST53 60 minute + FM53 Specialist Responder Kit, Twin Port MED</t>
  </si>
  <si>
    <t>ST603160303A</t>
  </si>
  <si>
    <t>ST53 60 minute + FM53 Specialist Responder Kit, Twin Port LGE</t>
  </si>
  <si>
    <t>ST603170303A</t>
  </si>
  <si>
    <t>ST53 60 minute + FM53 Specialist Responder Kit, Twin Port XS</t>
  </si>
  <si>
    <t>ST603180303A</t>
  </si>
  <si>
    <t>ST53 60 minute + FM53 Specialist Responder Kit, Single Port RH SML</t>
  </si>
  <si>
    <t>ST603190303A</t>
  </si>
  <si>
    <t>ST53 60 minute + FM53 Specialist Responder Kit, Single Port RH MED</t>
  </si>
  <si>
    <t>ST603200303A</t>
  </si>
  <si>
    <t>ST53 60 minute + FM53 Specialist Responder Kit, Single Port RH LGE</t>
  </si>
  <si>
    <t>ST603210303A</t>
  </si>
  <si>
    <t>ST53 60 minute + FM53 Specialist Responder Kit, Single Port RH XS</t>
  </si>
  <si>
    <t>ST603220303A</t>
  </si>
  <si>
    <t>ST53 60 minute + FM53 Specialist Responder Kit, Single Port LH SML</t>
  </si>
  <si>
    <t>ST603230303A</t>
  </si>
  <si>
    <t>ST53 60 minute + FM53 Specialist Responder Kit, Single Port LH MED</t>
  </si>
  <si>
    <t>ST603240303A</t>
  </si>
  <si>
    <t>ST53 60 minute + FM53 Specialist Responder Kit, Single Port LH LGE</t>
  </si>
  <si>
    <t>ST603250303A</t>
  </si>
  <si>
    <t>ST53 60 minute + FM53 Specialist Responder Kit, Single Port LH XS</t>
  </si>
  <si>
    <t>Blauer Mfg. Co</t>
  </si>
  <si>
    <t>BLA HZ9420FVG 3X REG</t>
  </si>
  <si>
    <t>Hazardous Response Suit, 3X Reg</t>
  </si>
  <si>
    <t>BLA HZ9420FVG LG REG</t>
  </si>
  <si>
    <t>Hazardous Response Suit, LG REG</t>
  </si>
  <si>
    <t>BLA TR9435AB</t>
  </si>
  <si>
    <t>XRT Training Suit w/Avon Class 3 Seal</t>
  </si>
  <si>
    <t>BLA XRT WZ9435AB</t>
  </si>
  <si>
    <t>XRT Ensemble</t>
  </si>
  <si>
    <t>BLA XRT WZ9435VB</t>
  </si>
  <si>
    <t>BLR BELT LOOP-9420</t>
  </si>
  <si>
    <t>Belt Loops added to suit for 9420 series</t>
  </si>
  <si>
    <t>BLR BELT LOOP-9435</t>
  </si>
  <si>
    <t>Belt Loops added to suit for 9435 series</t>
  </si>
  <si>
    <t>BLR BF9420</t>
  </si>
  <si>
    <t>Blauer Chem Suit Kit Bag</t>
  </si>
  <si>
    <t>BLR HOOK &amp; LOOP ID PADS</t>
  </si>
  <si>
    <t>Add to Blauer Suits</t>
  </si>
  <si>
    <t>BLR HZ9420FVG 2X</t>
  </si>
  <si>
    <t>HZ9420FVG Multi-Threat Suit 2XL</t>
  </si>
  <si>
    <t>BLR HZ9420FVG 2X REG DRK NVY</t>
  </si>
  <si>
    <t>HZ9420 Multi-Threat Suit, Dark Navy, 2X</t>
  </si>
  <si>
    <t>BLR HZ9420FVG 2X REG NAVY</t>
  </si>
  <si>
    <t>HZ9420 Multi Threat Suit, Navy, 2x</t>
  </si>
  <si>
    <t>BLR HZ9420FVG 2X REG TAN</t>
  </si>
  <si>
    <t>HZ9420 Multi-Threat Suit, Tan, 2X</t>
  </si>
  <si>
    <t>BLR HZ9420FVG 2X TALL</t>
  </si>
  <si>
    <t>HZ9420FVG Multi-Threat Suit 2X Tall</t>
  </si>
  <si>
    <t>BLR HZ9420FVG 2X TALL DRK NVY</t>
  </si>
  <si>
    <t>BLR HZ9420FVG 2X TALL TAN</t>
  </si>
  <si>
    <t>BLR HZ9420FVG 3X REG DRK NVY</t>
  </si>
  <si>
    <t>HZ9420 Multi-Threat Suit, Dark Navy, 3X</t>
  </si>
  <si>
    <t>BLR HZ9420FVG 3X REG TAN</t>
  </si>
  <si>
    <t>HZ9420 Multi-Threat Suit, Tan, 3X</t>
  </si>
  <si>
    <t>BLR HZ9420FVG 3X TALL</t>
  </si>
  <si>
    <t>HZ9420FVG Multi-Threat Suit 3X Tall</t>
  </si>
  <si>
    <t>BLR HZ9420FVG 3X TALL DRK NVY</t>
  </si>
  <si>
    <t>BLR HZ9420FVG 3X TALL TAN</t>
  </si>
  <si>
    <t>BLR HZ9420FVG LG</t>
  </si>
  <si>
    <t>HZ9420FVG Multi-Threat Suit LG</t>
  </si>
  <si>
    <t>BLR HZ9420FVG LG REG DRK NVY</t>
  </si>
  <si>
    <t>HZ9420 Multi-Threat Suit, Dark Navy, LG</t>
  </si>
  <si>
    <t>BLR HZ9420FVG LG REG NAVY</t>
  </si>
  <si>
    <t>HZ9420FVG Multi Threat Suit, Reg Large</t>
  </si>
  <si>
    <t>BLR HZ9420FVG LG REG TAN</t>
  </si>
  <si>
    <t>HZ9420 Multi-Threat Suit, Tan, LG</t>
  </si>
  <si>
    <t>BLR HZ9420FVG LG SHORT DRK NVY</t>
  </si>
  <si>
    <t>HZ9420 Multi-Threat Suit, Dark Navy</t>
  </si>
  <si>
    <t>BLR HZ9420FVG LG SHORT TAN</t>
  </si>
  <si>
    <t>BLR HZ9420FVG LG TALL</t>
  </si>
  <si>
    <t>HZ9420FVG Multi- Threat Suit LG Tall</t>
  </si>
  <si>
    <t>BLR HZ9420FVG LG TALL DRK NVY</t>
  </si>
  <si>
    <t>BLR HZ9420FVG LG TALL TAN</t>
  </si>
  <si>
    <t>BLR HZ9420FVG MD</t>
  </si>
  <si>
    <t>HZ9420FVG Multi-Threat Suit MD</t>
  </si>
  <si>
    <t>BLR HZ9420FVG MD REG DRK NVY</t>
  </si>
  <si>
    <t>HZ9420 Multi-Threat Suit, Dark Navy, MD</t>
  </si>
  <si>
    <t>BLR HZ9420FVG MD REG TAN</t>
  </si>
  <si>
    <t>HZ9420 Multi-Threat Suit, Tan, MD</t>
  </si>
  <si>
    <t>BLR HZ9420FVG MD SHORT DK NAVY</t>
  </si>
  <si>
    <t>Multi Threat suit, Dk Navy, Sz Med Short</t>
  </si>
  <si>
    <t>BLR HZ9420FVG MD SHORT DRK NVY</t>
  </si>
  <si>
    <t>BLR HZ9420FVG MD TALL DRK NVY</t>
  </si>
  <si>
    <t>BLR HZ9420FVG MD TALL TAN</t>
  </si>
  <si>
    <t>BLR HZ9420FVG SIZE</t>
  </si>
  <si>
    <t>HZ9420FVG Multi-Threat Suit</t>
  </si>
  <si>
    <t>BLR HZ9420FVG SM</t>
  </si>
  <si>
    <t>HZ9420FVG Multi-Threat Suit SM</t>
  </si>
  <si>
    <t>BLR HZ9420FVG SM REG DRK NVY</t>
  </si>
  <si>
    <t>HZ9420 Multi-Threat Suit, Dark Navy, SM</t>
  </si>
  <si>
    <t>BLR HZ9420FVG SM REG TAN</t>
  </si>
  <si>
    <t>HZ9420 Multi-Threat Suit, Tan, SM</t>
  </si>
  <si>
    <t>BLR HZ9420FVG SM TALL DRK NVY</t>
  </si>
  <si>
    <t>BLR HZ9420FVG SM TALL TAN</t>
  </si>
  <si>
    <t>BLR HZ9420FVG XL</t>
  </si>
  <si>
    <t>HZ9420FVG Multi-Threat Suit XL</t>
  </si>
  <si>
    <t>BLR HZ9420FVG XL REG DRK NVY</t>
  </si>
  <si>
    <t>HZ9420 Multi-Threat Suit, Dark Navy, XL</t>
  </si>
  <si>
    <t>BLR HZ9420FVG XL REG NAVY</t>
  </si>
  <si>
    <t>HZ9420FVG Multi Threat Suit, XL Navy</t>
  </si>
  <si>
    <t>BLR HZ9420FVG XL REG TAN</t>
  </si>
  <si>
    <t>HZ9420 Multi-Threat Suit, Tan, XL</t>
  </si>
  <si>
    <t>BLR HZ9420FVG XL SHORT</t>
  </si>
  <si>
    <t>HZ9420FVG Multi-Threat Suit XL Short</t>
  </si>
  <si>
    <t>BLR HZ9420FVG XL TALL</t>
  </si>
  <si>
    <t>HZ9420FVG Multi-Threat Suit XL Tall</t>
  </si>
  <si>
    <t>BLR HZ9420FVG XL TALL DRK NVY</t>
  </si>
  <si>
    <t>BLR HZ9420FVG XL TALL TAN</t>
  </si>
  <si>
    <t>BLR HZ9420VG 2X REG DRK NVY</t>
  </si>
  <si>
    <t>BLR HZ9420VG 2X REG TAN</t>
  </si>
  <si>
    <t>BLR HZ9420VG 2X TALL DRK NVY</t>
  </si>
  <si>
    <t>BLR HZ9420VG 2X TALL TAN</t>
  </si>
  <si>
    <t>BLR HZ9420VG 3X REG DRK NVY</t>
  </si>
  <si>
    <t>BLR HZ9420VG 3X REG TAN</t>
  </si>
  <si>
    <t>BLR HZ9420VG 3X TALL DRK NVY</t>
  </si>
  <si>
    <t>BLR HZ9420VG 3X TALL TAN</t>
  </si>
  <si>
    <t>BLR HZ9420VG 4X TALL</t>
  </si>
  <si>
    <t>Multi Threat Ensemble, Blue</t>
  </si>
  <si>
    <t>BLR HZ9420VG LG</t>
  </si>
  <si>
    <t>Multi Threat ensemble, Blue</t>
  </si>
  <si>
    <t>BLR HZ9420VG LG REG DRK NVY</t>
  </si>
  <si>
    <t>BLR HZ9420VG LG REG TAN</t>
  </si>
  <si>
    <t>BLR HZ9420VG LG TALL DRK NVY</t>
  </si>
  <si>
    <t>BLR HZ9420VG LG TALL TAN</t>
  </si>
  <si>
    <t>BLR HZ9420VG MD</t>
  </si>
  <si>
    <t>BLR HZ9420VG MD REG DRK NVY</t>
  </si>
  <si>
    <t>BLR HZ9420VG MD REG TAN</t>
  </si>
  <si>
    <t>BLR HZ9420VG MD TALL DRK NVY</t>
  </si>
  <si>
    <t>BLR HZ9420VG MD TALL TAN</t>
  </si>
  <si>
    <t>BLR HZ9420VG SM</t>
  </si>
  <si>
    <t>Multi Threat ensemble</t>
  </si>
  <si>
    <t>BLR HZ9420VG SM REG DRK NVY</t>
  </si>
  <si>
    <t>BLR HZ9420VG SM REG TAN</t>
  </si>
  <si>
    <t>BLR HZ9420VG SM TALL DRK NVY</t>
  </si>
  <si>
    <t>BLR HZ9420VG SM TALL TAN</t>
  </si>
  <si>
    <t>BLR HZ9420VG XL</t>
  </si>
  <si>
    <t>BLR HZ9420VG XL REG DRK NVY</t>
  </si>
  <si>
    <t>BLR HZ9420VG XL REG TAN</t>
  </si>
  <si>
    <t>BLR HZ9420VG XL TALL DRK NVY</t>
  </si>
  <si>
    <t>BLR HZ9420VG XL TALL TAN</t>
  </si>
  <si>
    <t>BLR RADIO POCKET-9420</t>
  </si>
  <si>
    <t>Added to Blauer Suit  9420 Series</t>
  </si>
  <si>
    <t>BLR REFLECTIVE PKG</t>
  </si>
  <si>
    <t>Scotchlite Package added to Blauer Suit</t>
  </si>
  <si>
    <t>BLR RWZ9435AB 2X</t>
  </si>
  <si>
    <t>RC3 Suit, NFPA 1994 Class 3R, NFPA 1992</t>
  </si>
  <si>
    <t>BLR RWZ9435AB LG</t>
  </si>
  <si>
    <t>BLR RWZ9435AB XL</t>
  </si>
  <si>
    <t>BLR RWZ9435VG 2X</t>
  </si>
  <si>
    <t>RC3 Suit, NFPA 1994 Class 3R NFPA 1992</t>
  </si>
  <si>
    <t>BLR RWZ9435VG LG</t>
  </si>
  <si>
    <t>BLR RWZ9435VG XL</t>
  </si>
  <si>
    <t>BLR TR9420FV (SZ)</t>
  </si>
  <si>
    <t>Training Suit for M-Threat, front entry,</t>
  </si>
  <si>
    <t>BLR TR9420FV 2X</t>
  </si>
  <si>
    <t>Blaur Multi threat training suit, sz 2XL</t>
  </si>
  <si>
    <t>BLR TR9420FV 2X TALL</t>
  </si>
  <si>
    <t>Multi Threat Training Suit, sz 2XL Tall</t>
  </si>
  <si>
    <t>BLR TR9420FV 2XL</t>
  </si>
  <si>
    <t>Multi Threat Training Suit, sz 2XL</t>
  </si>
  <si>
    <t>BLR TR9420FV LG</t>
  </si>
  <si>
    <t>Blauer Multi Threat Training Suit, Sz LG</t>
  </si>
  <si>
    <t>BLR TR9420FV LG REG</t>
  </si>
  <si>
    <t>BLR TR9420FV LG SHORT</t>
  </si>
  <si>
    <t>Blauer Multi-Threat Training Suit LG-S</t>
  </si>
  <si>
    <t>BLR TR9420FV LG TALL</t>
  </si>
  <si>
    <t>Blauer Multi Threat Training Suit LG Tal</t>
  </si>
  <si>
    <t>BLR TR9420FV MD</t>
  </si>
  <si>
    <t>Blauer Multi Threat Training Suit MD</t>
  </si>
  <si>
    <t>BLR TR9420FV MD REG</t>
  </si>
  <si>
    <t>BLR TR9420FV MD TALL</t>
  </si>
  <si>
    <t>BLR TR9420FV SIZE</t>
  </si>
  <si>
    <t>Multi-Threat Training Suit w/ Avon FM53</t>
  </si>
  <si>
    <t>BLR TR9420FV SM REG</t>
  </si>
  <si>
    <t>BLR TR9420FV SM TALL</t>
  </si>
  <si>
    <t>BLR TR9420FV XL</t>
  </si>
  <si>
    <t>Blauer Multi threat training suit, sz XL</t>
  </si>
  <si>
    <t>BLR TR9420FV XL REG</t>
  </si>
  <si>
    <t>BLR TR9420FV XL TALL</t>
  </si>
  <si>
    <t>Blauer Multi Threat Training Suit XL Tal</t>
  </si>
  <si>
    <t>BLR TR9420FV-LG</t>
  </si>
  <si>
    <t>Blauer M Threat Training suit, sz Large</t>
  </si>
  <si>
    <t>BLR TR9420FV-SIZE</t>
  </si>
  <si>
    <t>Blauer Multi Threat Training suit</t>
  </si>
  <si>
    <t>BLR TR9420V</t>
  </si>
  <si>
    <t>Multi Threat Training Suit, Rear Zip</t>
  </si>
  <si>
    <t>BLR TR9420V 2X</t>
  </si>
  <si>
    <t>Blauer M Threat Training Suit, 2X-Large</t>
  </si>
  <si>
    <t>BLR TR9420V XL</t>
  </si>
  <si>
    <t>Blauer M Threat Training Suit, X-Large</t>
  </si>
  <si>
    <t>BLR TR9420V-LG</t>
  </si>
  <si>
    <t>BLR TR9435-AB</t>
  </si>
  <si>
    <t>TR9435AB Training Suit. with attached</t>
  </si>
  <si>
    <t>BLR TR9435M LG</t>
  </si>
  <si>
    <t>XRT Training Suit, Large</t>
  </si>
  <si>
    <t>BLR TR9435M XL</t>
  </si>
  <si>
    <t>XRT Training Suit, X-Large</t>
  </si>
  <si>
    <t>BLR TR9435VB LG</t>
  </si>
  <si>
    <t>BLR TR9435VB XL</t>
  </si>
  <si>
    <t>BLR WZ9435AB (SPECIFY SZ)</t>
  </si>
  <si>
    <t>Blauer XRT Ensemble</t>
  </si>
  <si>
    <t>BLR WZ9435AB (SZ)</t>
  </si>
  <si>
    <t>XRT Ensemble w/ AMG Glove &amp; Avon Class 3</t>
  </si>
  <si>
    <t>BLR WZ9435AB 2X</t>
  </si>
  <si>
    <t>XRT Ensemble, Blue/Black 2X</t>
  </si>
  <si>
    <t>BLR WZ9435AB 2X REG GREY</t>
  </si>
  <si>
    <t>WZ9435 XRT Ensemble, Grey, 2X</t>
  </si>
  <si>
    <t>BLR WZ9435AB 2X TALL</t>
  </si>
  <si>
    <t>XRT Ensemble, Blue/Black 2X TALL</t>
  </si>
  <si>
    <t>BLR WZ9435AB 2X TALL GREY</t>
  </si>
  <si>
    <t>BLR WZ9435AB 3X</t>
  </si>
  <si>
    <t>XRT Ensemble, Blue/Black 3X</t>
  </si>
  <si>
    <t>BLR WZ9435AB 3X REG GREY</t>
  </si>
  <si>
    <t>WZ9435 XRT Ensemble, Grey, 3X</t>
  </si>
  <si>
    <t>BLR WZ9435AB 3X TALL</t>
  </si>
  <si>
    <t>XRT Ensemble, Blue/Black 3X TALL</t>
  </si>
  <si>
    <t>BLR WZ9435AB 3X TALL GREY</t>
  </si>
  <si>
    <t>BLR WZ9435AB 4X</t>
  </si>
  <si>
    <t>XRT Ensemble, Grey  4XL</t>
  </si>
  <si>
    <t>BLR WZ9435AB 4X TALL</t>
  </si>
  <si>
    <t>XRT Ensemble, Blue/Black 4X Tall</t>
  </si>
  <si>
    <t>BLR WZ9435AB LG</t>
  </si>
  <si>
    <t>XRT Ensemble, Blue/Black LG</t>
  </si>
  <si>
    <t>BLR WZ9435AB LG REG GREY</t>
  </si>
  <si>
    <t>WZ9435 XRT Ensemble, Grey, LG</t>
  </si>
  <si>
    <t>BLR WZ9435AB LG TALL GREY</t>
  </si>
  <si>
    <t>BLR WZ9435AB LG X-TALL GREY</t>
  </si>
  <si>
    <t>WZ9435 XRT Ensemble, Grey, LG X-Tall</t>
  </si>
  <si>
    <t>BLR WZ9435AB LG-T</t>
  </si>
  <si>
    <t>XRT Ensemble, Blue/Black LG-Tall</t>
  </si>
  <si>
    <t>BLR WZ9435AB MD</t>
  </si>
  <si>
    <t>XRT Ensemble, Blue/Black MD</t>
  </si>
  <si>
    <t>BLR WZ9435AB MD REG GREY</t>
  </si>
  <si>
    <t>WZ9435 XRT Ensemble, Grey, MD</t>
  </si>
  <si>
    <t>BLR WZ9435AB MD SHORT GREY</t>
  </si>
  <si>
    <t>Blauer XRT Ens. Grey, MD Short</t>
  </si>
  <si>
    <t>BLR WZ9435AB MD TALL GREY</t>
  </si>
  <si>
    <t>BLR WZ9435AB SM</t>
  </si>
  <si>
    <t>XRT Ensemble, Blue/Black SM</t>
  </si>
  <si>
    <t>BLR WZ9435AB SM REG GREY</t>
  </si>
  <si>
    <t>WZ9435 XRT Ensemble, Grey, SM</t>
  </si>
  <si>
    <t>BLR WZ9435AB SM SHORT GREY</t>
  </si>
  <si>
    <t>Blauer XRT Ensembel, SzSM Short, Grey</t>
  </si>
  <si>
    <t>BLR WZ9435AB SM TALL GREY</t>
  </si>
  <si>
    <t>BLR WZ9435AB XL</t>
  </si>
  <si>
    <t>XRT Ensemble, Blue/Black  XL</t>
  </si>
  <si>
    <t>BLR WZ9435AB XL REG GREY</t>
  </si>
  <si>
    <t>WZ9435 XRT Ensemble, Grey, XL</t>
  </si>
  <si>
    <t>BLR WZ9435AB XL TALL</t>
  </si>
  <si>
    <t>XRT Ensemble, Blue/Black XL TALL</t>
  </si>
  <si>
    <t>BLR WZ9435AB XL TALL GREY</t>
  </si>
  <si>
    <t>BLR WZ9435AB XL-S</t>
  </si>
  <si>
    <t>XRT Ensemble, Blue/Black XL-Short</t>
  </si>
  <si>
    <t>BLR WZ9435AB XRT</t>
  </si>
  <si>
    <t>XRT Ensemble, NFPA 1994 Class 2</t>
  </si>
  <si>
    <t>BLR WZ9435AB XRT -</t>
  </si>
  <si>
    <t>Ensemble (NFPA 1994 Class 3 certified)</t>
  </si>
  <si>
    <t>BLR WZ9435AB XRT LG</t>
  </si>
  <si>
    <t>XRT Ensemble, NFPA 1994 Class 2 LG</t>
  </si>
  <si>
    <t>BLR WZ9435AB XRT XL</t>
  </si>
  <si>
    <t>XRT Ensemble, NFPA 1994 Class 2 XL</t>
  </si>
  <si>
    <t>BLR WZ9435VB 2X REG GREY</t>
  </si>
  <si>
    <t>BLR WZ9435VB 2X TALL GREY</t>
  </si>
  <si>
    <t>BLR WZ9435VB 3X REG GREY</t>
  </si>
  <si>
    <t>BLR WZ9435VB 3X TALL GREY</t>
  </si>
  <si>
    <t>BLR WZ9435VB LG</t>
  </si>
  <si>
    <t>XRT Suit ensemble</t>
  </si>
  <si>
    <t>BLR WZ9435VB LG REG GREY</t>
  </si>
  <si>
    <t>WZ9435 XRT Ensemble, Grey LG</t>
  </si>
  <si>
    <t>BLR WZ9435VB LG TALL GREY</t>
  </si>
  <si>
    <t>BLR WZ9435VB MD</t>
  </si>
  <si>
    <t>XRT Suit Ensemble</t>
  </si>
  <si>
    <t>BLR WZ9435VB MD REG GREY</t>
  </si>
  <si>
    <t>BLR WZ9435VB MD TALL GREY</t>
  </si>
  <si>
    <t>BLR WZ9435VB SM</t>
  </si>
  <si>
    <t>BLR WZ9435VB SM REG GREY</t>
  </si>
  <si>
    <t>BLR WZ9435VB SM TALL GREY</t>
  </si>
  <si>
    <t>BLR WZ9435VB XL REG GREY</t>
  </si>
  <si>
    <t>BLR WZ9435VB XL TALL GREY</t>
  </si>
  <si>
    <r>
      <rPr>
        <b/>
        <sz val="18"/>
        <color theme="1"/>
        <rFont val="Arial Narrow"/>
        <family val="2"/>
      </rPr>
      <t>*</t>
    </r>
    <r>
      <rPr>
        <sz val="12"/>
        <color theme="1"/>
        <rFont val="Arial Narrow"/>
        <family val="2"/>
      </rPr>
      <t>Up-Charges:  There is an up-charge on all protective clothing greater than size 2X.  (3X = 5%, 4X = 10%, 5X = 15%, 6X and 7X = 20%)</t>
    </r>
  </si>
  <si>
    <t>Dunlop</t>
  </si>
  <si>
    <t>Duratex Jacket w/ detachable hood</t>
  </si>
  <si>
    <t>Duratex Bib Overall, plain front</t>
  </si>
  <si>
    <t>Chemtex Coverall w/ attached hood and zipper closure</t>
  </si>
  <si>
    <t xml:space="preserve"> Chemtex Coverall w/ attached hood, inner cuffs and zipper closure</t>
  </si>
  <si>
    <t>Chemtex Jacket w/hood snaps and inner cuffs</t>
  </si>
  <si>
    <t>Chemtex Jacket w/ attached and inner cuffs</t>
  </si>
  <si>
    <t>Chemtex Bib Overall, plain front w/ inner cuffs</t>
  </si>
  <si>
    <t>Chemtex Hood</t>
  </si>
  <si>
    <t>Sanitex Coverall w/ attached hood and zipper closure</t>
  </si>
  <si>
    <t>Sanitex Jacket w/ hood snaps w/ inner cuffs</t>
  </si>
  <si>
    <t>Sanitex Bib Overall, plain front w/ inner cuffs</t>
  </si>
  <si>
    <t>Visitex II 3pc. Suit</t>
  </si>
  <si>
    <t>Visitex II Jacket w/ detachable hood</t>
  </si>
  <si>
    <t>Visitex II Bib Overall, snap fly front</t>
  </si>
  <si>
    <t>Visitex II Hood</t>
  </si>
  <si>
    <t>Neotex 3pc. Suit</t>
  </si>
  <si>
    <t>Neotex Jacket w/ hood snaps</t>
  </si>
  <si>
    <t>Neotex Bib Overall, plain front</t>
  </si>
  <si>
    <t>Neotex Hood</t>
  </si>
  <si>
    <t>Polytex Jacket w/ hood snaps</t>
  </si>
  <si>
    <t>Polytex Bib Overall, snap fly front</t>
  </si>
  <si>
    <t>Polytex Hood</t>
  </si>
  <si>
    <t>Steeltex Jacket w/ Hood Snaps</t>
  </si>
  <si>
    <t>Steeltex Jacket w/ Attached Hood</t>
  </si>
  <si>
    <t>Steeltex Bib Overall - Plain Front</t>
  </si>
  <si>
    <t>Steeltex Bib Overall - Fly Front</t>
  </si>
  <si>
    <t>Steeltex Hood</t>
  </si>
  <si>
    <t>Webtex 3pc. Yellow Suit</t>
  </si>
  <si>
    <t xml:space="preserve">Webtex 3pc. Olive Green Suit </t>
  </si>
  <si>
    <t>Webtex Jacket w/ hood snaps</t>
  </si>
  <si>
    <t>Webtex Jacket w/ attached hood</t>
  </si>
  <si>
    <t xml:space="preserve">Webtex 48" Coat w/ hood snaps  </t>
  </si>
  <si>
    <t>Webtex Bib Overall, plain front</t>
  </si>
  <si>
    <t>Webtex bib Overall, snap fly front</t>
  </si>
  <si>
    <t>Webtex Hood</t>
  </si>
  <si>
    <t>Sitex 3pc. Yellow Suit</t>
  </si>
  <si>
    <t>Sitex 3pc. Suit w/ elastic waist pants   (Jacket, Hood, and Elastic Waist Pant)</t>
  </si>
  <si>
    <t>Sitex Jacket w/ attached hood</t>
  </si>
  <si>
    <t>Sitex Jacket w/ detachable hood</t>
  </si>
  <si>
    <t>Sitex 48" Coat w/ detachable hood</t>
  </si>
  <si>
    <t>Sitex Bib Overall, snap fly front</t>
  </si>
  <si>
    <t>Sitex Elastic Waist Trousers</t>
  </si>
  <si>
    <t xml:space="preserve">Sitex 3pc. Blue Suit </t>
  </si>
  <si>
    <t xml:space="preserve">Sitex 3pc. Green Suit </t>
  </si>
  <si>
    <t>Cooltex Jacket w/ hood snaps</t>
  </si>
  <si>
    <t>Cooltex Jacket w/ attached hood</t>
  </si>
  <si>
    <t>Cooltex Bib Overall, plain front</t>
  </si>
  <si>
    <t>Cooltex Hood</t>
  </si>
  <si>
    <t>Tuftex 3pc. Suit</t>
  </si>
  <si>
    <t>Tuftex 2pc. Suit</t>
  </si>
  <si>
    <t>Tuftex Jacket w/ hood snaps</t>
  </si>
  <si>
    <t>Tuftex Jacket w/ attached hood</t>
  </si>
  <si>
    <t>Tuftex 48" Coat w/ hood snaps</t>
  </si>
  <si>
    <t>Tuftex Bib Overall, plain front</t>
  </si>
  <si>
    <t>Tuftex Bib Overall, snap fly front</t>
  </si>
  <si>
    <t>Tuftex Hood</t>
  </si>
  <si>
    <t>Protex Jacket w/ attached hood</t>
  </si>
  <si>
    <t>Protex 48" Coat w/ hood snaps</t>
  </si>
  <si>
    <t>Protex Bib Overall, plain front</t>
  </si>
  <si>
    <t>Protex Bib Overall, snap fly front</t>
  </si>
  <si>
    <t>Protex Elastic Waist Trousers</t>
  </si>
  <si>
    <t>Protex Hood</t>
  </si>
  <si>
    <t>White PVC 16”Plain Toe                               Safety-Loc outsole</t>
  </si>
  <si>
    <t>White PVC 16” Steel Toe                             Safety-Loc outsole</t>
  </si>
  <si>
    <t>10" White Overshoe                                      4-way Cleated outsole</t>
  </si>
  <si>
    <t>Polymax® Ultra 16” White Steel Toe  Ultragrip® Sipe outsole</t>
  </si>
  <si>
    <t xml:space="preserve">DuraPro® XCP Plain Toe                              Next Gen Chevron outsole  </t>
  </si>
  <si>
    <t xml:space="preserve">DuraPro® XCP Steel Toe                              Next Gen Chevron outsole </t>
  </si>
  <si>
    <t>Superpoly 16” Steel Toe                               Chevron outsole</t>
  </si>
  <si>
    <t>4" Black Overshoe                                          4-way Cleated outsole</t>
  </si>
  <si>
    <t>10" Black Overshoe                                       4-way Cleated outsole</t>
  </si>
  <si>
    <t>17" Black Overshoe                                       4-way Cleated outsole</t>
  </si>
  <si>
    <t xml:space="preserve">Storm King Hip Wader Steel Toe </t>
  </si>
  <si>
    <t>Plain Toe Hip Wader</t>
  </si>
  <si>
    <t>Hip Wader Steel Toe</t>
  </si>
  <si>
    <t xml:space="preserve">Chest Wader Plain Toe </t>
  </si>
  <si>
    <t xml:space="preserve">Chest Wader Steel Toe </t>
  </si>
  <si>
    <t>PolyGoliath  6” Plain Toe                                Cleated outsole</t>
  </si>
  <si>
    <t>PolyGoliath  6” Steel Toe                             Cleated outsole</t>
  </si>
  <si>
    <t>Monarch 6" Steel Toe                                    Cleated outsole</t>
  </si>
  <si>
    <t>Men's 16" Monarch Plain Toe                      Cleated outsole</t>
  </si>
  <si>
    <t>Men's 16" Monarch Steel Toe                      Cleated outsole</t>
  </si>
  <si>
    <t>Economy Steel Full Safety                            Cleated outsole</t>
  </si>
  <si>
    <t>PolySteel Full Safety                                      Ultragrip® Sipe outsole</t>
  </si>
  <si>
    <t xml:space="preserve"> Hip Wader Full Safety                                Steel Toe Steel Midsole </t>
  </si>
  <si>
    <t xml:space="preserve">Chest  Wader Full Safety                              Steel Toe Steel Midsole </t>
  </si>
  <si>
    <t>Hazmax® Men's 16" ST/SM/LS                    Flash Fire Compliant                      UltraGrip® Sipe outsole</t>
  </si>
  <si>
    <t xml:space="preserve">Hazmax® EZ-Fit Steel Toe/Steel Shank                         E-Z Decon self cleaning outsole </t>
  </si>
  <si>
    <t>17”Hazmax Slicker                                         Self-Cleaning  outsole</t>
  </si>
  <si>
    <t>Buffalo 16” Plain Toe                                     Lug Outsole</t>
  </si>
  <si>
    <t>Buffalo 16” Steel Toe                                     Lug outsole</t>
  </si>
  <si>
    <t>SureFlex 6” Steel Toe                                    Safety-Loc outsole</t>
  </si>
  <si>
    <t>SureFlex 15” Steel Toe                                                     Safety-Loc Outsole</t>
  </si>
  <si>
    <t>4" Yellow Overshoe                                      4-way Cleated outsole</t>
  </si>
  <si>
    <t>10" Yellow Overshoe                                    4-way Cleated outsole</t>
  </si>
  <si>
    <t>PVC Slicker Yellow Over boot                             Cleated outsole</t>
  </si>
  <si>
    <t xml:space="preserve">Rubber Yellow Slicker 17"                           Cleated outsole </t>
  </si>
  <si>
    <t xml:space="preserve">Dielectric II Steel Toe                                    Ultragrip® Sipe outsole </t>
  </si>
  <si>
    <t xml:space="preserve">DuraPro®  Plain Toe                                      Next Gen Safety-Loc outsole  </t>
  </si>
  <si>
    <t xml:space="preserve">DuraPro® Steel Toe                                       Next Gen Safety-Loc outsole  </t>
  </si>
  <si>
    <t>PolyGoliath 15” Plain Toe                            Power-Lug outsole</t>
  </si>
  <si>
    <t>PolyGoliath 15” Steel Toe                            Power-Lug outsole</t>
  </si>
  <si>
    <t>12" Gator Overshoe                                       Large Lug outsole</t>
  </si>
  <si>
    <t>5" Gator Overshoe                                         Large Lug outsole</t>
  </si>
  <si>
    <t>PolyFlex 3 Plain Toe                                      Power-Lug Outsole</t>
  </si>
  <si>
    <t>Polyflex 3 Steel Toe                                       Power-Lug outsole</t>
  </si>
  <si>
    <t>Men's Standard Insole</t>
  </si>
  <si>
    <t>Men's Performance Insole</t>
  </si>
  <si>
    <t>DuraPro Insole</t>
  </si>
  <si>
    <t>PVC Boot/Shoe Cover 15”</t>
  </si>
  <si>
    <t xml:space="preserve">12” Latex Chemical Boot Cover </t>
  </si>
  <si>
    <t>D460933</t>
  </si>
  <si>
    <t xml:space="preserve">Dunlop Purofort Professional </t>
  </si>
  <si>
    <t>D760933</t>
  </si>
  <si>
    <t xml:space="preserve">Dunlop Purofort+ </t>
  </si>
  <si>
    <t>E262673</t>
  </si>
  <si>
    <t xml:space="preserve">Dunlop Purofort Comfort Grip Full Safety </t>
  </si>
  <si>
    <t>E462043</t>
  </si>
  <si>
    <t>Dunlop Purofort Professional full safety EH/Ω</t>
  </si>
  <si>
    <t>E652033</t>
  </si>
  <si>
    <t xml:space="preserve">Dunlop Purofort  Thermo+ Full Safety  EH/Ω </t>
  </si>
  <si>
    <t>E662143</t>
  </si>
  <si>
    <t>Dunlop Purofort Thermo+ Full safety</t>
  </si>
  <si>
    <t>E662343</t>
  </si>
  <si>
    <t>E662673</t>
  </si>
  <si>
    <t>E662843</t>
  </si>
  <si>
    <t>E762943</t>
  </si>
  <si>
    <t xml:space="preserve">Dunlop Purofort+Full Safety </t>
  </si>
  <si>
    <t>E902033</t>
  </si>
  <si>
    <t>Dunlop Explorer Thermo+ full safety Vibram sole</t>
  </si>
  <si>
    <t>EA51131</t>
  </si>
  <si>
    <t>Dunlop FoodPro Purofort MultiGrip safety EH/Ω</t>
  </si>
  <si>
    <t>EA51631</t>
  </si>
  <si>
    <t>EA51831</t>
  </si>
  <si>
    <t>EA61231</t>
  </si>
  <si>
    <t>Dunlop FoodPro Purofort MultiGrip safety</t>
  </si>
  <si>
    <t>EC02A33</t>
  </si>
  <si>
    <t>Dunlop Purofort+ Expander full safety Vibram sole Omega/EH</t>
  </si>
  <si>
    <t>F260673</t>
  </si>
  <si>
    <t xml:space="preserve">Dunlop Purofort Comfort Grip </t>
  </si>
  <si>
    <t>H142011.AL</t>
  </si>
  <si>
    <t xml:space="preserve">Dunlop Devon full safety </t>
  </si>
  <si>
    <t>K600011.AL</t>
  </si>
  <si>
    <t xml:space="preserve">Dunlop Dane </t>
  </si>
  <si>
    <t>Z910005</t>
  </si>
  <si>
    <t xml:space="preserve">Dunlop Basic Insole </t>
  </si>
  <si>
    <t>Z920005</t>
  </si>
  <si>
    <t xml:space="preserve">Dunlop Premium Insole </t>
  </si>
  <si>
    <t>Z930005</t>
  </si>
  <si>
    <t>FoodPro Insole</t>
  </si>
  <si>
    <t>Dupont Personal Products</t>
  </si>
  <si>
    <t>BR125TYL2X000200</t>
  </si>
  <si>
    <t>TYCHEM® 9000, COVERALL, ZIPPER FRONT, ELASTIC WRIST AND ANKLE, STORMFLAP</t>
  </si>
  <si>
    <t>BR125TYL3X000200</t>
  </si>
  <si>
    <t>BR125TYL4X000200</t>
  </si>
  <si>
    <t>BR125TYL5X000200</t>
  </si>
  <si>
    <t>BR125TYLLG000200</t>
  </si>
  <si>
    <t>BR125TYLMD000200</t>
  </si>
  <si>
    <t>BR125TYLSM000200</t>
  </si>
  <si>
    <t>BR125TYLXL000200</t>
  </si>
  <si>
    <t>BR127TYL2X000200</t>
  </si>
  <si>
    <t>TYCHEM® 9000, COVERALL, ZIPPER FRONT, HOOD, ELASTIC WRIST AND ANKLE, STORM FLAP</t>
  </si>
  <si>
    <t>BR127TYL2X0002BN</t>
  </si>
  <si>
    <t>BR127TYL3X000200</t>
  </si>
  <si>
    <t>BR127TYL3X0002BN</t>
  </si>
  <si>
    <t>BR127TYL4X000200</t>
  </si>
  <si>
    <t>BR127TYL4X0002BN</t>
  </si>
  <si>
    <t>BR127TYL5X000200</t>
  </si>
  <si>
    <t>BR127TYL5X0002BN</t>
  </si>
  <si>
    <t>BR127TYL6X000200</t>
  </si>
  <si>
    <t>BR127TYLLG000200</t>
  </si>
  <si>
    <t>BR127TYLLG0002BN</t>
  </si>
  <si>
    <t>BR127TYLMD000200</t>
  </si>
  <si>
    <t>BR127TYLMD0002BN</t>
  </si>
  <si>
    <t>BR127TYLSM000200</t>
  </si>
  <si>
    <t>BR127TYLSM0002BN</t>
  </si>
  <si>
    <t>BR127TYLXL000200</t>
  </si>
  <si>
    <t>BR127TYLXL0002BN</t>
  </si>
  <si>
    <t>BR128TYL2X000200</t>
  </si>
  <si>
    <t>TYCHEM® 9000, COVERALL, ZIPPER FRONT, STORM FLAP, RESPIRATOR FIT HOOD, ELASTIC WRIST, SOCK BOOTS</t>
  </si>
  <si>
    <t>BR128TYL2X0002BN</t>
  </si>
  <si>
    <t>TYCHEM® 9000, COVERALL, ZIPPER FRONT, STORM FLAP, RESPIRATOR FIT HOOD, ELASTIC WRIST, SOCK BOOTS, BOOT FLAPS</t>
  </si>
  <si>
    <t>BR128TYL2X0002NY</t>
  </si>
  <si>
    <t>TYCHEM® 9000, COVERALL, ZIP FRONTT, STORM FLAP, RESPIRATOR FIT HOOD, ELASTIC WRIST, SOCKS</t>
  </si>
  <si>
    <t>BR128TYL3X000200</t>
  </si>
  <si>
    <t>BR128TYL3X0002BN</t>
  </si>
  <si>
    <t>BR128TYL3X0002NY</t>
  </si>
  <si>
    <t>BR128TYL4X000200</t>
  </si>
  <si>
    <t>BR128TYL4X0002BN</t>
  </si>
  <si>
    <t>BR128TYL4X0002NY</t>
  </si>
  <si>
    <t>BR128TYL5X000200</t>
  </si>
  <si>
    <t>BR128TYL5X0002BN</t>
  </si>
  <si>
    <t>BR128TYL6X000200</t>
  </si>
  <si>
    <t>BR128TYL7X000200</t>
  </si>
  <si>
    <t>BR128TYLLG000200</t>
  </si>
  <si>
    <t>BR128TYLLG0002BN</t>
  </si>
  <si>
    <t>BR128TYLLG0002NY</t>
  </si>
  <si>
    <t>BR128TYLMD000200</t>
  </si>
  <si>
    <t>BR128TYLMD0002BN</t>
  </si>
  <si>
    <t>BR128TYLMD0002NY</t>
  </si>
  <si>
    <t>BR128TYLSM000200</t>
  </si>
  <si>
    <t>BR128TYLSM0002BN</t>
  </si>
  <si>
    <t>BR128TYLSM0002NY</t>
  </si>
  <si>
    <t>BR128TYLXL000200</t>
  </si>
  <si>
    <t>BR128TYLXL0002BN</t>
  </si>
  <si>
    <t>BR128TYLXL0002NY</t>
  </si>
  <si>
    <t>BR528TYL2X000100</t>
  </si>
  <si>
    <t>TYCHEM® 9000, ENCAPSULATED LEVEL B, REAR ENTRY, EXPANDED BACK, PVC FACESHIELD</t>
  </si>
  <si>
    <t>BR528TYL2X0001NY</t>
  </si>
  <si>
    <t>TYCHEM® 9000, ENCAPSULATED LEVEL B, RE, EXP BCK, PVC FACESHLD</t>
  </si>
  <si>
    <t>BR528TYL3X000100</t>
  </si>
  <si>
    <t>BR528TYL3X0001NY</t>
  </si>
  <si>
    <t>BR528TYL4X000100</t>
  </si>
  <si>
    <t>BR528TYL4X0001NY</t>
  </si>
  <si>
    <t>BR528TYLLG000100</t>
  </si>
  <si>
    <t>BR528TYLLG0001NY</t>
  </si>
  <si>
    <t>BR528TYLMD000100</t>
  </si>
  <si>
    <t>BR528TYLMD0001NY</t>
  </si>
  <si>
    <t>BR528TYLXL000100</t>
  </si>
  <si>
    <t>BR528TYLXL0001NY</t>
  </si>
  <si>
    <t>BR557TYL2X00017R</t>
  </si>
  <si>
    <t>BR557TYL3X00017R</t>
  </si>
  <si>
    <t>BR557TYL4X00017R</t>
  </si>
  <si>
    <t>BR557TYLXL00017R</t>
  </si>
  <si>
    <t>BR651TYL00000200</t>
  </si>
  <si>
    <t>BR753TYL2X000600</t>
  </si>
  <si>
    <t>TYCHEM® 9000, JACKET AND BIB OVERALL, COMBO SUIT- JACKET AND BIB OVERALL</t>
  </si>
  <si>
    <t>BR753TYL3X000600</t>
  </si>
  <si>
    <t>BR753TYL4X000600</t>
  </si>
  <si>
    <t>BR753TYLLG000600</t>
  </si>
  <si>
    <t>BR753TYLMD000600</t>
  </si>
  <si>
    <t>BR753TYLSM000600</t>
  </si>
  <si>
    <t>BR753TYLXL000600</t>
  </si>
  <si>
    <t>C3122TTN2X000600</t>
  </si>
  <si>
    <t>TYCHEM® 5000, COVERALL, ZIPPER FRONT, HOOD, ELASTIC WRIST, SOCK BOOTS</t>
  </si>
  <si>
    <t>C3122TTN2X0006BN</t>
  </si>
  <si>
    <t>C3122TTN3X000600</t>
  </si>
  <si>
    <t>C3122TTN3X0006BN</t>
  </si>
  <si>
    <t>C3122TTN4X000600</t>
  </si>
  <si>
    <t>C3122TTN4X0006BN</t>
  </si>
  <si>
    <t>C3122TTN5X000600</t>
  </si>
  <si>
    <t>C3122TTN5X0006BN</t>
  </si>
  <si>
    <t>C3122TTN6X000600</t>
  </si>
  <si>
    <t>C3122TTN7X000600</t>
  </si>
  <si>
    <t>C3122TTNLG000600</t>
  </si>
  <si>
    <t>C3122TTNLG0006BN</t>
  </si>
  <si>
    <t>C3122TTNMD000600</t>
  </si>
  <si>
    <t>C3122TTNMD0006BN</t>
  </si>
  <si>
    <t>C3122TTNSM000600</t>
  </si>
  <si>
    <t>C3122TTNSM0006BN</t>
  </si>
  <si>
    <t>C3122TTNXL000600</t>
  </si>
  <si>
    <t>C3122TTNXL0006BN</t>
  </si>
  <si>
    <t>C3125TTN2X000600</t>
  </si>
  <si>
    <t>TYCHEM® 5000, COVERALL, ZIPPER FRONT, ELASTIC WRIST AND ANKLE, STORMFLAP</t>
  </si>
  <si>
    <t>C3125TTN3X000600</t>
  </si>
  <si>
    <t>C3125TTN4X000600</t>
  </si>
  <si>
    <t>C3125TTN5X000600</t>
  </si>
  <si>
    <t>C3125TTNLG000600</t>
  </si>
  <si>
    <t>C3125TTNMD000600</t>
  </si>
  <si>
    <t>C3125TTNSM000600</t>
  </si>
  <si>
    <t>C3125TTNXL000600</t>
  </si>
  <si>
    <t>C3127TTN2X000600</t>
  </si>
  <si>
    <t>TYCHEM® 5000, COVERALL, ZIPPER FRONT, HOOD, ELASTIC WRIST AND ANKLE</t>
  </si>
  <si>
    <t>C3127TTN3X000600</t>
  </si>
  <si>
    <t>C3127TTN4X000600</t>
  </si>
  <si>
    <t>C3127TTN5X000600</t>
  </si>
  <si>
    <t>C3127TTN6X000600</t>
  </si>
  <si>
    <t>C3127TTN7X000600</t>
  </si>
  <si>
    <t>C3127TTNLG000600</t>
  </si>
  <si>
    <t>C3127TTNMD000600</t>
  </si>
  <si>
    <t>C3127TTNSM000600</t>
  </si>
  <si>
    <t>C3127TTNXL000600</t>
  </si>
  <si>
    <t>C3128TTN2X000600</t>
  </si>
  <si>
    <t>TYCHEM® 5000, COVERALL, ZIPPER FRONT, STORM FLAP, RESPIRATOR FIT HOOD, ELASTIC WRIST, SOCK BOOTS</t>
  </si>
  <si>
    <t>C3128TTN2X00062K</t>
  </si>
  <si>
    <t>TYCHEM® 5000, COVERALL, ZIPPER FRONT, RESPIRATOR FIT HOOD, ELASTIC WRIST, SOCK BOOTS</t>
  </si>
  <si>
    <t>C3128TTN2X0006BN</t>
  </si>
  <si>
    <t>TYCHEM® 5000, COVERALL, ZIPPER FRONT, STORM FLAP, RESPIRATOR FIT HOOD, ELASTIC WRIST, SOCK BOOTS, BOOT FLAPS</t>
  </si>
  <si>
    <t>C3128TTN3X000600</t>
  </si>
  <si>
    <t>C3128TTN3X00062K</t>
  </si>
  <si>
    <t>C3128TTN3X0006BN</t>
  </si>
  <si>
    <t>C3128TTN4X000600</t>
  </si>
  <si>
    <t>C3128TTN4X00062K</t>
  </si>
  <si>
    <t>C3128TTN4X0006BN</t>
  </si>
  <si>
    <t>C3128TTN5X000600</t>
  </si>
  <si>
    <t>C3128TTN5X00062K</t>
  </si>
  <si>
    <t>C3128TTN5X0006BN</t>
  </si>
  <si>
    <t>C3128TTNLG000600</t>
  </si>
  <si>
    <t>C3128TTNLG00062K</t>
  </si>
  <si>
    <t>C3128TTNLG0006BN</t>
  </si>
  <si>
    <t>C3128TTNMD000600</t>
  </si>
  <si>
    <t>C3128TTNMD00062K</t>
  </si>
  <si>
    <t>C3128TTNMD0006BN</t>
  </si>
  <si>
    <t>C3128TTNSM000600</t>
  </si>
  <si>
    <t>C3128TTNSM00062K</t>
  </si>
  <si>
    <t>C3128TTNSM0006BN</t>
  </si>
  <si>
    <t>C3128TTNXL000600</t>
  </si>
  <si>
    <t>C3128TTNXL00062K</t>
  </si>
  <si>
    <t>C3128TTNXL0006BN</t>
  </si>
  <si>
    <t>C3184TTN2X000600</t>
  </si>
  <si>
    <t>TYCHEM® 5000, COVERALL, ZIPPER FRONT, DOUBLE STORM FLAP, SOCK BOOTS, BOOT FLAPS</t>
  </si>
  <si>
    <t>C3184TTN3X000600</t>
  </si>
  <si>
    <t>C3184TTN4X000600</t>
  </si>
  <si>
    <t>C3184TTNLG000600</t>
  </si>
  <si>
    <t>C3184TTNMD000600</t>
  </si>
  <si>
    <t>C3184TTNSM000600</t>
  </si>
  <si>
    <t>C3184TTNXL000600</t>
  </si>
  <si>
    <t>C3185TTN2X000600</t>
  </si>
  <si>
    <t>TYCHEM® 5000, COVERALL, ZIPPER FRONT, DOUBLE STORM FLAP, RESPIRATOR FIT HOOD, SOCK BOOTS, BOOT FLAPS</t>
  </si>
  <si>
    <t>C3185TTN3X000600</t>
  </si>
  <si>
    <t>C3185TTN4X000600</t>
  </si>
  <si>
    <t>C3185TTNLG000600</t>
  </si>
  <si>
    <t>C3185TTNMD000600</t>
  </si>
  <si>
    <t>C3185TTNSM000600</t>
  </si>
  <si>
    <t>C3185TTNXL000600</t>
  </si>
  <si>
    <t>C3198TTN2X000600</t>
  </si>
  <si>
    <t>TYCHEM® 5000, COVERALL, ZIPPER FRONT, DOUBLE STORM FLAP HOOK AND LOOP, RESPIRATOR FIT HOOD, ELASTIC WRIST</t>
  </si>
  <si>
    <t>C3198TTN2X0006BN</t>
  </si>
  <si>
    <t>C3198TTN2X0006WG</t>
  </si>
  <si>
    <t>TYCHEM® 5000, COVERALL, ZIPPER FRONT, DOUBLE STORM FLAP HOOK AND LOOP, RESPIRATOR FIT HOOD, BUTYL GLOVE</t>
  </si>
  <si>
    <t>C3198TTN3X000600</t>
  </si>
  <si>
    <t>C3198TTN3X0006BN</t>
  </si>
  <si>
    <t>C3198TTN3X0006WG</t>
  </si>
  <si>
    <t>C3198TTN4X000600</t>
  </si>
  <si>
    <t>C3198TTN4X0006BN</t>
  </si>
  <si>
    <t>C3198TTN4X0006WG</t>
  </si>
  <si>
    <t>C3198TTN5X000600</t>
  </si>
  <si>
    <t>C3198TTN5X0006BN</t>
  </si>
  <si>
    <t>C3198TTN5X0006WG</t>
  </si>
  <si>
    <t>C3198TTNLG000600</t>
  </si>
  <si>
    <t>C3198TTNLG0006BN</t>
  </si>
  <si>
    <t>C3198TTNLG0006WG</t>
  </si>
  <si>
    <t>C3198TTNMD000600</t>
  </si>
  <si>
    <t>C3198TTNMD0006BN</t>
  </si>
  <si>
    <t>C3198TTNMD0006WG</t>
  </si>
  <si>
    <t>C3198TTNSM000600</t>
  </si>
  <si>
    <t>C3198TTNSM0006BN</t>
  </si>
  <si>
    <t>C3198TTNSM0006WG</t>
  </si>
  <si>
    <t>C3198TTNXL000600</t>
  </si>
  <si>
    <t>C3198TTNXL0006BN</t>
  </si>
  <si>
    <t>C3198TTNXL0006WG</t>
  </si>
  <si>
    <t>C3199TTN2X000600</t>
  </si>
  <si>
    <t>TYCHEM® 5000, COVERALL, ZIPPER FRONT, DOUBLE STORM FLAP HOOK AND LOOP, RESPIRATOR FIT HOOD, ELASTIC WRIST, SOCK BOOTS</t>
  </si>
  <si>
    <t>C3199TTN2X0006BN</t>
  </si>
  <si>
    <t>TYCHEM® 5000, COVERALL, ZIPPER FRONT, DOUBLE STORM FLAP HOOK AND LOOP, RESPIRATOR FIT HOOD, ELASTIC WRIST, SOCK BOOTS, BOOT FLAPS</t>
  </si>
  <si>
    <t>C3199TTN2X0006WG</t>
  </si>
  <si>
    <t>TYCHEM® 5000, COVERALL, ZIPPER FRONT, DOUBLE STORM FLAP HOOK AND LOOP, RESPIRATOR FIT HOOD, BUTYL GLOVE, SOCK BOOTS</t>
  </si>
  <si>
    <t>C3199TTN3X000600</t>
  </si>
  <si>
    <t>C3199TTN3X0006BN</t>
  </si>
  <si>
    <t>C3199TTN3X0006WG</t>
  </si>
  <si>
    <t>C3199TTN4X000600</t>
  </si>
  <si>
    <t>C3199TTN4X0006BN</t>
  </si>
  <si>
    <t>C3199TTN4X0006WG</t>
  </si>
  <si>
    <t>C3199TTN5X000600</t>
  </si>
  <si>
    <t>C3199TTN5X0006BN</t>
  </si>
  <si>
    <t>C3199TTN5X0006WG</t>
  </si>
  <si>
    <t>C3199TTNLG000600</t>
  </si>
  <si>
    <t>C3199TTNLG0006BN</t>
  </si>
  <si>
    <t>C3199TTNLG0006WG</t>
  </si>
  <si>
    <t>C3199TTNMD000600</t>
  </si>
  <si>
    <t>C3199TTNMD0006BN</t>
  </si>
  <si>
    <t>C3199TTNMD0006WG</t>
  </si>
  <si>
    <t>C3199TTNSM000600</t>
  </si>
  <si>
    <t>C3199TTNSM0006BN</t>
  </si>
  <si>
    <t>C3199TTNSM0006WG</t>
  </si>
  <si>
    <t>C3199TTNXL000600</t>
  </si>
  <si>
    <t>C3199TTNXL0006BN</t>
  </si>
  <si>
    <t>C3199TTNXL0006WG</t>
  </si>
  <si>
    <t>C3275TTN2X000600</t>
  </si>
  <si>
    <t>TYCHEM® 5000, LONG SLEEVE APRON, 28"X44", ELASTIC WRIST, BOUND NECK W/SNAP, TIES</t>
  </si>
  <si>
    <t>C3275TTN3X000600</t>
  </si>
  <si>
    <t>C3275TTN4X000600</t>
  </si>
  <si>
    <t>C3275TTNLG000600</t>
  </si>
  <si>
    <t>C3275TTNMD000600</t>
  </si>
  <si>
    <t>C3275TTNSM000600</t>
  </si>
  <si>
    <t>C3275TTNXL000600</t>
  </si>
  <si>
    <t>C3360TTN2X000600</t>
  </si>
  <si>
    <t>TYCHEM® 5000, BIB OVERALL, AJD WEBBING STRP, SNAP CLOS</t>
  </si>
  <si>
    <t>C3360TTN3X000600</t>
  </si>
  <si>
    <t>C3360TTN4X000600</t>
  </si>
  <si>
    <t>C3360TTNLG000600</t>
  </si>
  <si>
    <t>C3360TTNMD000600</t>
  </si>
  <si>
    <t>C3360TTNSM000600</t>
  </si>
  <si>
    <t>C3360TTNXL000600</t>
  </si>
  <si>
    <t>C3525TTN2X000600</t>
  </si>
  <si>
    <t>TYCHEM® 5000, ENCAPSULATED LEVEL B, FRONT ENTRY, FLAT BACK, PVC FACESHIELD</t>
  </si>
  <si>
    <t>C3525TTN3X000600</t>
  </si>
  <si>
    <t>C3525TTN4X000600</t>
  </si>
  <si>
    <t>C3525TTNLG000600</t>
  </si>
  <si>
    <t>C3525TTNMD000600</t>
  </si>
  <si>
    <t>C3525TTNSM000600</t>
  </si>
  <si>
    <t>C3525TTNXL000600</t>
  </si>
  <si>
    <t>C3526TTN2X000600</t>
  </si>
  <si>
    <t>TYCHEM® 5000, ENCAPSULATED LEVEL B, REAR ENTRY, FLAT BACK, PVC FACESHIELD</t>
  </si>
  <si>
    <t>C3526TTN3X000600</t>
  </si>
  <si>
    <t>C3526TTN4X000600</t>
  </si>
  <si>
    <t>C3526TTNLG000600</t>
  </si>
  <si>
    <t>C3526TTNMD000600</t>
  </si>
  <si>
    <t>C3526TTNSM000600</t>
  </si>
  <si>
    <t>C3526TTNXL000600</t>
  </si>
  <si>
    <t>C3528TTN2X000600</t>
  </si>
  <si>
    <t>TYCHEM® 5000, ENCAPSULATED LEVEL B, REAR ENTRY, EXPANDED BACK, PVC FACESHIELD</t>
  </si>
  <si>
    <t>C3528TTN3X000600</t>
  </si>
  <si>
    <t>C3528TTN4X000600</t>
  </si>
  <si>
    <t>C3528TTNLG000600</t>
  </si>
  <si>
    <t>C3528TTNMD000600</t>
  </si>
  <si>
    <t>C3528TTNSM000600</t>
  </si>
  <si>
    <t>C3528TTNXL000600</t>
  </si>
  <si>
    <t>C3651TTN00000600</t>
  </si>
  <si>
    <t>C3670TTN2X000600</t>
  </si>
  <si>
    <t>TYCHEM® 5000, JACKET, ZIPPER FRONT, DOUBLE STORM FLAP, MANDARIN. COLLAR, ELASTIC WRIST</t>
  </si>
  <si>
    <t>C3670TTN2X0006JF</t>
  </si>
  <si>
    <t>TYCHEM® 5000, JACKET, ZIPPER FRONT, DOUBLE STORM FLAP, MANDARIN. COLLAR, JF CUFF</t>
  </si>
  <si>
    <t>C3670TTN3X000600</t>
  </si>
  <si>
    <t>C3670TTN3X0006JF</t>
  </si>
  <si>
    <t>C3670TTN4X000600</t>
  </si>
  <si>
    <t>C3670TTN4X0006JF</t>
  </si>
  <si>
    <t>C3670TTNLG000600</t>
  </si>
  <si>
    <t>C3670TTNLG0006JF</t>
  </si>
  <si>
    <t>C3670TTNMD000600</t>
  </si>
  <si>
    <t>C3670TTNMD0006JF</t>
  </si>
  <si>
    <t>C3670TTNSM000600</t>
  </si>
  <si>
    <t>C3670TTNXL000600</t>
  </si>
  <si>
    <t>C3670TTNXL0006JF</t>
  </si>
  <si>
    <t>C3750TTN2X000600</t>
  </si>
  <si>
    <t>TYCHEM® 5000, JACKET AND BIB OVERALL, JACKET OVERALL SET, MANDARINARIN COLLAR, JAM FIT CUFF</t>
  </si>
  <si>
    <t>C3750TTN3X000600</t>
  </si>
  <si>
    <t>C3750TTN4X000600</t>
  </si>
  <si>
    <t>C3750TTNLG000600</t>
  </si>
  <si>
    <t>C3750TTNMD000600</t>
  </si>
  <si>
    <t>C3750TTNSM000600</t>
  </si>
  <si>
    <t>C3750TTNXL000600</t>
  </si>
  <si>
    <t>CC252BBU2X00250S</t>
  </si>
  <si>
    <t xml:space="preserve"> TYVEK®  MICRO-CLEAN® 2-1-2 COVERALL</t>
  </si>
  <si>
    <t>CC252BBU2X0025PI</t>
  </si>
  <si>
    <t>CC252BBU3X00250S</t>
  </si>
  <si>
    <t>CC252BBU3X0025PI</t>
  </si>
  <si>
    <t>CC252BBU4X00250S</t>
  </si>
  <si>
    <t>CC252BBU4X0025PI</t>
  </si>
  <si>
    <t>CC252BBU5X00250S</t>
  </si>
  <si>
    <t>CC252BBULG00250S</t>
  </si>
  <si>
    <t>CC252BBULG0025PI</t>
  </si>
  <si>
    <t>CC252BBUMD00250S</t>
  </si>
  <si>
    <t>CC252BBUMD0025PI</t>
  </si>
  <si>
    <t>CC252BBUSM00250S</t>
  </si>
  <si>
    <t>CC252BBUSM0025PI</t>
  </si>
  <si>
    <t>CC252BBUXL00250S</t>
  </si>
  <si>
    <t>CC252BBUXL0025PI</t>
  </si>
  <si>
    <t>DE500SBU0001000S</t>
  </si>
  <si>
    <t xml:space="preserve"> GENERAL PURPOSE SLEEVE</t>
  </si>
  <si>
    <t>DT440SBULG03000B</t>
  </si>
  <si>
    <t xml:space="preserve"> DURA-TRAC SHOE COVER</t>
  </si>
  <si>
    <t>DT440SBUXL03000B</t>
  </si>
  <si>
    <t>FC450SGY00020000</t>
  </si>
  <si>
    <t>TYVEK® 400 FC SHOE COVER</t>
  </si>
  <si>
    <t>FC450SGY000200NF</t>
  </si>
  <si>
    <t>FC454SGY00010000</t>
  </si>
  <si>
    <t>TYVEK® 400 FC BOOT COVER</t>
  </si>
  <si>
    <t>IC105SWH2X002500</t>
  </si>
  <si>
    <t xml:space="preserve"> TYVEK®  ISOCLEAN® COVERALL</t>
  </si>
  <si>
    <t>IC105SWH2X00250C</t>
  </si>
  <si>
    <t>IC105SWH2X0025CS</t>
  </si>
  <si>
    <t>IC105SWH3X002500</t>
  </si>
  <si>
    <t>IC105SWH3X00250C</t>
  </si>
  <si>
    <t>IC105SWH3X0025CS</t>
  </si>
  <si>
    <t>IC105SWHLG002500</t>
  </si>
  <si>
    <t>IC105SWHLG00250C</t>
  </si>
  <si>
    <t>IC105SWHLG0025CS</t>
  </si>
  <si>
    <t>IC105SWHMD002500</t>
  </si>
  <si>
    <t>IC105SWHMD00250C</t>
  </si>
  <si>
    <t>IC105SWHMD0025CS</t>
  </si>
  <si>
    <t>IC105SWHXL002500</t>
  </si>
  <si>
    <t>IC105SWHXL00250C</t>
  </si>
  <si>
    <t>IC105SWHXL0025CS</t>
  </si>
  <si>
    <t>IC180SWH2X002500</t>
  </si>
  <si>
    <t>IC180SWH3X002500</t>
  </si>
  <si>
    <t>IC180SWHLG002500</t>
  </si>
  <si>
    <t>IC180SWHMD002500</t>
  </si>
  <si>
    <t>IC180SWHXL002500</t>
  </si>
  <si>
    <t>IC181SWH2X002500</t>
  </si>
  <si>
    <t>IC181SWH2X00250C</t>
  </si>
  <si>
    <t>IC181SWH3X002500</t>
  </si>
  <si>
    <t>IC181SWH3X00250C</t>
  </si>
  <si>
    <t>IC181SWH4X002500</t>
  </si>
  <si>
    <t>IC181SWH4X00250C</t>
  </si>
  <si>
    <t>IC181SWH5X002500</t>
  </si>
  <si>
    <t>IC181SWH6X002500</t>
  </si>
  <si>
    <t>IC181SWH7X002500</t>
  </si>
  <si>
    <t>IC181SWH8X002500</t>
  </si>
  <si>
    <t>IC181SWHLG002500</t>
  </si>
  <si>
    <t>IC181SWHLG00250C</t>
  </si>
  <si>
    <t>IC181SWHMD002500</t>
  </si>
  <si>
    <t>IC181SWHMD00250C</t>
  </si>
  <si>
    <t>IC181SWHSM002500</t>
  </si>
  <si>
    <t>IC181SWHSM00250C</t>
  </si>
  <si>
    <t>IC181SWHXL002500</t>
  </si>
  <si>
    <t>IC181SWHXL00250C</t>
  </si>
  <si>
    <t>IC182BWH2X002500</t>
  </si>
  <si>
    <t>IC182BWH2X00250C</t>
  </si>
  <si>
    <t>IC182BWH2X0025CS</t>
  </si>
  <si>
    <t>IC182BWH3X002500</t>
  </si>
  <si>
    <t>IC182BWH3X00250C</t>
  </si>
  <si>
    <t>IC182BWH3X0025CS</t>
  </si>
  <si>
    <t>IC182BWH4X002500</t>
  </si>
  <si>
    <t>IC182BWH4X00250C</t>
  </si>
  <si>
    <t>IC182BWH4X0025CS</t>
  </si>
  <si>
    <t>IC182BWHLG002500</t>
  </si>
  <si>
    <t>IC182BWHLG00250C</t>
  </si>
  <si>
    <t>IC182BWHLG0025CS</t>
  </si>
  <si>
    <t>IC182BWHMD002500</t>
  </si>
  <si>
    <t>IC182BWHMD00250C</t>
  </si>
  <si>
    <t>IC182BWHMD0025CS</t>
  </si>
  <si>
    <t>IC182BWHSM002500</t>
  </si>
  <si>
    <t>IC182BWHSM00250C</t>
  </si>
  <si>
    <t>IC182BWHSM0025CS</t>
  </si>
  <si>
    <t>IC182BWHXL002500</t>
  </si>
  <si>
    <t>IC182BWHXL00250C</t>
  </si>
  <si>
    <t>IC182BWHXL0025CS</t>
  </si>
  <si>
    <t>IC224SWH2X00300B</t>
  </si>
  <si>
    <t xml:space="preserve"> TYVEK®  ISOCLEAN® LABCOAT</t>
  </si>
  <si>
    <t>IC224SWHLG00300B</t>
  </si>
  <si>
    <t>IC224SWHMD00300B</t>
  </si>
  <si>
    <t>IC224SWHSM00300B</t>
  </si>
  <si>
    <t>IC224SWHXL00300B</t>
  </si>
  <si>
    <t>IC226SWHLG00300B</t>
  </si>
  <si>
    <t xml:space="preserve"> TYVEK®  ISOCLEAN® SMOCK</t>
  </si>
  <si>
    <t>IC226SWHMD00300B</t>
  </si>
  <si>
    <t>IC226SWHSM00300B</t>
  </si>
  <si>
    <t>IC226SWHXL00300B</t>
  </si>
  <si>
    <t>IC253BWH2X00250B</t>
  </si>
  <si>
    <t>IC253BWH2X00250C</t>
  </si>
  <si>
    <t>IC253BWH2X00250S</t>
  </si>
  <si>
    <t>IC253BWH2X0025CS</t>
  </si>
  <si>
    <t>IC253BWH3X00250B</t>
  </si>
  <si>
    <t>IC253BWH3X00250C</t>
  </si>
  <si>
    <t>IC253BWH3X00250S</t>
  </si>
  <si>
    <t>IC253BWH3X0025CS</t>
  </si>
  <si>
    <t>IC253BWH4X00250B</t>
  </si>
  <si>
    <t>IC253BWH4X00250C</t>
  </si>
  <si>
    <t>IC253BWH4X00250S</t>
  </si>
  <si>
    <t>IC253BWH4X0025CS</t>
  </si>
  <si>
    <t>IC253BWH5X00250B</t>
  </si>
  <si>
    <t>IC253BWH5X00250C</t>
  </si>
  <si>
    <t>IC253BWH5X00250S</t>
  </si>
  <si>
    <t>IC253BWH5X0025CS</t>
  </si>
  <si>
    <t>IC253BWH6X0025CS</t>
  </si>
  <si>
    <t>IC253BWH7X0025CS</t>
  </si>
  <si>
    <t>IC253BWHLG00250B</t>
  </si>
  <si>
    <t>IC253BWHLG00250C</t>
  </si>
  <si>
    <t>IC253BWHLG00250S</t>
  </si>
  <si>
    <t>IC253BWHLG0025CS</t>
  </si>
  <si>
    <t>IC253BWHMD00250B</t>
  </si>
  <si>
    <t>IC253BWHMD00250C</t>
  </si>
  <si>
    <t>IC253BWHMD00250S</t>
  </si>
  <si>
    <t>IC253BWHMD0025CS</t>
  </si>
  <si>
    <t>IC253BWHSM00250B</t>
  </si>
  <si>
    <t>IC253BWHSM00250C</t>
  </si>
  <si>
    <t>IC253BWHSM00250S</t>
  </si>
  <si>
    <t>IC253BWHSM0025CS</t>
  </si>
  <si>
    <t>IC253BWHXL00250B</t>
  </si>
  <si>
    <t>IC253BWHXL00250C</t>
  </si>
  <si>
    <t>IC253BWHXL00250S</t>
  </si>
  <si>
    <t>IC253BWHXL0025CS</t>
  </si>
  <si>
    <t>IC254BWH2X0025CS</t>
  </si>
  <si>
    <t>IC254BWH3X0025CS</t>
  </si>
  <si>
    <t>IC254BWH4X0025CS</t>
  </si>
  <si>
    <t>IC254BWHLG0025CS</t>
  </si>
  <si>
    <t>IC254BWHMD0025CS</t>
  </si>
  <si>
    <t>IC254BWHSM0025CS</t>
  </si>
  <si>
    <t>IC254BWHXL0025CS</t>
  </si>
  <si>
    <t>IC255BWH2X00250B</t>
  </si>
  <si>
    <t>TYVEK®  ISOCLEAN® COVERALL</t>
  </si>
  <si>
    <t>IC255BWH2X0025CS</t>
  </si>
  <si>
    <t>IC255BWH3X00250B</t>
  </si>
  <si>
    <t>IC255BWH3X0025CS</t>
  </si>
  <si>
    <t>IC255BWH4X00250B</t>
  </si>
  <si>
    <t>IC255BWH4X0025CS</t>
  </si>
  <si>
    <t>IC255BWH5X00250B</t>
  </si>
  <si>
    <t>IC255BWH5X0025CS</t>
  </si>
  <si>
    <t>IC255BWH6X00250B</t>
  </si>
  <si>
    <t>IC255BWH6X0025CS</t>
  </si>
  <si>
    <t>IC255BWH7X00250B</t>
  </si>
  <si>
    <t>IC255BWHLG00250B</t>
  </si>
  <si>
    <t>IC255BWHLG0025CS</t>
  </si>
  <si>
    <t>IC255BWHMD00250B</t>
  </si>
  <si>
    <t>IC255BWHMD0025CS</t>
  </si>
  <si>
    <t>IC255BWHSM00250B</t>
  </si>
  <si>
    <t>IC255BWHSM0025CS</t>
  </si>
  <si>
    <t>IC255BWHXL00250B</t>
  </si>
  <si>
    <t>IC255BWHXL0025CS</t>
  </si>
  <si>
    <t>IC262SWH2X00300B</t>
  </si>
  <si>
    <t xml:space="preserve"> TYVEK®  ISOCLEAN® FROCK</t>
  </si>
  <si>
    <t>IC262SWH2X00300S</t>
  </si>
  <si>
    <t>IC262SWH3X00300B</t>
  </si>
  <si>
    <t>IC262SWH3X00300S</t>
  </si>
  <si>
    <t>IC262SWH4X00300B</t>
  </si>
  <si>
    <t>IC262SWHLG00300B</t>
  </si>
  <si>
    <t>IC262SWHLG00300S</t>
  </si>
  <si>
    <t>IC262SWHMD00300B</t>
  </si>
  <si>
    <t>IC262SWHMD00300S</t>
  </si>
  <si>
    <t>IC262SWHSM00300B</t>
  </si>
  <si>
    <t>IC262SWHXL00300B</t>
  </si>
  <si>
    <t>IC262SWHXL00300S</t>
  </si>
  <si>
    <t>IC263SWH2X00300B</t>
  </si>
  <si>
    <t>IC263SWH3X00300B</t>
  </si>
  <si>
    <t>IC263SWH4X00300B</t>
  </si>
  <si>
    <t>IC263SWHLG00300B</t>
  </si>
  <si>
    <t>IC263SWHMD00300B</t>
  </si>
  <si>
    <t>IC263SWHSM00300B</t>
  </si>
  <si>
    <t>IC263SWHXL00300B</t>
  </si>
  <si>
    <t>IC264SWH2X00300B</t>
  </si>
  <si>
    <t>IC264SWH2X00300C</t>
  </si>
  <si>
    <t>IC264SWH2X0030CS</t>
  </si>
  <si>
    <t>IC264SWH3X00300B</t>
  </si>
  <si>
    <t>IC264SWH3X00300C</t>
  </si>
  <si>
    <t>IC264SWH3X0030CS</t>
  </si>
  <si>
    <t>IC264SWH4X00300B</t>
  </si>
  <si>
    <t>IC264SWH4X00300C</t>
  </si>
  <si>
    <t>IC264SWH4X0030CS</t>
  </si>
  <si>
    <t>IC264SWHLG00300B</t>
  </si>
  <si>
    <t>IC264SWHLG00300C</t>
  </si>
  <si>
    <t>IC264SWHLG0030CS</t>
  </si>
  <si>
    <t>IC264SWHMD00300B</t>
  </si>
  <si>
    <t>IC264SWHMD00300C</t>
  </si>
  <si>
    <t>IC264SWHMD0030CS</t>
  </si>
  <si>
    <t>IC264SWHSM00300B</t>
  </si>
  <si>
    <t>IC264SWHSM00300C</t>
  </si>
  <si>
    <t>IC264SWHSM0030CS</t>
  </si>
  <si>
    <t>IC264SWHXL00300B</t>
  </si>
  <si>
    <t>IC264SWHXL00300C</t>
  </si>
  <si>
    <t>IC264SWHXL0030CS</t>
  </si>
  <si>
    <t>IC270BWH2X003000</t>
  </si>
  <si>
    <t>IC270BWH2X00300C</t>
  </si>
  <si>
    <t>IC270BWH2X0030CS</t>
  </si>
  <si>
    <t>IC270BWH3X003000</t>
  </si>
  <si>
    <t>IC270BWH3X00300C</t>
  </si>
  <si>
    <t>IC270BWH3X0030CS</t>
  </si>
  <si>
    <t>IC270BWH4X003000</t>
  </si>
  <si>
    <t>IC270BWH4X00300C</t>
  </si>
  <si>
    <t>IC270BWH4X0030CS</t>
  </si>
  <si>
    <t>IC270BWHLG003000</t>
  </si>
  <si>
    <t>IC270BWHLG00300C</t>
  </si>
  <si>
    <t>IC270BWHLG0030CS</t>
  </si>
  <si>
    <t>IC270BWHMD003000</t>
  </si>
  <si>
    <t>IC270BWHMD00300C</t>
  </si>
  <si>
    <t>IC270BWHMD0030CS</t>
  </si>
  <si>
    <t>IC270BWHSM003000</t>
  </si>
  <si>
    <t>IC270BWHSM00300C</t>
  </si>
  <si>
    <t>IC270BWHSM0030CS</t>
  </si>
  <si>
    <t>IC270BWHXL003000</t>
  </si>
  <si>
    <t>IC270BWHXL00300C</t>
  </si>
  <si>
    <t>IC270BWHXL0030CS</t>
  </si>
  <si>
    <t>IC444SWHLG02000B</t>
  </si>
  <si>
    <t xml:space="preserve"> TYVEK®  ISOCLEAN® BOOT COVER</t>
  </si>
  <si>
    <t>IC444SWHMD02000B</t>
  </si>
  <si>
    <t>IC444SWHXL02000B</t>
  </si>
  <si>
    <t>IC447SWH2X0100CS</t>
  </si>
  <si>
    <t>IC447SWHLG01000B</t>
  </si>
  <si>
    <t>IC447SWHLG01000C</t>
  </si>
  <si>
    <t>IC447SWHLG0100CS</t>
  </si>
  <si>
    <t>IC447SWHMD01000B</t>
  </si>
  <si>
    <t>IC447SWHMD01000C</t>
  </si>
  <si>
    <t>IC447SWHMD0100BI</t>
  </si>
  <si>
    <t>IC447SWHMD0100CS</t>
  </si>
  <si>
    <t>IC447SWHSM0100BI</t>
  </si>
  <si>
    <t>IC447SWHXL01000B</t>
  </si>
  <si>
    <t>IC447SWHXL01000C</t>
  </si>
  <si>
    <t>IC447SWHXL0100CS</t>
  </si>
  <si>
    <t>IC451SWHLG01000B</t>
  </si>
  <si>
    <t xml:space="preserve"> TYVEK®  ISOCLEAN® SHOE COVER</t>
  </si>
  <si>
    <t>IC451SWHMD01000B</t>
  </si>
  <si>
    <t>IC451SWHSM01000B</t>
  </si>
  <si>
    <t>IC451SWHXL01000B</t>
  </si>
  <si>
    <t>IC457SWHLG01000B</t>
  </si>
  <si>
    <t>IC457SWHLG01000S</t>
  </si>
  <si>
    <t>IC457SWHMD01000B</t>
  </si>
  <si>
    <t>IC457SWHMD01000S</t>
  </si>
  <si>
    <t>IC457SWHSM01000B</t>
  </si>
  <si>
    <t>IC457SWHSM01000S</t>
  </si>
  <si>
    <t>IC457SWHXL01000B</t>
  </si>
  <si>
    <t>IC457SWHXL01000S</t>
  </si>
  <si>
    <t>IC458BWHLG01000B</t>
  </si>
  <si>
    <t>IC458BWHLG01000C</t>
  </si>
  <si>
    <t>IC458BWHLG0100CS</t>
  </si>
  <si>
    <t>IC458BWHMD01000B</t>
  </si>
  <si>
    <t>IC458BWHMD01000C</t>
  </si>
  <si>
    <t>IC458BWHMD0100CS</t>
  </si>
  <si>
    <t>IC458BWHSM0100CS</t>
  </si>
  <si>
    <t>IC458BWHXL01000B</t>
  </si>
  <si>
    <t>IC458BWHXL01000C</t>
  </si>
  <si>
    <t>IC458BWHXL0100CS</t>
  </si>
  <si>
    <t>IC461SWHLG03000B</t>
  </si>
  <si>
    <t>IC461SWHMD03000B</t>
  </si>
  <si>
    <t>IC461SWHSM03000B</t>
  </si>
  <si>
    <t>IC461SWHXL03000B</t>
  </si>
  <si>
    <t>IC501BWH0001000B</t>
  </si>
  <si>
    <t xml:space="preserve"> TYVEK®  ISOCLEAN® SLEEVE</t>
  </si>
  <si>
    <t>IC501BWH0001000C</t>
  </si>
  <si>
    <t>IC501BWH0001000S</t>
  </si>
  <si>
    <t>IC501BWH000100CS</t>
  </si>
  <si>
    <t>IC666BWHLG010000</t>
  </si>
  <si>
    <t xml:space="preserve"> TYVEK®  ISOCLEAN® HOOD</t>
  </si>
  <si>
    <t>IC666BWHLG01000C</t>
  </si>
  <si>
    <t>IC666BWHLG0100CS</t>
  </si>
  <si>
    <t>IC666BWHMD010000</t>
  </si>
  <si>
    <t>IC666BWHMD01000C</t>
  </si>
  <si>
    <t>IC666BWHMD0100CS</t>
  </si>
  <si>
    <t>IC668BWH0001000B</t>
  </si>
  <si>
    <t>IC668BWH0001000C</t>
  </si>
  <si>
    <t>IC668BWH000100CS</t>
  </si>
  <si>
    <t>IC701SWH00003000</t>
  </si>
  <si>
    <t xml:space="preserve"> TYVEK®  ISOCLEAN® GOWN</t>
  </si>
  <si>
    <t>IC729SWH0002500B</t>
  </si>
  <si>
    <t xml:space="preserve"> TYVEK®  ISOCLEAN® BOUFFANT</t>
  </si>
  <si>
    <t>IC729SWH0002500C</t>
  </si>
  <si>
    <t>IC729SWH000250CS</t>
  </si>
  <si>
    <t>IC7310BU0003000B</t>
  </si>
  <si>
    <t xml:space="preserve"> TYVEK®  ISOCLEAN® MASK</t>
  </si>
  <si>
    <t>ML7300WH0002500S</t>
  </si>
  <si>
    <t xml:space="preserve"> SIERRA  ANTI-FOG MASK</t>
  </si>
  <si>
    <t>ML7330BU000500BH</t>
  </si>
  <si>
    <t xml:space="preserve"> SIERRA GENERAL MASK</t>
  </si>
  <si>
    <t>ML7360WH0002500S</t>
  </si>
  <si>
    <t xml:space="preserve"> SIERRA CONTROLLED ENVIRONMENT MASK</t>
  </si>
  <si>
    <t>ML7360WH000250BH</t>
  </si>
  <si>
    <t>ML7370WH000250BH</t>
  </si>
  <si>
    <t>NB120SWH2X002500</t>
  </si>
  <si>
    <t>PROSHIELD® 50, COVERALL, ZIPPER FRONT</t>
  </si>
  <si>
    <t>NB120SWH3X002500</t>
  </si>
  <si>
    <t>NB120SWH4X002500</t>
  </si>
  <si>
    <t>NB120SWH5X002500</t>
  </si>
  <si>
    <t>NB120SWH6X002500</t>
  </si>
  <si>
    <t>NB120SWHLG002500</t>
  </si>
  <si>
    <t>NB120SWHMD002500</t>
  </si>
  <si>
    <t>NB120SWHSM002500</t>
  </si>
  <si>
    <t>NB120SWHXL002500</t>
  </si>
  <si>
    <t>NB122SWH2X002500</t>
  </si>
  <si>
    <t>PROSHIELD® 50, COVERALL, ZIPPER FRONT, HOOD, BOOTS, ELASTIC WRIST, STORMFLAP</t>
  </si>
  <si>
    <t>NB122SWH3X002500</t>
  </si>
  <si>
    <t>NB122SWH4X002500</t>
  </si>
  <si>
    <t>NB122SWH5X002500</t>
  </si>
  <si>
    <t>NB122SWH6X002500</t>
  </si>
  <si>
    <t>NB122SWHLG002500</t>
  </si>
  <si>
    <t>NB122SWHMD002500</t>
  </si>
  <si>
    <t>NB122SWHSM002500</t>
  </si>
  <si>
    <t>NB122SWHXL002500</t>
  </si>
  <si>
    <t>NB125SWH2X002500</t>
  </si>
  <si>
    <t>PROSHIELD® 50, COVERALL, ZIPPER FRONT, ELASTIC WRIST AND ANKLE, STORMFLAP</t>
  </si>
  <si>
    <t>NB125SWH3X002500</t>
  </si>
  <si>
    <t>NB125SWH4X002500</t>
  </si>
  <si>
    <t>NB125SWH5X002500</t>
  </si>
  <si>
    <t>NB125SWH6X002500</t>
  </si>
  <si>
    <t>NB125SWHLG002500</t>
  </si>
  <si>
    <t>NB125SWHMD002500</t>
  </si>
  <si>
    <t>NB125SWHSM002500</t>
  </si>
  <si>
    <t>NB125SWHXL002500</t>
  </si>
  <si>
    <t>NB127SWH2X002500</t>
  </si>
  <si>
    <t>PROSHIELD® 50, COVERALL, ZIPPER FRONT, HOOD, ELASTIC WRIST AND ANKLE, STORMFLAP</t>
  </si>
  <si>
    <t>NB127SWH3X002500</t>
  </si>
  <si>
    <t>NB127SWH4X002500</t>
  </si>
  <si>
    <t>NB127SWH5X002500</t>
  </si>
  <si>
    <t>NB127SWH6X002500</t>
  </si>
  <si>
    <t>NB127SWHLG002500</t>
  </si>
  <si>
    <t>NB127SWHMD002500</t>
  </si>
  <si>
    <t>NB127SWHSM002500</t>
  </si>
  <si>
    <t>NB127SWHXL002500</t>
  </si>
  <si>
    <t>NG120SWH2X002500</t>
  </si>
  <si>
    <t>PROSHIELD® 60, COVERALL, ZIPPER FRONT</t>
  </si>
  <si>
    <t>NG120SWH3X002500</t>
  </si>
  <si>
    <t>NG120SWH4X002500</t>
  </si>
  <si>
    <t>NG120SWH5X002500</t>
  </si>
  <si>
    <t>NG120SWH6X002500</t>
  </si>
  <si>
    <t>NG120SWHLG002500</t>
  </si>
  <si>
    <t>NG120SWHMD002500</t>
  </si>
  <si>
    <t>NG120SWHSM002500</t>
  </si>
  <si>
    <t>NG120SWHXL002500</t>
  </si>
  <si>
    <t>NG122SWH2X002500</t>
  </si>
  <si>
    <t>PROSHIELD® 60, COVERALL, ZIPPER FRONT, HOOD, BOOTS, ELASTIC WRIST, STORMFLAP</t>
  </si>
  <si>
    <t>NG122SWH3X002500</t>
  </si>
  <si>
    <t>NG122SWH4X002500</t>
  </si>
  <si>
    <t>NG122SWH5X002500</t>
  </si>
  <si>
    <t>NG122SWH6X002500</t>
  </si>
  <si>
    <t>NG122SWHLG002500</t>
  </si>
  <si>
    <t>NG122SWHMD002500</t>
  </si>
  <si>
    <t>NG122SWHSM002500</t>
  </si>
  <si>
    <t>NG122SWHXL002500</t>
  </si>
  <si>
    <t>NG125SWH2X002500</t>
  </si>
  <si>
    <t>PROSHIELD® 60, COVERALL, ZIPPER FRONT, ELASTIC WRIST AND ANKLE, STORMFLAP</t>
  </si>
  <si>
    <t>NG125SWH3X002500</t>
  </si>
  <si>
    <t>NG125SWH4X002500</t>
  </si>
  <si>
    <t>NG125SWH5X002500</t>
  </si>
  <si>
    <t>NG125SWHLG002500</t>
  </si>
  <si>
    <t>NG125SWHMD002500</t>
  </si>
  <si>
    <t>NG125SWHSM002500</t>
  </si>
  <si>
    <t>NG125SWHXL002500</t>
  </si>
  <si>
    <t>NG127SWH2X0025NP</t>
  </si>
  <si>
    <t>PROSHIELD® 60, COVERALL, ZIPPER FRONT, RESPIRATOR FIT HOOD, ELASTIC WRIST AND ANKLE, STORMFLAP</t>
  </si>
  <si>
    <t>NG127SWH3X0025NP</t>
  </si>
  <si>
    <t>NG127SWH4X0025NP</t>
  </si>
  <si>
    <t>NG127SWH5X0025NP</t>
  </si>
  <si>
    <t>NG127SWH6X0025NP</t>
  </si>
  <si>
    <t>NG127SWH7X0025NP</t>
  </si>
  <si>
    <t>NG127SWHLG0025NP</t>
  </si>
  <si>
    <t>NG127SWHMD0025NP</t>
  </si>
  <si>
    <t>NG127SWHSM0025NP</t>
  </si>
  <si>
    <t>NG127SWHXL0025NP</t>
  </si>
  <si>
    <t>NG212SWH2X003000</t>
  </si>
  <si>
    <t>PROSHIELD® 60, LAB COAT, SNAP FRONT (5), 2 POCKETS</t>
  </si>
  <si>
    <t>NG212SWH3X003000</t>
  </si>
  <si>
    <t>NG212SWH4X003000</t>
  </si>
  <si>
    <t>NG212SWHLG003000</t>
  </si>
  <si>
    <t>NG212SWHMD003000</t>
  </si>
  <si>
    <t>NG212SWHSM003000</t>
  </si>
  <si>
    <t>NG212SWHXL003000</t>
  </si>
  <si>
    <t>NG273BWH00010000</t>
  </si>
  <si>
    <t>NG451SWHLG020000</t>
  </si>
  <si>
    <t>PROSHIELD® 60, SHOE COVER, 5" SHOE COVER, PVC SOLE</t>
  </si>
  <si>
    <t>NG451SWHMD020000</t>
  </si>
  <si>
    <t>NG451SWHSM020000</t>
  </si>
  <si>
    <t>NG451SWHXL020000</t>
  </si>
  <si>
    <t>NG456SWHLG010000</t>
  </si>
  <si>
    <t>PROSHIELD® 60, BOOT COVER, 18"HI BOOT COVER CVR,ELASTIC TOP,ELASTIC ANKLE,PVC SOLE</t>
  </si>
  <si>
    <t>NG456SWHMD010000</t>
  </si>
  <si>
    <t>NG456SWHSM010000</t>
  </si>
  <si>
    <t>NG456SWHXL010000</t>
  </si>
  <si>
    <t>NG500SWH00020000</t>
  </si>
  <si>
    <t>PROSHIELD® 60 SLEEVE</t>
  </si>
  <si>
    <t>P3450SGY00020000</t>
  </si>
  <si>
    <t>PROSHIELD® 70 SHOE COVER</t>
  </si>
  <si>
    <t>P3450SGY000200LG</t>
  </si>
  <si>
    <t>P3452SGY00010000</t>
  </si>
  <si>
    <t>PROSHIELD® 70 BOOT COVER</t>
  </si>
  <si>
    <t>P3454SGY00010000</t>
  </si>
  <si>
    <t>PB120SBU2X002500</t>
  </si>
  <si>
    <t>PROSHIELD® 10, COVERALL, ZIPPER FRONT</t>
  </si>
  <si>
    <t>PB120SBU3X002500</t>
  </si>
  <si>
    <t>PB120SBU4X002500</t>
  </si>
  <si>
    <t>PB120SBU5X002500</t>
  </si>
  <si>
    <t>PB120SBU6X002500</t>
  </si>
  <si>
    <t>PB120SBU7X002500</t>
  </si>
  <si>
    <t>PB120SBULG002500</t>
  </si>
  <si>
    <t>PB120SBUMD002500</t>
  </si>
  <si>
    <t>PB120SBUSM002500</t>
  </si>
  <si>
    <t>PB120SBUXL002500</t>
  </si>
  <si>
    <t>PB120SWH2X002500</t>
  </si>
  <si>
    <t>PB120SWH3X002500</t>
  </si>
  <si>
    <t>PB120SWH4X002500</t>
  </si>
  <si>
    <t>PB120SWH5X002500</t>
  </si>
  <si>
    <t>PB120SWH6X002500</t>
  </si>
  <si>
    <t>PB120SWH7X002500</t>
  </si>
  <si>
    <t>PB120SWHLG002500</t>
  </si>
  <si>
    <t>PB120SWHMD002500</t>
  </si>
  <si>
    <t>PB120SWHSM002500</t>
  </si>
  <si>
    <t>PB120SWHXL002500</t>
  </si>
  <si>
    <t>PB122SBU2X002500</t>
  </si>
  <si>
    <t>PROSHIELD® 10, COVERALL, ZIPPER FRONT, HOOD, BOOTS, ELASTIC WRIST, STORMFLAP</t>
  </si>
  <si>
    <t>PB122SBU3X002500</t>
  </si>
  <si>
    <t>PB122SBU4X002500</t>
  </si>
  <si>
    <t>PB122SBU5X002500</t>
  </si>
  <si>
    <t>PB122SBU6X002500</t>
  </si>
  <si>
    <t>PB122SBU7X002500</t>
  </si>
  <si>
    <t>PB122SBULG002500</t>
  </si>
  <si>
    <t>PB122SBUMD002500</t>
  </si>
  <si>
    <t>PB122SBUSM002500</t>
  </si>
  <si>
    <t>PB122SBUXL002500</t>
  </si>
  <si>
    <t>PB122SWH2X002500</t>
  </si>
  <si>
    <t>PB122SWH3X002500</t>
  </si>
  <si>
    <t>PB122SWH4X002500</t>
  </si>
  <si>
    <t>PB122SWH5X002500</t>
  </si>
  <si>
    <t>PB122SWH6X002500</t>
  </si>
  <si>
    <t>PB122SWH7X002500</t>
  </si>
  <si>
    <t>PB122SWHLG002500</t>
  </si>
  <si>
    <t>PB122SWHMD002500</t>
  </si>
  <si>
    <t>PB122SWHSM002500</t>
  </si>
  <si>
    <t>PB122SWHXL002500</t>
  </si>
  <si>
    <t>PB125SBU2X002500</t>
  </si>
  <si>
    <t>PROSHIELD® 10, COVERALL, ZIPPER FRONT, ELASTIC WRIST AND ANKLE, STORMFLAP</t>
  </si>
  <si>
    <t>PB125SBU3X002500</t>
  </si>
  <si>
    <t>PB125SBU4X002500</t>
  </si>
  <si>
    <t>PB125SBU5X002500</t>
  </si>
  <si>
    <t>PB125SBU6X002500</t>
  </si>
  <si>
    <t>PB125SBU7X002500</t>
  </si>
  <si>
    <t>PB125SBULG002500</t>
  </si>
  <si>
    <t>PB125SBUMD002500</t>
  </si>
  <si>
    <t>PB125SBUSM002500</t>
  </si>
  <si>
    <t>PB125SBUXL002500</t>
  </si>
  <si>
    <t>PB125SWH2X002500</t>
  </si>
  <si>
    <t>PB125SWH3X002500</t>
  </si>
  <si>
    <t>PB125SWH4X002500</t>
  </si>
  <si>
    <t>PB125SWH5X002500</t>
  </si>
  <si>
    <t>PB125SWH6X002500</t>
  </si>
  <si>
    <t>PB125SWH7X002500</t>
  </si>
  <si>
    <t>PB125SWHLG002500</t>
  </si>
  <si>
    <t>PB125SWHMD002500</t>
  </si>
  <si>
    <t>PB125SWHSM002500</t>
  </si>
  <si>
    <t>PB125SWHXL002500</t>
  </si>
  <si>
    <t>PB127SBU2X002500</t>
  </si>
  <si>
    <t>PROSHIELD® 10, COVERALL, ZIPPER FRONT, HOOD, ELASTIC WRIST AND ANKLE, STORMFLAP</t>
  </si>
  <si>
    <t>PB127SBU3X002500</t>
  </si>
  <si>
    <t>PB127SBU4X002500</t>
  </si>
  <si>
    <t>PB127SBU5X002500</t>
  </si>
  <si>
    <t>PB127SBU6X002500</t>
  </si>
  <si>
    <t>PB127SBU7X002500</t>
  </si>
  <si>
    <t>PB127SBULG002500</t>
  </si>
  <si>
    <t>PB127SBUMD002500</t>
  </si>
  <si>
    <t>PB127SBUSM002500</t>
  </si>
  <si>
    <t>PB127SBUXL002500</t>
  </si>
  <si>
    <t>PB127SGY2X002500</t>
  </si>
  <si>
    <t>PB127SGY3X002500</t>
  </si>
  <si>
    <t>PB127SGY4X002500</t>
  </si>
  <si>
    <t>PB127SGY5X002500</t>
  </si>
  <si>
    <t>PB127SGY6X002500</t>
  </si>
  <si>
    <t>PB127SGY7X002500</t>
  </si>
  <si>
    <t>PB127SGYLG002500</t>
  </si>
  <si>
    <t>PB127SGYMD002500</t>
  </si>
  <si>
    <t>PB127SGYXL002500</t>
  </si>
  <si>
    <t>PB127SWH2X002500</t>
  </si>
  <si>
    <t>PB127SWH3X002500</t>
  </si>
  <si>
    <t>PB127SWH4X002500</t>
  </si>
  <si>
    <t>PB127SWH5X002500</t>
  </si>
  <si>
    <t>PB127SWH6X002500</t>
  </si>
  <si>
    <t>PB127SWH7X002500</t>
  </si>
  <si>
    <t>PB127SWHLG002500</t>
  </si>
  <si>
    <t>PB127SWHMD002500</t>
  </si>
  <si>
    <t>PB127SWHSM002500</t>
  </si>
  <si>
    <t>PB127SWHXL002500</t>
  </si>
  <si>
    <t>PB212SBU2X003000</t>
  </si>
  <si>
    <t>PROSHIELD® 10, LAB COAT, PROSHIELD® BASIC LAB COAT, SERGED SEAMS, LAYDOWN COLLAR, SET SLEEVE, 2 POCKETS</t>
  </si>
  <si>
    <t>PB212SBU3X003000</t>
  </si>
  <si>
    <t>PB212SBU4X003000</t>
  </si>
  <si>
    <t>PB212SBU5X003000</t>
  </si>
  <si>
    <t>PB212SBU6X003000</t>
  </si>
  <si>
    <t>PB212SBU7X003000</t>
  </si>
  <si>
    <t>PB212SBULG003000</t>
  </si>
  <si>
    <t>PB212SBUMD003000</t>
  </si>
  <si>
    <t>PB212SBUSM003000</t>
  </si>
  <si>
    <t>PB212SBUXL003000</t>
  </si>
  <si>
    <t>PB219SBU2X003000</t>
  </si>
  <si>
    <t>PROSHIELD® 10, LAB COAT</t>
  </si>
  <si>
    <t>PB219SBU3X003000</t>
  </si>
  <si>
    <t>PB219SBU4X003000</t>
  </si>
  <si>
    <t>PB219SBULG003000</t>
  </si>
  <si>
    <t>PB219SBUMD003000</t>
  </si>
  <si>
    <t>PB219SBUSM003000</t>
  </si>
  <si>
    <t>PB219SBUXL003000</t>
  </si>
  <si>
    <t>PB219SWH2X003000</t>
  </si>
  <si>
    <t>PB219SWH3X003000</t>
  </si>
  <si>
    <t>PB219SWH4X003000</t>
  </si>
  <si>
    <t>PB219SWHLG003000</t>
  </si>
  <si>
    <t>PB219SWHMD003000</t>
  </si>
  <si>
    <t>PB219SWHSM003000</t>
  </si>
  <si>
    <t>PB219SWHXL003000</t>
  </si>
  <si>
    <t>PB267SWH2X003000</t>
  </si>
  <si>
    <t>PROSHIELD® 10, FROCK</t>
  </si>
  <si>
    <t>PB267SWH3X003000</t>
  </si>
  <si>
    <t>PB267SWH4X003000</t>
  </si>
  <si>
    <t>PB267SWHLG003000</t>
  </si>
  <si>
    <t>PB267SWHMD003000</t>
  </si>
  <si>
    <t>PB267SWHSM003000</t>
  </si>
  <si>
    <t>PB267SWHXL003000</t>
  </si>
  <si>
    <t>PB271SBU2X003000</t>
  </si>
  <si>
    <t>PROSHIELD® 10, FROCK, PROSHIELD® BASIC FROCK, SERGED SEAMS, MANDARIN COLLAR, SET SLEEVES, COVERED ELASTIC WRIST, ZIPPER</t>
  </si>
  <si>
    <t>PB271SBU3X003000</t>
  </si>
  <si>
    <t>PB271SBU4X003000</t>
  </si>
  <si>
    <t>PB271SBULG003000</t>
  </si>
  <si>
    <t>PB271SBUMD003000</t>
  </si>
  <si>
    <t>PB271SBUXL003000</t>
  </si>
  <si>
    <t>PB271SWH2X003000</t>
  </si>
  <si>
    <t>PB271SWH3X003000</t>
  </si>
  <si>
    <t>PB271SWH4X003000</t>
  </si>
  <si>
    <t>PB271SWHLG003000</t>
  </si>
  <si>
    <t>PB271SWHMD003000</t>
  </si>
  <si>
    <t>PB271SWHXL003000</t>
  </si>
  <si>
    <t>PC143SWH2X00250B</t>
  </si>
  <si>
    <t xml:space="preserve"> PROCLEAN® COVERALL</t>
  </si>
  <si>
    <t>PC143SWH3X00250B</t>
  </si>
  <si>
    <t>PC143SWH4X00250B</t>
  </si>
  <si>
    <t>PC143SWHLG00250B</t>
  </si>
  <si>
    <t>PC143SWHMD00250B</t>
  </si>
  <si>
    <t>PC143SWHSM00250B</t>
  </si>
  <si>
    <t>PC143SWHXL00250B</t>
  </si>
  <si>
    <t>PC270SWH2X00300B</t>
  </si>
  <si>
    <t xml:space="preserve"> PROCLEAN® FROCK</t>
  </si>
  <si>
    <t>PC270SWH3X00300B</t>
  </si>
  <si>
    <t>PC270SWH4X00300B</t>
  </si>
  <si>
    <t>PC270SWHLG00300B</t>
  </si>
  <si>
    <t>PC270SWHMD00300B</t>
  </si>
  <si>
    <t>PC270SWHSM00300B</t>
  </si>
  <si>
    <t>PC270SWHXL00300B</t>
  </si>
  <si>
    <t>PC271SWH2X00300B</t>
  </si>
  <si>
    <t>PC271SWH3X00300B</t>
  </si>
  <si>
    <t>PC271SWH4X00300B</t>
  </si>
  <si>
    <t>PC271SWHLG00300B</t>
  </si>
  <si>
    <t>PC271SWHMD00300B</t>
  </si>
  <si>
    <t>PC271SWHSM00300B</t>
  </si>
  <si>
    <t>PC271SWHXL00300B</t>
  </si>
  <si>
    <t>PC444SWHLG01000B</t>
  </si>
  <si>
    <t xml:space="preserve"> PROCLEAN® BOOT COVER</t>
  </si>
  <si>
    <t>PC444SWHMD01000B</t>
  </si>
  <si>
    <t>PC444SWHXL01000B</t>
  </si>
  <si>
    <t>PC500SWH0002000B</t>
  </si>
  <si>
    <t xml:space="preserve"> PROCLEAN® SLEEVE</t>
  </si>
  <si>
    <t>PC663SWH0001000B</t>
  </si>
  <si>
    <t xml:space="preserve"> PROCLEAN® HOOD</t>
  </si>
  <si>
    <t>PE440SBULG020000</t>
  </si>
  <si>
    <t xml:space="preserve"> SURESTEP SHOE COVER, SERGED SEAMS, ELASTIC OPENING, 5.5" HIGH, BLUE, 200/BOX</t>
  </si>
  <si>
    <t>PE440SBUXL020000</t>
  </si>
  <si>
    <t>PE440SWHLG020000</t>
  </si>
  <si>
    <t>PROSHIELD® 40, SHOE COVER, SERGED SEAMS, ELASTIC OPENING, 5.5" HIGH, WHITE, 200/BOX</t>
  </si>
  <si>
    <t>PE440SWHMD020000</t>
  </si>
  <si>
    <t>PE440SWHXL020000</t>
  </si>
  <si>
    <t>PE444SWHLG010000</t>
  </si>
  <si>
    <t>PE444SWHXL010000</t>
  </si>
  <si>
    <t>PP7400WH000150BH</t>
  </si>
  <si>
    <t>PP7410WH000150BH</t>
  </si>
  <si>
    <t>QC120BYL2X001200</t>
  </si>
  <si>
    <t>TYCHEM® 2000, COVERALL, ZIPPER FRONT, STORM FLAP</t>
  </si>
  <si>
    <t>QC120BYL3X001200</t>
  </si>
  <si>
    <t>QC120BYL4X001200</t>
  </si>
  <si>
    <t>QC120BYL5X001200</t>
  </si>
  <si>
    <t>QC120BYL6X001200</t>
  </si>
  <si>
    <t>QC120BYLLG001200</t>
  </si>
  <si>
    <t>QC120BYLMD001200</t>
  </si>
  <si>
    <t>QC120BYLXL001200</t>
  </si>
  <si>
    <t>QC120SYL2X001200</t>
  </si>
  <si>
    <t>TYCHEM® 2000, COVERALL, ZIPPER FRONT</t>
  </si>
  <si>
    <t>QC120SYL3X001200</t>
  </si>
  <si>
    <t>QC120SYL4X001200</t>
  </si>
  <si>
    <t>QC120SYL5X001200</t>
  </si>
  <si>
    <t>QC120SYL6X001200</t>
  </si>
  <si>
    <t>QC120SYL7X001200</t>
  </si>
  <si>
    <t>QC120SYLLG001200</t>
  </si>
  <si>
    <t>QC120SYLMD001200</t>
  </si>
  <si>
    <t>QC120SYLXL001200</t>
  </si>
  <si>
    <t>QC122BYL2X001200</t>
  </si>
  <si>
    <t>TYCHEM® 2000, COVERALL, ZIPPER FRONT, STORM FLAP, HOOD, ELASTIC WRIST, SOCK BOOTS</t>
  </si>
  <si>
    <t>QC122BYL2X0012BN</t>
  </si>
  <si>
    <t>QC122BYL3X001200</t>
  </si>
  <si>
    <t>QC122BYL3X0012BN</t>
  </si>
  <si>
    <t>QC122BYL4X001200</t>
  </si>
  <si>
    <t>QC122BYL4X0012BN</t>
  </si>
  <si>
    <t>QC122BYL5X001200</t>
  </si>
  <si>
    <t>QC122BYL5X0012BN</t>
  </si>
  <si>
    <t>QC122BYL6X001200</t>
  </si>
  <si>
    <t>QC122BYL6X0012BN</t>
  </si>
  <si>
    <t>QC122BYLLG001200</t>
  </si>
  <si>
    <t>QC122BYLLG0012BN</t>
  </si>
  <si>
    <t>QC122BYLMD001200</t>
  </si>
  <si>
    <t>QC122BYLMD0012BN</t>
  </si>
  <si>
    <t>QC122BYLXL001200</t>
  </si>
  <si>
    <t>QC122BYLXL0012BN</t>
  </si>
  <si>
    <t>QC122SYL2X001200</t>
  </si>
  <si>
    <t>TYCHEM® 2000, COVERALL, ZIPPER FRONT, HOOD, ELASTIC WRIST, SOCK BOOTS</t>
  </si>
  <si>
    <t>QC122SYL3X001200</t>
  </si>
  <si>
    <t>QC122SYL4X001200</t>
  </si>
  <si>
    <t>QC122SYL5X001200</t>
  </si>
  <si>
    <t>QC122SYL6X001200</t>
  </si>
  <si>
    <t>QC122SYL7X001200</t>
  </si>
  <si>
    <t>QC122SYL8X001200</t>
  </si>
  <si>
    <t>QC122SYLLG001200</t>
  </si>
  <si>
    <t>QC122SYLMD001200</t>
  </si>
  <si>
    <t>QC122SYLXL001200</t>
  </si>
  <si>
    <t>QC122TYL2X000400</t>
  </si>
  <si>
    <t>QC122TYL3X000400</t>
  </si>
  <si>
    <t>QC122TYL4X000400</t>
  </si>
  <si>
    <t>QC122TYL5X000400</t>
  </si>
  <si>
    <t>QC122TYL6X000400</t>
  </si>
  <si>
    <t>QC122TYLLG000400</t>
  </si>
  <si>
    <t>QC122TYLMD000400</t>
  </si>
  <si>
    <t>QC122TYLXL000400</t>
  </si>
  <si>
    <t>QC125BYL2X001200</t>
  </si>
  <si>
    <t>TYCHEM® 2000, COVERALL, ZIPPER FRONT, ELASTIC WRIST AND ANKLE, STORMFLAP</t>
  </si>
  <si>
    <t>QC125BYL3X001200</t>
  </si>
  <si>
    <t>QC125BYL4X001200</t>
  </si>
  <si>
    <t>QC125BYL5X001200</t>
  </si>
  <si>
    <t>QC125BYL6X001200</t>
  </si>
  <si>
    <t>QC125BYLLG001200</t>
  </si>
  <si>
    <t>QC125BYLMD001200</t>
  </si>
  <si>
    <t>QC125BYLXL001200</t>
  </si>
  <si>
    <t>QC125SYL2X001200</t>
  </si>
  <si>
    <t>QC125SYL3X001200</t>
  </si>
  <si>
    <t>QC125SYL4X001200</t>
  </si>
  <si>
    <t>QC125SYL5X001200</t>
  </si>
  <si>
    <t>QC125SYL6X001200</t>
  </si>
  <si>
    <t>QC125SYL7X001200</t>
  </si>
  <si>
    <t>QC125SYLLG001200</t>
  </si>
  <si>
    <t>QC125SYLMD001200</t>
  </si>
  <si>
    <t>QC125SYLXL001200</t>
  </si>
  <si>
    <t>QC125TYL2X000400</t>
  </si>
  <si>
    <t>QC125TYL3X000400</t>
  </si>
  <si>
    <t>QC125TYL4X000400</t>
  </si>
  <si>
    <t>QC125TYL5X000400</t>
  </si>
  <si>
    <t>QC125TYLLG000400</t>
  </si>
  <si>
    <t>QC125TYLMD000400</t>
  </si>
  <si>
    <t>QC125TYLXL000400</t>
  </si>
  <si>
    <t>QC127BYL2X001200</t>
  </si>
  <si>
    <t>TYCHEM® 2000, COVERALL, ZIPPER FRONT, HOOD, ELASTIC WRIST AND ANKLE, STORM FLAP</t>
  </si>
  <si>
    <t>QC127BYL3X001200</t>
  </si>
  <si>
    <t>QC127BYL4X001200</t>
  </si>
  <si>
    <t>QC127BYL5X001200</t>
  </si>
  <si>
    <t>QC127BYL6X001200</t>
  </si>
  <si>
    <t>QC127BYLLG001200</t>
  </si>
  <si>
    <t>QC127BYLMD001200</t>
  </si>
  <si>
    <t>QC127BYLXL001200</t>
  </si>
  <si>
    <t>QC127SYL2X001200</t>
  </si>
  <si>
    <t>TYCHEM® 2000, COVERALL, ZIPPER FRONT, HOOD, ELASTIC WRIST AND ANKLE</t>
  </si>
  <si>
    <t>QC127SYL2X0012NF</t>
  </si>
  <si>
    <t>QC127SYL3X001200</t>
  </si>
  <si>
    <t>QC127SYL3X0012NF</t>
  </si>
  <si>
    <t>QC127SYL4X001200</t>
  </si>
  <si>
    <t>QC127SYL4X0012NF</t>
  </si>
  <si>
    <t>QC127SYL5X001200</t>
  </si>
  <si>
    <t>QC127SYL6X001200</t>
  </si>
  <si>
    <t>QC127SYL7X001200</t>
  </si>
  <si>
    <t>QC127SYLLG001200</t>
  </si>
  <si>
    <t>QC127SYLLG0012NF</t>
  </si>
  <si>
    <t>QC127SYLMD001200</t>
  </si>
  <si>
    <t>QC127SYLMD0012NF</t>
  </si>
  <si>
    <t>QC127SYLXL001200</t>
  </si>
  <si>
    <t>QC127SYLXL0012NF</t>
  </si>
  <si>
    <t>QC127TYL2X000400</t>
  </si>
  <si>
    <t>QC127TYL3X000400</t>
  </si>
  <si>
    <t>QC127TYL4X000400</t>
  </si>
  <si>
    <t>QC127TYL5X000400</t>
  </si>
  <si>
    <t>QC127TYLLG000400</t>
  </si>
  <si>
    <t>QC127TYLMD000400</t>
  </si>
  <si>
    <t>QC127TYLXL000400</t>
  </si>
  <si>
    <t>QC273BYL00010000</t>
  </si>
  <si>
    <t>QC275BYL2X002500</t>
  </si>
  <si>
    <t xml:space="preserve">TYCHEM® 2000, , </t>
  </si>
  <si>
    <t>QC275BYL3X002500</t>
  </si>
  <si>
    <t>QC275BYL4X002500</t>
  </si>
  <si>
    <t>QC275BYLLG002500</t>
  </si>
  <si>
    <t>QC275BYLMD002500</t>
  </si>
  <si>
    <t>QC275BYLSM002500</t>
  </si>
  <si>
    <t>TYCHEM® 2000, LONG SLEEVE APRON, 28"X44", ELASTIC WRIST, BOUND NECK W/SNAP, TIES</t>
  </si>
  <si>
    <t>QC275BYLXL002500</t>
  </si>
  <si>
    <t>QC278BYL00001200</t>
  </si>
  <si>
    <t>QC500BYL00020000</t>
  </si>
  <si>
    <t>RC128TTN2X000100</t>
  </si>
  <si>
    <t>TYCHEM® RESPONDER® CSM, COVERALL, ZIPPER FRONT, DOUBLE STORM FLAP, RESPIRATOR FIT HOOD, ELASTIC WRIST, SOCK BOOTS</t>
  </si>
  <si>
    <t>RC128TTN3X000100</t>
  </si>
  <si>
    <t>RC128TTN4X000100</t>
  </si>
  <si>
    <t>RC128TTNLG000100</t>
  </si>
  <si>
    <t>RC128TTNMD000100</t>
  </si>
  <si>
    <t>RC128TTNSM000100</t>
  </si>
  <si>
    <t>RC128TTNXL000100</t>
  </si>
  <si>
    <t>RC550TTN2X000100</t>
  </si>
  <si>
    <t>TYCHEM® RESPONDER® CSM, LEVEL A, FRONT ENTRY, EXPANDED BACK TPL STORM FLAP, FACESHIELD, MIL SPEC BUTL GLOVE</t>
  </si>
  <si>
    <t>RC550TTN2X00017C</t>
  </si>
  <si>
    <t>RC550TTN2X00017S</t>
  </si>
  <si>
    <t>RC550TTN2X00017W</t>
  </si>
  <si>
    <t>TYCHEM® RESPONDER® CSM, LEVEL A, FE, EXP BCK, TPL SF(V), FACESHLD, MIL SPEC BUTL GLOVE</t>
  </si>
  <si>
    <t>RC550TTN3X000100</t>
  </si>
  <si>
    <t>RC550TTN3X00017C</t>
  </si>
  <si>
    <t>RC550TTN3X00017S</t>
  </si>
  <si>
    <t>RC550TTN3X00017W</t>
  </si>
  <si>
    <t>RC550TTN4X000100</t>
  </si>
  <si>
    <t>RC550TTN4X00017C</t>
  </si>
  <si>
    <t>RC550TTN4X00017S</t>
  </si>
  <si>
    <t>RC550TTN4X00017W</t>
  </si>
  <si>
    <t>RC550TTN5X000100</t>
  </si>
  <si>
    <t>RC550TTN5X00017C</t>
  </si>
  <si>
    <t>RC550TTNLG000100</t>
  </si>
  <si>
    <t>RC550TTNLG00017C</t>
  </si>
  <si>
    <t>RC550TTNLG00017S</t>
  </si>
  <si>
    <t>RC550TTNLG00017W</t>
  </si>
  <si>
    <t>RC550TTNMD000100</t>
  </si>
  <si>
    <t>RC550TTNMD00017C</t>
  </si>
  <si>
    <t>RC550TTNMD00017S</t>
  </si>
  <si>
    <t>RC550TTNMD00017W</t>
  </si>
  <si>
    <t>RC550TTNSM000100</t>
  </si>
  <si>
    <t>RC550TTNSM00017C</t>
  </si>
  <si>
    <t>RC550TTNXL000100</t>
  </si>
  <si>
    <t>RC550TTNXL00017C</t>
  </si>
  <si>
    <t>RC550TTNXL00017S</t>
  </si>
  <si>
    <t>RC550TTNXL00017W</t>
  </si>
  <si>
    <t>RC550TTNXS000100</t>
  </si>
  <si>
    <t>RC550TTNXS00017W</t>
  </si>
  <si>
    <t>RF600TSV2X000100</t>
  </si>
  <si>
    <t>TYCHEM® 10000FR, LEVEL A, FRONT ENTRY, EXPANDED BACK VITON/SILVERSHIELD/KEVLAR GLOVES</t>
  </si>
  <si>
    <t>RF600TSV2X00017M</t>
  </si>
  <si>
    <t>TYCHEM® 10000FR, LEVEL A, FRONT ENTRY, EXPANDED BACK, VITON/SILVERSHIELD/KEVLAR GLOVES</t>
  </si>
  <si>
    <t>RF600TSV2X00017N</t>
  </si>
  <si>
    <t>RF600TSV2X00017S</t>
  </si>
  <si>
    <t>RF600TSV3X000100</t>
  </si>
  <si>
    <t>RF600TSV3X00017M</t>
  </si>
  <si>
    <t>RF600TSV3X00017N</t>
  </si>
  <si>
    <t>RF600TSV3X00017S</t>
  </si>
  <si>
    <t>RF600TSV4X000100</t>
  </si>
  <si>
    <t>RF600TSV4X00017M</t>
  </si>
  <si>
    <t>RF600TSV4X00017N</t>
  </si>
  <si>
    <t>RF600TSV4X00017S</t>
  </si>
  <si>
    <t>RF600TSVLG000100</t>
  </si>
  <si>
    <t>RF600TSVLG00017M</t>
  </si>
  <si>
    <t>RF600TSVLG00017N</t>
  </si>
  <si>
    <t>RF600TSVLG00017S</t>
  </si>
  <si>
    <t>RF600TSVMD000100</t>
  </si>
  <si>
    <t>RF600TSVMD00017M</t>
  </si>
  <si>
    <t>RF600TSVSM000100</t>
  </si>
  <si>
    <t>RF600TSVXL000100</t>
  </si>
  <si>
    <t>RF600TSVXL00017M</t>
  </si>
  <si>
    <t>RF600TSVXL00017N</t>
  </si>
  <si>
    <t>RF600TSVXL00017S</t>
  </si>
  <si>
    <t>SL120BWH2X001200</t>
  </si>
  <si>
    <t>TYCHEM® 4000, COVERALL, ZIPPER FRONT, STORM FLAP</t>
  </si>
  <si>
    <t>SL120BWH3X001200</t>
  </si>
  <si>
    <t>SL120BWH4X001200</t>
  </si>
  <si>
    <t>SL120BWH5X001200</t>
  </si>
  <si>
    <t>SL120BWH6X001200</t>
  </si>
  <si>
    <t>SL120BWHLG001200</t>
  </si>
  <si>
    <t>SL120BWHMD001200</t>
  </si>
  <si>
    <t>SL120BWHXL001200</t>
  </si>
  <si>
    <t>SL121BWH2X001200</t>
  </si>
  <si>
    <t>TYCHEM® 4000, COVERALL, ZIPPER FRONT, STORM FLAP, ELASTIC WRIST, SOCK BOOTS</t>
  </si>
  <si>
    <t>SL121BWH3X001200</t>
  </si>
  <si>
    <t>SL121BWH4X001200</t>
  </si>
  <si>
    <t>SL121BWH5X001200</t>
  </si>
  <si>
    <t>SL121BWH6X001200</t>
  </si>
  <si>
    <t>SL121BWHLG001200</t>
  </si>
  <si>
    <t>SL121BWHMD001200</t>
  </si>
  <si>
    <t>SL121BWHXL001200</t>
  </si>
  <si>
    <t>SL121TWH2X000400</t>
  </si>
  <si>
    <t>SL121TWH3X000400</t>
  </si>
  <si>
    <t>SL121TWH4X000400</t>
  </si>
  <si>
    <t>SL121TWH5X000400</t>
  </si>
  <si>
    <t>SL121TWHLG000400</t>
  </si>
  <si>
    <t>SL121TWHMD000400</t>
  </si>
  <si>
    <t>SL121TWHXL000400</t>
  </si>
  <si>
    <t>SL122BWH2X001200</t>
  </si>
  <si>
    <t>TYCHEM® 4000, COVERALL, ZIPPER FRONT, STORM FLAP, HOOD, ELASTIC WRIST, SOCK BOOTS</t>
  </si>
  <si>
    <t>SL122BWH2X0012BN</t>
  </si>
  <si>
    <t>SL122BWH3X001200</t>
  </si>
  <si>
    <t>SL122BWH3X0012BN</t>
  </si>
  <si>
    <t>SL122BWH4X001200</t>
  </si>
  <si>
    <t>SL122BWH4X0012BN</t>
  </si>
  <si>
    <t>SL122BWH5X001200</t>
  </si>
  <si>
    <t>SL122BWH6X001200</t>
  </si>
  <si>
    <t>SL122BWH7X001200</t>
  </si>
  <si>
    <t>SL122BWHLG001200</t>
  </si>
  <si>
    <t>SL122BWHLG0012BN</t>
  </si>
  <si>
    <t>SL122BWHMD001200</t>
  </si>
  <si>
    <t>SL122BWHMD0012BN</t>
  </si>
  <si>
    <t>SL122BWHXL001200</t>
  </si>
  <si>
    <t>SL122BWHXL0012BN</t>
  </si>
  <si>
    <t>SL122TWH2X000600</t>
  </si>
  <si>
    <t>SL122TWH2X0006BN</t>
  </si>
  <si>
    <t>SL122TWH3X000600</t>
  </si>
  <si>
    <t>SL122TWH3X0006BN</t>
  </si>
  <si>
    <t>SL122TWH4X000600</t>
  </si>
  <si>
    <t>SL122TWH4X0006BN</t>
  </si>
  <si>
    <t>SL122TWH5X000600</t>
  </si>
  <si>
    <t>SL122TWH5X0006BN</t>
  </si>
  <si>
    <t>SL122TWH6X000600</t>
  </si>
  <si>
    <t>SL122TWHLG000600</t>
  </si>
  <si>
    <t>SL122TWHLG0006BN</t>
  </si>
  <si>
    <t>SL122TWHMD000600</t>
  </si>
  <si>
    <t>SL122TWHMD0006BN</t>
  </si>
  <si>
    <t>SL122TWHXL000600</t>
  </si>
  <si>
    <t>SL122TWHXL0006BN</t>
  </si>
  <si>
    <t>SL125BWH2X001200</t>
  </si>
  <si>
    <t>TYCHEM® 4000, COVERALL, ZIPPER FRONT, ELASTIC WRIST AND ANKLE, STORMFLAP</t>
  </si>
  <si>
    <t>SL125BWH3X001200</t>
  </si>
  <si>
    <t>SL125BWH4X001200</t>
  </si>
  <si>
    <t>SL125BWH5X001200</t>
  </si>
  <si>
    <t>SL125BWH6X001200</t>
  </si>
  <si>
    <t>SL125BWHLG001200</t>
  </si>
  <si>
    <t>SL125BWHMD001200</t>
  </si>
  <si>
    <t>SL125BWHXL001200</t>
  </si>
  <si>
    <t>SL125TWH2X000600</t>
  </si>
  <si>
    <t>SL125TWH3X000600</t>
  </si>
  <si>
    <t>SL125TWH4X000600</t>
  </si>
  <si>
    <t>SL125TWH5X000600</t>
  </si>
  <si>
    <t>SL125TWHLG000600</t>
  </si>
  <si>
    <t>SL125TWHMD000600</t>
  </si>
  <si>
    <t>SL125TWHXL000600</t>
  </si>
  <si>
    <t>SL127BWH2X001200</t>
  </si>
  <si>
    <t>TYCHEM® 4000, COVERALL, ZIPPER FRONT, HOOD, ELASTIC WRIST AND ANKLE</t>
  </si>
  <si>
    <t>SL127BWH3X001200</t>
  </si>
  <si>
    <t>SL127BWH4X001200</t>
  </si>
  <si>
    <t>SL127BWH5X001200</t>
  </si>
  <si>
    <t>SL127BWH6X001200</t>
  </si>
  <si>
    <t>SL127BWH7X001200</t>
  </si>
  <si>
    <t>SL127BWHLG001200</t>
  </si>
  <si>
    <t>SL127BWHMD001200</t>
  </si>
  <si>
    <t>SL127BWHXL001200</t>
  </si>
  <si>
    <t>SL127TWH2X000600</t>
  </si>
  <si>
    <t>SL127TWH3X000600</t>
  </si>
  <si>
    <t>SL127TWH4X000600</t>
  </si>
  <si>
    <t>SL127TWH5X000600</t>
  </si>
  <si>
    <t>SL127TWH6X000600</t>
  </si>
  <si>
    <t>SL127TWH7X000600</t>
  </si>
  <si>
    <t>SL127TWHLG000600</t>
  </si>
  <si>
    <t>SL127TWHMD000600</t>
  </si>
  <si>
    <t>SL127TWHXL000600</t>
  </si>
  <si>
    <t>SL128TWH2X000600</t>
  </si>
  <si>
    <t>TYCHEM® 4000, COVERALL, ZIPPER FRONT, STORM FLAP, RESPIRATOR FIT HOOD, ELASTIC WRIST, SOCK BOOTS</t>
  </si>
  <si>
    <t>SL128TWH3X000600</t>
  </si>
  <si>
    <t>SL128TWH4X000600</t>
  </si>
  <si>
    <t>SL128TWH5X000600</t>
  </si>
  <si>
    <t>SL128TWHLG000600</t>
  </si>
  <si>
    <t>SL128TWHMD000600</t>
  </si>
  <si>
    <t>SL128TWHSM000600</t>
  </si>
  <si>
    <t>SL128TWHXL000600</t>
  </si>
  <si>
    <t>SL274BWH00005000</t>
  </si>
  <si>
    <t>SL275TWH2X002500</t>
  </si>
  <si>
    <t>TYCHEM® 4000, LONG SLEEVE APRON, 28"X44", ELASTIC WRIST, BOUND NECK W/SNAP, TIES</t>
  </si>
  <si>
    <t>SL275TWH3X002500</t>
  </si>
  <si>
    <t>SL275TWH4X002500</t>
  </si>
  <si>
    <t>SL275TWHLG002500</t>
  </si>
  <si>
    <t>SL275TWHMD002500</t>
  </si>
  <si>
    <t>SL275TWHSM002500</t>
  </si>
  <si>
    <t>SL275TWHXL002500</t>
  </si>
  <si>
    <t>SL278BWH00001200</t>
  </si>
  <si>
    <t>TD125SWB2X0025CM</t>
  </si>
  <si>
    <t>TYVEK® 400D, COVERALL, ZIPPER FRONT, ELASTIC WRIST AND ANKLE, STORMFLAP</t>
  </si>
  <si>
    <t>TD125SWB3X0025CM</t>
  </si>
  <si>
    <t>TD125SWB4X0025CM</t>
  </si>
  <si>
    <t>TD125SWBLG0025CM</t>
  </si>
  <si>
    <t>TD125SWBMD0025CM</t>
  </si>
  <si>
    <t>TD125SWBXL0025CM</t>
  </si>
  <si>
    <t>TD127SWB2X0025CM</t>
  </si>
  <si>
    <t>TYVEK® 400D, COVERALL, ZIPPER FRONT, HOOD, ELASTIC WRIST AND ANKLE, STORMFLAP</t>
  </si>
  <si>
    <t>TD127SWB3X0025CM</t>
  </si>
  <si>
    <t>TD127SWB4X0025CM</t>
  </si>
  <si>
    <t>TD127SWBLG0025CM</t>
  </si>
  <si>
    <t>TD127SWBMD0025CM</t>
  </si>
  <si>
    <t>TD127SWBXL0025CM</t>
  </si>
  <si>
    <t>TD350SWB2X0050CM</t>
  </si>
  <si>
    <t>TYVEK® 400D, PANTS</t>
  </si>
  <si>
    <t>TD350SWB3X0050CM</t>
  </si>
  <si>
    <t>TD350SWB4X0050CM</t>
  </si>
  <si>
    <t>TD350SWB5X0050CM</t>
  </si>
  <si>
    <t>TD350SWBLG0050CM</t>
  </si>
  <si>
    <t>TD350SWBMD0050CM</t>
  </si>
  <si>
    <t>TD350SWBXL0050CM</t>
  </si>
  <si>
    <t>TF145TGY2X000600</t>
  </si>
  <si>
    <t>TYCHEM® 6000, COVERALL, ZIPPER FRONT, STORM FLAP, RESPIRATOR FIT HOOD, ELASTIC WRIST AND ANKLE</t>
  </si>
  <si>
    <t>TF145TGY2X0006TV</t>
  </si>
  <si>
    <t>TF145TGY3X000600</t>
  </si>
  <si>
    <t>TF145TGY3X0006TV</t>
  </si>
  <si>
    <t>TF145TGY4X000600</t>
  </si>
  <si>
    <t>TF145TGY4X0006TV</t>
  </si>
  <si>
    <t>TF145TGY5X000600</t>
  </si>
  <si>
    <t>TF145TGY5X0006TV</t>
  </si>
  <si>
    <t>TF145TGY6X000600</t>
  </si>
  <si>
    <t>TF145TGY7X000600</t>
  </si>
  <si>
    <t>TF145TGYLG000600</t>
  </si>
  <si>
    <t>TF145TGYLG0006TV</t>
  </si>
  <si>
    <t>TF145TGYMD000600</t>
  </si>
  <si>
    <t>TF145TGYMD0006TV</t>
  </si>
  <si>
    <t>TF145TGYSM000600</t>
  </si>
  <si>
    <t>TF145TGYSM0006TV</t>
  </si>
  <si>
    <t>TF145TGYXL000600</t>
  </si>
  <si>
    <t>TF145TGYXL0006TV</t>
  </si>
  <si>
    <t>TF169TGY2X000600</t>
  </si>
  <si>
    <t>TYCHEM® 6000, COVERALL, ZIPPER FRONT, STORM FLAP, RESPIRATOR FIT HOOD, ELASTIC WRIST, SOCK BOOTS</t>
  </si>
  <si>
    <t>TF169TGY2X0006TV</t>
  </si>
  <si>
    <t>TF169TGY3X000600</t>
  </si>
  <si>
    <t>TF169TGY3X0006TV</t>
  </si>
  <si>
    <t>TF169TGY4X000600</t>
  </si>
  <si>
    <t>TF169TGY4X0006TV</t>
  </si>
  <si>
    <t>TF169TGY5X000600</t>
  </si>
  <si>
    <t>TF169TGY5X0006TV</t>
  </si>
  <si>
    <t>TF169TGYLG000600</t>
  </si>
  <si>
    <t>TF169TGYLG0006TV</t>
  </si>
  <si>
    <t>TF169TGYMD000600</t>
  </si>
  <si>
    <t>TF169TGYMD0006TV</t>
  </si>
  <si>
    <t>TF169TGYSM000600</t>
  </si>
  <si>
    <t>TF169TGYSM0006TV</t>
  </si>
  <si>
    <t>TF169TGYXL000600</t>
  </si>
  <si>
    <t>TF169TGYXL0006TV</t>
  </si>
  <si>
    <t>TF186TGY2X0006PI</t>
  </si>
  <si>
    <t>TYCHEM® 6000, TYCHEM® 6000, COVERALL</t>
  </si>
  <si>
    <t>TF186TGY3X0006PI</t>
  </si>
  <si>
    <t>TF186TGY4X0006PI</t>
  </si>
  <si>
    <t>TF186TGY5X0006PI</t>
  </si>
  <si>
    <t>TF186TGYLG0006PI</t>
  </si>
  <si>
    <t>TF186TGYMD0006PI</t>
  </si>
  <si>
    <t>TF186TGYSM0006PI</t>
  </si>
  <si>
    <t>TF186TGYXL0006PI</t>
  </si>
  <si>
    <t>TJ198TWH2X0025PI</t>
  </si>
  <si>
    <t>TYVEK® 800, COVERALL, HOODED COVERALL, ELASTIC WRIST, ELASTIC ANKLE, THUMBLOOP, SELF ADHESIVE CHIN FLAP AND STORM FLAP, TAPED SEAMS</t>
  </si>
  <si>
    <t>TJ198TWH3X0025PI</t>
  </si>
  <si>
    <t>TJ198TWH4X0025PI</t>
  </si>
  <si>
    <t>TJ198TWH5X0025PI</t>
  </si>
  <si>
    <t>TJ198TWH6X0025PI</t>
  </si>
  <si>
    <t>TJ198TWH7X0025PI</t>
  </si>
  <si>
    <t>TJ198TWHLG0025PI</t>
  </si>
  <si>
    <t>TJ198TWHMD0025PI</t>
  </si>
  <si>
    <t>TJ198TWHSM0025PI</t>
  </si>
  <si>
    <t>TJ198TWHXL0025PI</t>
  </si>
  <si>
    <t>TK128TLY2X000200</t>
  </si>
  <si>
    <t>TYCHEM® 10000, COVERALL, ZIPPER FRONT, STORM FLAP, RESPIRATOR FIT HOOD, ELASTIC WRIST, SOCK BOOTS</t>
  </si>
  <si>
    <t>TK128TLY3X000200</t>
  </si>
  <si>
    <t>TK128TLY4X000200</t>
  </si>
  <si>
    <t>TK128TLY5X000200</t>
  </si>
  <si>
    <t>TK128TLY6X000200</t>
  </si>
  <si>
    <t>TK128TLYLG000200</t>
  </si>
  <si>
    <t>TK128TLYMD000200</t>
  </si>
  <si>
    <t>TK128TLYSM000200</t>
  </si>
  <si>
    <t>TK128TLYXL000200</t>
  </si>
  <si>
    <t>TK527TLY2X000100</t>
  </si>
  <si>
    <t>TYCHEM® 10000, ENCAPSULATED LEVEL B, FRONT ENTRY, EXPANDED BACK PVC FACESHIELD</t>
  </si>
  <si>
    <t>TK527TLY3X000100</t>
  </si>
  <si>
    <t>TK527TLY4X000100</t>
  </si>
  <si>
    <t>TK527TLYLG000100</t>
  </si>
  <si>
    <t>TK527TLYMD000100</t>
  </si>
  <si>
    <t>TK527TLYSM000100</t>
  </si>
  <si>
    <t>TK527TLYXL000100</t>
  </si>
  <si>
    <t>TK552TLY2X00017R</t>
  </si>
  <si>
    <t>TK552TLYLG00017R</t>
  </si>
  <si>
    <t>TK552TLYXL00017R</t>
  </si>
  <si>
    <t>TK554TLY2X000100</t>
  </si>
  <si>
    <t>TYCHEM® 10000, LEVEL A, FRONT ENTRY, EXPANDED BACK EXTRA-WIDE FACESHIELD</t>
  </si>
  <si>
    <t>TK554TLY2X00015C</t>
  </si>
  <si>
    <t>TK554TLY2X00017S</t>
  </si>
  <si>
    <t>TK554TLY3X000100</t>
  </si>
  <si>
    <t>TK554TLY3X00015C</t>
  </si>
  <si>
    <t>TK554TLY3X00017S</t>
  </si>
  <si>
    <t>TK554TLY4X000100</t>
  </si>
  <si>
    <t>TK554TLY4X00015C</t>
  </si>
  <si>
    <t>TK554TLY4X00017S</t>
  </si>
  <si>
    <t>TK554TLYLG000100</t>
  </si>
  <si>
    <t>TK554TLYLG00015C</t>
  </si>
  <si>
    <t>TK554TLYLG00017S</t>
  </si>
  <si>
    <t>TK554TLYMD000100</t>
  </si>
  <si>
    <t>TK554TLYMD00015C</t>
  </si>
  <si>
    <t>TK554TLYMD00017S</t>
  </si>
  <si>
    <t>TK554TLYXL000100</t>
  </si>
  <si>
    <t>TK554TLYXL00015C</t>
  </si>
  <si>
    <t>TK554TLYXL00017S</t>
  </si>
  <si>
    <t>TK555TLY2X000100</t>
  </si>
  <si>
    <t>TYCHEM® 10000, LEVEL A, REAR ENTRY, EXPANDED BACK, EXTRA-WIDE FACESHIELD</t>
  </si>
  <si>
    <t>TK555TLY2X00015C</t>
  </si>
  <si>
    <t>TYCHEM® 10000, LEVEL A, REAR ENTRY, EXPANDED BACK EXTRA-WIDE FACESHIELD</t>
  </si>
  <si>
    <t>TK555TLY2X00015V</t>
  </si>
  <si>
    <t>TK555TLY2X00017M</t>
  </si>
  <si>
    <t>TK555TLY2X00017S</t>
  </si>
  <si>
    <t>TK555TLY3X000100</t>
  </si>
  <si>
    <t>TK555TLY3X00015C</t>
  </si>
  <si>
    <t>TK555TLY3X00015V</t>
  </si>
  <si>
    <t>TK555TLY3X00017S</t>
  </si>
  <si>
    <t>TK555TLY4X000100</t>
  </si>
  <si>
    <t>TK555TLY4X00015C</t>
  </si>
  <si>
    <t>TK555TLY4X00015V</t>
  </si>
  <si>
    <t>TK555TLY4X00017S</t>
  </si>
  <si>
    <t>TK555TLYLG000100</t>
  </si>
  <si>
    <t>TK555TLYLG00015C</t>
  </si>
  <si>
    <t>TK555TLYLG00015V</t>
  </si>
  <si>
    <t>TK555TLYLG00017M</t>
  </si>
  <si>
    <t>TK555TLYLG00017S</t>
  </si>
  <si>
    <t>TK555TLYMD000100</t>
  </si>
  <si>
    <t>TK555TLYMD00015C</t>
  </si>
  <si>
    <t>TK555TLYMD00015V</t>
  </si>
  <si>
    <t>TK555TLYMD00017S</t>
  </si>
  <si>
    <t>TK555TLYXL000100</t>
  </si>
  <si>
    <t>TK555TLYXL00015C</t>
  </si>
  <si>
    <t>TK555TLYXL00015V</t>
  </si>
  <si>
    <t>TK555TLYXL00017M</t>
  </si>
  <si>
    <t>TK555TLYXL00017S</t>
  </si>
  <si>
    <t>TK586SLY2X000100</t>
  </si>
  <si>
    <t>TYCHEM® 10000, TRAINING SUIT, FRONT ENTRY, EXPANDED BACK EXTRA-WIDE FACESHIELD</t>
  </si>
  <si>
    <t>TK586SLY3X000100</t>
  </si>
  <si>
    <t>TK586SLY4X000100</t>
  </si>
  <si>
    <t>TK586SLYLG000100</t>
  </si>
  <si>
    <t>TK586SLYMD000100</t>
  </si>
  <si>
    <t>TK586SLYXL000100</t>
  </si>
  <si>
    <t>TK586TLY2X000100</t>
  </si>
  <si>
    <t>TK586TLY3X000100</t>
  </si>
  <si>
    <t>TK586TLY4X000100</t>
  </si>
  <si>
    <t>TK586TLY5X000100</t>
  </si>
  <si>
    <t>TK586TLY6X000100</t>
  </si>
  <si>
    <t>TK586TLYLG000100</t>
  </si>
  <si>
    <t>TK586TLYMD000100</t>
  </si>
  <si>
    <t>TK586TLYXL000100</t>
  </si>
  <si>
    <t>TK587SLY2X000100</t>
  </si>
  <si>
    <t>TYCHEM® 10000, TRAINING SUIT, REAR ENTRY, EXPANDED BACK, EXTRA-WIDE FACESHIELD</t>
  </si>
  <si>
    <t>TK587SLY3X000100</t>
  </si>
  <si>
    <t>TK587SLY4X000100</t>
  </si>
  <si>
    <t>TK587SLYLG000100</t>
  </si>
  <si>
    <t>TK587SLYMD000100</t>
  </si>
  <si>
    <t>TK587SLYXL000100</t>
  </si>
  <si>
    <t>TK612TLY2X000100</t>
  </si>
  <si>
    <t>TYCHEM® 10000, LEVEL A, FRONT ENTRY, EXPANDED BACK NEOPRENE/SILVERSHIELD</t>
  </si>
  <si>
    <t>TK612TLY2X00017N</t>
  </si>
  <si>
    <t>TK612TLY2X00017S</t>
  </si>
  <si>
    <t>TK612TLY2X00017W</t>
  </si>
  <si>
    <t>TK612TLY3X000100</t>
  </si>
  <si>
    <t>TK612TLY3X00017N</t>
  </si>
  <si>
    <t>TK612TLY3X00017S</t>
  </si>
  <si>
    <t>TK612TLY3X00017W</t>
  </si>
  <si>
    <t>TK612TLY4X000100</t>
  </si>
  <si>
    <t>TK612TLY4X00017N</t>
  </si>
  <si>
    <t>TK612TLY4X00017S</t>
  </si>
  <si>
    <t>TK612TLY4X00017W</t>
  </si>
  <si>
    <t>TK612TLY5X000100</t>
  </si>
  <si>
    <t>TK612TLYLG000100</t>
  </si>
  <si>
    <t>TK612TLYLG00017N</t>
  </si>
  <si>
    <t>TK612TLYLG00017S</t>
  </si>
  <si>
    <t>TK612TLYLG00017W</t>
  </si>
  <si>
    <t>TK612TLYMD000100</t>
  </si>
  <si>
    <t>TK612TLYMD00017N</t>
  </si>
  <si>
    <t>TK612TLYMD00017S</t>
  </si>
  <si>
    <t>TK612TLYMD00017W</t>
  </si>
  <si>
    <t>TK612TLYXL000100</t>
  </si>
  <si>
    <t>TK612TLYXL00017N</t>
  </si>
  <si>
    <t>TK612TLYXL00017S</t>
  </si>
  <si>
    <t>TK612TLYXL00017W</t>
  </si>
  <si>
    <t>TK612TLYXS000100</t>
  </si>
  <si>
    <t xml:space="preserve">TYCHEM® 10000, , </t>
  </si>
  <si>
    <t>TK613TLY2X000100</t>
  </si>
  <si>
    <t>TYCHEM® 10000, LEVEL A, REAR ENTRY, EXPANDED BACK, NEOPRENE/SILVERSHIELD/KEVLARGLOVES</t>
  </si>
  <si>
    <t>TK613TLY3X000100</t>
  </si>
  <si>
    <t>TK613TLY4X000100</t>
  </si>
  <si>
    <t>TK613TLYLG000100</t>
  </si>
  <si>
    <t>TK613TLYMD000100</t>
  </si>
  <si>
    <t>TK613TLYXL000100</t>
  </si>
  <si>
    <t>TM120SBU2X002500</t>
  </si>
  <si>
    <t>PROSHIELD® 6SFR, COVERALL, ZIPPER FRONT</t>
  </si>
  <si>
    <t>TM120SBU3X002500</t>
  </si>
  <si>
    <t>TM120SBU4X002500</t>
  </si>
  <si>
    <t>TM120SBU5X002500</t>
  </si>
  <si>
    <t>TM120SBU6X002500</t>
  </si>
  <si>
    <t>TM120SBULG002500</t>
  </si>
  <si>
    <t>TM120SBUMD002500</t>
  </si>
  <si>
    <t>TM120SBUXL002500</t>
  </si>
  <si>
    <t>TM122SBU2X002500</t>
  </si>
  <si>
    <t>PROSHIELD® 6SFR, COVERALL, ZIPPER FRONT, HOOD, BOOTS, ELASTIC WRIST, STORMFLAP</t>
  </si>
  <si>
    <t>TM122SBU3X002500</t>
  </si>
  <si>
    <t>TM122SBU4X002500</t>
  </si>
  <si>
    <t>TM122SBU5X002500</t>
  </si>
  <si>
    <t>TM122SBU6X002500</t>
  </si>
  <si>
    <t>TM122SBULG002500</t>
  </si>
  <si>
    <t>TM122SBUMD002500</t>
  </si>
  <si>
    <t>TM122SBUXL002500</t>
  </si>
  <si>
    <t>TM127SBU2X002500</t>
  </si>
  <si>
    <t>PROSHIELD® 6SFR, COVERALL, ZIPPER FRONT, HOOD, ELASTIC WRIST AND ANKLE, STORMFLAP</t>
  </si>
  <si>
    <t>TM127SBU3X002500</t>
  </si>
  <si>
    <t>TM127SBU4X002500</t>
  </si>
  <si>
    <t>TM127SBU5X002500</t>
  </si>
  <si>
    <t>TM127SBU6X002500</t>
  </si>
  <si>
    <t>TM127SBU7X002500</t>
  </si>
  <si>
    <t>TM127SBULG002500</t>
  </si>
  <si>
    <t>TM127SBUMD002500</t>
  </si>
  <si>
    <t>TM127SBUXL002500</t>
  </si>
  <si>
    <t>TP198TGY2X000200</t>
  </si>
  <si>
    <t>TYCHEM® 6000FR, COVERALL, ZIPPER FRONT, DOUBLE STORM FLAP, DRAW STRING HOOD, ELASTIC WRIST</t>
  </si>
  <si>
    <t>TP198TGY2X0002BN</t>
  </si>
  <si>
    <t>TP198TGY3X000200</t>
  </si>
  <si>
    <t>TP198TGY3X0002BN</t>
  </si>
  <si>
    <t>TP198TGY4X000200</t>
  </si>
  <si>
    <t>TP198TGY4X0002BN</t>
  </si>
  <si>
    <t>TP198TGY5X000200</t>
  </si>
  <si>
    <t>TP198TGY5X0002BN</t>
  </si>
  <si>
    <t>TP198TGYLG000200</t>
  </si>
  <si>
    <t>TP198TGYLG0002BN</t>
  </si>
  <si>
    <t>TP198TGYMD000200</t>
  </si>
  <si>
    <t>TP198TGYMD0002BN</t>
  </si>
  <si>
    <t>TP198TGYSM000200</t>
  </si>
  <si>
    <t>TP198TGYSM0002BN</t>
  </si>
  <si>
    <t>TP198TGYXL000200</t>
  </si>
  <si>
    <t>TP198TGYXL0002BN</t>
  </si>
  <si>
    <t>TP198TOR2X000200</t>
  </si>
  <si>
    <t>TP198TOR2X0002BN</t>
  </si>
  <si>
    <t>TP198TOR3X000200</t>
  </si>
  <si>
    <t>TP198TOR3X0002BN</t>
  </si>
  <si>
    <t>TP198TOR4X000200</t>
  </si>
  <si>
    <t>TP198TOR4X0002BN</t>
  </si>
  <si>
    <t>TP198TOR5X000200</t>
  </si>
  <si>
    <t>TP198TOR5X0002BN</t>
  </si>
  <si>
    <t>TP198TORLG000200</t>
  </si>
  <si>
    <t>TP198TORLG0002BN</t>
  </si>
  <si>
    <t>TP198TORMD000200</t>
  </si>
  <si>
    <t>TP198TORMD0002BN</t>
  </si>
  <si>
    <t>TP198TORSM000200</t>
  </si>
  <si>
    <t>TP198TORSM0002BN</t>
  </si>
  <si>
    <t>TP198TORXL000200</t>
  </si>
  <si>
    <t>TP198TORXL0002BN</t>
  </si>
  <si>
    <t>TP199TGY2X000200</t>
  </si>
  <si>
    <t>TYCHEM® 6000FR, COVERALL, ZIPPER FRONT, DOUBLE STORM FLAP, DRAW STRING HOOD, ELASTIC WRIST, SOCK BOOTS</t>
  </si>
  <si>
    <t>TP199TGY2X0002BN</t>
  </si>
  <si>
    <t>TYCHEM® 6000FR, COVERALL, ZIPPER FRONT, DOUBLE STORM FLAP, DRAW STRING HOOD, ELASTIC WRIST, SOCK BOOTS, BOOT FLAPS</t>
  </si>
  <si>
    <t>TP199TGY3X000200</t>
  </si>
  <si>
    <t>TP199TGY3X0002BN</t>
  </si>
  <si>
    <t>TP199TGY4X000200</t>
  </si>
  <si>
    <t>TP199TGY4X0002BN</t>
  </si>
  <si>
    <t>TP199TGY5X000200</t>
  </si>
  <si>
    <t>TP199TGY5X0002BN</t>
  </si>
  <si>
    <t>TP199TGYLG000200</t>
  </si>
  <si>
    <t>TP199TGYLG0002BN</t>
  </si>
  <si>
    <t>TP199TGYMD000200</t>
  </si>
  <si>
    <t>TP199TGYMD0002BN</t>
  </si>
  <si>
    <t>TP199TGYSM000200</t>
  </si>
  <si>
    <t>TP199TGYSM0002BN</t>
  </si>
  <si>
    <t>TP199TGYXL000200</t>
  </si>
  <si>
    <t>TP199TGYXL0002BN</t>
  </si>
  <si>
    <t>TP199TOR2X000200</t>
  </si>
  <si>
    <t>TP199TOR2X0002BN</t>
  </si>
  <si>
    <t>TP199TOR3X000200</t>
  </si>
  <si>
    <t>TP199TOR3X0002BN</t>
  </si>
  <si>
    <t>TP199TOR4X000200</t>
  </si>
  <si>
    <t>TP199TOR4X0002BN</t>
  </si>
  <si>
    <t>TP199TOR5X000200</t>
  </si>
  <si>
    <t>TP199TOR5X0002BN</t>
  </si>
  <si>
    <t>TP199TORLG000200</t>
  </si>
  <si>
    <t>TP199TORLG0002BN</t>
  </si>
  <si>
    <t>TP199TORMD000200</t>
  </si>
  <si>
    <t>TP199TORMD0002BN</t>
  </si>
  <si>
    <t>TP199TORSM000200</t>
  </si>
  <si>
    <t>TP199TORSM0002BN</t>
  </si>
  <si>
    <t>TP199TORXL000200</t>
  </si>
  <si>
    <t>TP199TORXL0002BN</t>
  </si>
  <si>
    <t>TP275TGY2X000200</t>
  </si>
  <si>
    <t>TYCHEM® 6000FR, LONG SLEEVE APRON, BUCKLE CLOSURE</t>
  </si>
  <si>
    <t>TP275TGY3X000200</t>
  </si>
  <si>
    <t>TP275TGY4X000200</t>
  </si>
  <si>
    <t>TP275TGYLG000200</t>
  </si>
  <si>
    <t>TP275TGYMD000200</t>
  </si>
  <si>
    <t>TP275TGYSM000200</t>
  </si>
  <si>
    <t>TP275TGYXL000200</t>
  </si>
  <si>
    <t>TP275TOR2X000200</t>
  </si>
  <si>
    <t>TP275TOR3X000200</t>
  </si>
  <si>
    <t>TP275TOR4X000200</t>
  </si>
  <si>
    <t>TP275TORLG000200</t>
  </si>
  <si>
    <t>TP275TORMD000200</t>
  </si>
  <si>
    <t>TP275TORSM000200</t>
  </si>
  <si>
    <t>TP275TORXL000200</t>
  </si>
  <si>
    <t>TP284TGY2X000400</t>
  </si>
  <si>
    <t>TYCHEM® 6000FR, APRON, BUCKLE CLOSURE</t>
  </si>
  <si>
    <t>TP284TGY3X000400</t>
  </si>
  <si>
    <t>TP284TGY4X000400</t>
  </si>
  <si>
    <t>TP284TGYLG000400</t>
  </si>
  <si>
    <t>TP284TGYMD000400</t>
  </si>
  <si>
    <t>TP284TGYSM000400</t>
  </si>
  <si>
    <t>TP284TGYXL000400</t>
  </si>
  <si>
    <t>TP284TOR2X000400</t>
  </si>
  <si>
    <t>TP284TOR3X000400</t>
  </si>
  <si>
    <t>TP284TOR4X000400</t>
  </si>
  <si>
    <t>TP284TORLG000400</t>
  </si>
  <si>
    <t>TP284TORMD000400</t>
  </si>
  <si>
    <t>TP284TORSM000400</t>
  </si>
  <si>
    <t>TP284TORXL000400</t>
  </si>
  <si>
    <t>TP750TGY2X000200</t>
  </si>
  <si>
    <t>TYCHEM® 6000FR, JACKET AND BIB OVERALL, BIB OVERALL JACKET</t>
  </si>
  <si>
    <t>TP750TGY3X000200</t>
  </si>
  <si>
    <t>TP750TGY4X000200</t>
  </si>
  <si>
    <t>TP750TGYLG000200</t>
  </si>
  <si>
    <t>TP750TGYMD000200</t>
  </si>
  <si>
    <t>TP750TGYSM000200</t>
  </si>
  <si>
    <t>TP750TGYXL000200</t>
  </si>
  <si>
    <t>TP750TOR2X000200</t>
  </si>
  <si>
    <t>TP750TOR3X000200</t>
  </si>
  <si>
    <t>TP750TOR4X000200</t>
  </si>
  <si>
    <t>TP750TORLG000200</t>
  </si>
  <si>
    <t>TP750TORMD000200</t>
  </si>
  <si>
    <t>TP750TORSM000200</t>
  </si>
  <si>
    <t>TP750TORXL000200</t>
  </si>
  <si>
    <t>TP800TOR2X000200</t>
  </si>
  <si>
    <t>TYCHEM® 6000FR, OPEN BACK COVERALL</t>
  </si>
  <si>
    <t>TP800TOR3X000200</t>
  </si>
  <si>
    <t>TP800TOR4X000200</t>
  </si>
  <si>
    <t>TP800TOR5X000200</t>
  </si>
  <si>
    <t>TP800TORLG000200</t>
  </si>
  <si>
    <t>TP800TORXL000200</t>
  </si>
  <si>
    <t>TY120SWH2X0006G1</t>
  </si>
  <si>
    <t>TYVEK® 400, COVERALL, ZIPPER FRONT, STORMFLAP</t>
  </si>
  <si>
    <t>TY120SWH2X002500</t>
  </si>
  <si>
    <t>TY120SWH2X0025NF</t>
  </si>
  <si>
    <t>TY120SWH2X0025VP</t>
  </si>
  <si>
    <t>TY120SWH3X0006G1</t>
  </si>
  <si>
    <t>TY120SWH3X002500</t>
  </si>
  <si>
    <t>TY120SWH3X0025NF</t>
  </si>
  <si>
    <t>TY120SWH3X0025VP</t>
  </si>
  <si>
    <t>TY120SWH4X0006G1</t>
  </si>
  <si>
    <t>TY120SWH4X002500</t>
  </si>
  <si>
    <t>TY120SWH4X0025NF</t>
  </si>
  <si>
    <t>TY120SWH4X0025VP</t>
  </si>
  <si>
    <t>TY120SWH5X002500</t>
  </si>
  <si>
    <t>TY120SWH5X0025NF</t>
  </si>
  <si>
    <t>TY120SWH5X0025VP</t>
  </si>
  <si>
    <t>TY120SWH6X002500</t>
  </si>
  <si>
    <t>TY120SWH6X0025NF</t>
  </si>
  <si>
    <t>TY120SWH6X0025VP</t>
  </si>
  <si>
    <t>TY120SWH7X002500</t>
  </si>
  <si>
    <t>TY120SWH7X0025NF</t>
  </si>
  <si>
    <t>TY120SWH7X0025VP</t>
  </si>
  <si>
    <t>TY120SWHLG0006G1</t>
  </si>
  <si>
    <t>TY120SWHLG002500</t>
  </si>
  <si>
    <t>TY120SWHLG0025NF</t>
  </si>
  <si>
    <t>TY120SWHLG0025VP</t>
  </si>
  <si>
    <t>TY120SWHMD0006G1</t>
  </si>
  <si>
    <t>TY120SWHMD002500</t>
  </si>
  <si>
    <t>TY120SWHMD0025NF</t>
  </si>
  <si>
    <t>TY120SWHMD0025VP</t>
  </si>
  <si>
    <t>TY120SWHXL0006G1</t>
  </si>
  <si>
    <t>TY120SWHXL002500</t>
  </si>
  <si>
    <t>TY120SWHXL0025NF</t>
  </si>
  <si>
    <t>TY120SWHXL0025VP</t>
  </si>
  <si>
    <t>TY121SWH2X0025NS</t>
  </si>
  <si>
    <t>TYVEK® 400, COVERALL, ZIPPER FRONT, NONSKID BOOTS, ELASTIC WRIST, STORMFLAP</t>
  </si>
  <si>
    <t>TY121SWH3X0025NS</t>
  </si>
  <si>
    <t>TY121SWH4X0025NS</t>
  </si>
  <si>
    <t>TY121SWH5X0025NS</t>
  </si>
  <si>
    <t>TY121SWH6X0025NS</t>
  </si>
  <si>
    <t>TY121SWH7X0025NS</t>
  </si>
  <si>
    <t>TY121SWHLG0025NS</t>
  </si>
  <si>
    <t>TY121SWHMD0025NS</t>
  </si>
  <si>
    <t>TY121SWHXL0025NS</t>
  </si>
  <si>
    <t>TY122SWH2X0006G1</t>
  </si>
  <si>
    <t>TYVEK® 400, COVERALL, ZIPPER FRONT, HOOD, BOOTS, ELASTIC WRIST, STORMFLAP</t>
  </si>
  <si>
    <t>TY122SWH2X002500</t>
  </si>
  <si>
    <t>TY122SWH2X0025NF</t>
  </si>
  <si>
    <t>TY122SWH2X0025VP</t>
  </si>
  <si>
    <t>TY122SWH3X0006G1</t>
  </si>
  <si>
    <t>TY122SWH3X002500</t>
  </si>
  <si>
    <t>TY122SWH3X0025NF</t>
  </si>
  <si>
    <t>TY122SWH3X0025VP</t>
  </si>
  <si>
    <t>TY122SWH4X0006G1</t>
  </si>
  <si>
    <t>TY122SWH4X002500</t>
  </si>
  <si>
    <t>TY122SWH4X0025NF</t>
  </si>
  <si>
    <t>TY122SWH4X0025VP</t>
  </si>
  <si>
    <t>TY122SWH5X002500</t>
  </si>
  <si>
    <t>TY122SWH5X0025NF</t>
  </si>
  <si>
    <t>TY122SWH5X0025VP</t>
  </si>
  <si>
    <t>TY122SWH6X002500</t>
  </si>
  <si>
    <t>TY122SWH6X0025NF</t>
  </si>
  <si>
    <t>TY122SWH6X0025VP</t>
  </si>
  <si>
    <t>TY122SWH7X002500</t>
  </si>
  <si>
    <t>TY122SWH7X0025NF</t>
  </si>
  <si>
    <t>TY122SWH7X0025VP</t>
  </si>
  <si>
    <t>TY122SWHLG0006G1</t>
  </si>
  <si>
    <t>TY122SWHLG002500</t>
  </si>
  <si>
    <t>TY122SWHLG0025NF</t>
  </si>
  <si>
    <t>TY122SWHLG0025VP</t>
  </si>
  <si>
    <t>TY122SWHMD0006G1</t>
  </si>
  <si>
    <t>TY122SWHMD002500</t>
  </si>
  <si>
    <t>TY122SWHMD0025NF</t>
  </si>
  <si>
    <t>TY122SWHMD0025VP</t>
  </si>
  <si>
    <t>TY122SWHXL0006G1</t>
  </si>
  <si>
    <t>TY122SWHXL002500</t>
  </si>
  <si>
    <t>TY122SWHXL0025NF</t>
  </si>
  <si>
    <t>TY122SWHXL0025VP</t>
  </si>
  <si>
    <t>TY125SWH2X0006G1</t>
  </si>
  <si>
    <t>TYVEK® 400, COVERALL, ZIPPER FRONT, ELASTIC WRIST AND ANKLE, STORMFLAP</t>
  </si>
  <si>
    <t>TY125SWH2X002500</t>
  </si>
  <si>
    <t>TY125SWH2X0025NF</t>
  </si>
  <si>
    <t>TY125SWH2X0025VP</t>
  </si>
  <si>
    <t>TY125SWH3X0006G1</t>
  </si>
  <si>
    <t>TY125SWH3X002500</t>
  </si>
  <si>
    <t>TY125SWH3X0025NF</t>
  </si>
  <si>
    <t>TY125SWH3X0025VP</t>
  </si>
  <si>
    <t>TY125SWH4X0006G1</t>
  </si>
  <si>
    <t>TY125SWH4X002500</t>
  </si>
  <si>
    <t>TY125SWH4X0025NF</t>
  </si>
  <si>
    <t>TY125SWH4X0025VP</t>
  </si>
  <si>
    <t>TY125SWH5X002500</t>
  </si>
  <si>
    <t>TY125SWH5X0025NF</t>
  </si>
  <si>
    <t>TY125SWH5X0025VP</t>
  </si>
  <si>
    <t>TY125SWH6X002500</t>
  </si>
  <si>
    <t>TY125SWH6X0025NF</t>
  </si>
  <si>
    <t>TY125SWH6X0025VP</t>
  </si>
  <si>
    <t>TY125SWH7X002500</t>
  </si>
  <si>
    <t>TY125SWH7X0025NF</t>
  </si>
  <si>
    <t>TY125SWH7X0025VP</t>
  </si>
  <si>
    <t>TY125SWHLG0006G1</t>
  </si>
  <si>
    <t>TY125SWHLG002500</t>
  </si>
  <si>
    <t>TY125SWHLG0025NF</t>
  </si>
  <si>
    <t>TY125SWHLG0025VP</t>
  </si>
  <si>
    <t>TY125SWHMD0006G1</t>
  </si>
  <si>
    <t>TY125SWHMD002500</t>
  </si>
  <si>
    <t>TY125SWHMD0025NF</t>
  </si>
  <si>
    <t>TY125SWHMD0025VP</t>
  </si>
  <si>
    <t>TY125SWHXL0006G1</t>
  </si>
  <si>
    <t>TY125SWHXL002500</t>
  </si>
  <si>
    <t>TY125SWHXL0025NF</t>
  </si>
  <si>
    <t>TY125SWHXL0025VP</t>
  </si>
  <si>
    <t>TY127SWH2X0006G1</t>
  </si>
  <si>
    <t>TYVEK® 400, COVERALL, ZIPPER FRONT, HOOD, ELASTIC WRIST AND ANKLE, STORMFLAP</t>
  </si>
  <si>
    <t>TY127SWH2X002500</t>
  </si>
  <si>
    <t>TY127SWH2X0025NF</t>
  </si>
  <si>
    <t>TY127SWH2X0025VP</t>
  </si>
  <si>
    <t>TY127SWH3X0006G1</t>
  </si>
  <si>
    <t>TY127SWH3X002500</t>
  </si>
  <si>
    <t>TY127SWH3X0025NF</t>
  </si>
  <si>
    <t>TY127SWH3X0025VP</t>
  </si>
  <si>
    <t>TY127SWH4X0006G1</t>
  </si>
  <si>
    <t>TY127SWH4X002500</t>
  </si>
  <si>
    <t>TY127SWH4X0025NF</t>
  </si>
  <si>
    <t>TY127SWH4X0025VP</t>
  </si>
  <si>
    <t>TY127SWH5X002500</t>
  </si>
  <si>
    <t>TY127SWH5X0025NF</t>
  </si>
  <si>
    <t>TY127SWH5X0025VP</t>
  </si>
  <si>
    <t>TY127SWH6X002500</t>
  </si>
  <si>
    <t>TY127SWH6X0025NF</t>
  </si>
  <si>
    <t>TY127SWH6X0025VP</t>
  </si>
  <si>
    <t>TY127SWH7X002500</t>
  </si>
  <si>
    <t>TY127SWH7X0025NF</t>
  </si>
  <si>
    <t>TY127SWH7X0025VP</t>
  </si>
  <si>
    <t>TY127SWHLG0006G1</t>
  </si>
  <si>
    <t>TY127SWHLG002500</t>
  </si>
  <si>
    <t>TY127SWHLG0025NF</t>
  </si>
  <si>
    <t>TY127SWHLG0025VP</t>
  </si>
  <si>
    <t>TY127SWHMD0006G1</t>
  </si>
  <si>
    <t>TY127SWHMD002500</t>
  </si>
  <si>
    <t>TY127SWHMD0025NF</t>
  </si>
  <si>
    <t>TY127SWHMD0025VP</t>
  </si>
  <si>
    <t>TY127SWHXL0006G1</t>
  </si>
  <si>
    <t>TY127SWHXL002500</t>
  </si>
  <si>
    <t>TY127SWHXL0025NF</t>
  </si>
  <si>
    <t>TY127SWHXL0025VP</t>
  </si>
  <si>
    <t>TY151SWH2X002500</t>
  </si>
  <si>
    <t>TYVEK® 400, COVERALL, SNAP FRONT</t>
  </si>
  <si>
    <t>TY151SWH3X002500</t>
  </si>
  <si>
    <t>TY151SWH4X002500</t>
  </si>
  <si>
    <t>TY151SWHLG002500</t>
  </si>
  <si>
    <t>TY151SWHMD002500</t>
  </si>
  <si>
    <t>TY151SWHXL002500</t>
  </si>
  <si>
    <t>TY198SWH2X002500</t>
  </si>
  <si>
    <t>TYVEK® 500, COVERALL, ZIPPER FRONT WITH STORM FLAP, HOOD, ELASTIC ANKLES</t>
  </si>
  <si>
    <t>TY198SWH3X002500</t>
  </si>
  <si>
    <t>TY198SWH4X002500</t>
  </si>
  <si>
    <t>TY198SWH5X002500</t>
  </si>
  <si>
    <t>TY198SWH6X002500</t>
  </si>
  <si>
    <t>TY198SWHLG002500</t>
  </si>
  <si>
    <t>TY198SWHMD002500</t>
  </si>
  <si>
    <t>TY198SWHSM002500</t>
  </si>
  <si>
    <t>TY198SWHXL002500</t>
  </si>
  <si>
    <t>TY198TWH2X0025PI</t>
  </si>
  <si>
    <t>TYVEK® 600, , ZIPPER FRONT, SELF ADHESIVE STORM FLAP, HOOD, ELASTIC ANKLES, THUMBLOOP</t>
  </si>
  <si>
    <t>TY198TWH3X0025PI</t>
  </si>
  <si>
    <t>TY198TWH4X0025PI</t>
  </si>
  <si>
    <t>TY198TWH5X0025PI</t>
  </si>
  <si>
    <t>TY198TWH6X0025PI</t>
  </si>
  <si>
    <t>TY198TWH7X0025PI</t>
  </si>
  <si>
    <t>TY198TWHLG0025PI</t>
  </si>
  <si>
    <t>TY198TWHMD0025PI</t>
  </si>
  <si>
    <t>TY198TWHSM0025PI</t>
  </si>
  <si>
    <t>TY198TWHXL0025PI</t>
  </si>
  <si>
    <t>TY210SWH2X003000</t>
  </si>
  <si>
    <t>TYVEK® 400, LAB COAT, SNAP FRONT (5)</t>
  </si>
  <si>
    <t>TY210SWH2X0030VP</t>
  </si>
  <si>
    <t>TY210SWH3X003000</t>
  </si>
  <si>
    <t>TY210SWH3X0030VP</t>
  </si>
  <si>
    <t>TY210SWH4X003000</t>
  </si>
  <si>
    <t>TY210SWH4X0030VP</t>
  </si>
  <si>
    <t>TY210SWH5X003000</t>
  </si>
  <si>
    <t>TY210SWH6X003000</t>
  </si>
  <si>
    <t>TY210SWH7X003000</t>
  </si>
  <si>
    <t>TY210SWHLG003000</t>
  </si>
  <si>
    <t>TY210SWHLG0030VP</t>
  </si>
  <si>
    <t>TY210SWHMD003000</t>
  </si>
  <si>
    <t>TY210SWHMD0030VP</t>
  </si>
  <si>
    <t>TY210SWHSM003000</t>
  </si>
  <si>
    <t>TY210SWHXL003000</t>
  </si>
  <si>
    <t>TY210SWHXL0030VP</t>
  </si>
  <si>
    <t>TY211SWH2X003000</t>
  </si>
  <si>
    <t>TYVEK® 400, LAB COAT, SNAP FRONT (5), ELASTIC WRIST</t>
  </si>
  <si>
    <t>TY211SWH3X003000</t>
  </si>
  <si>
    <t>TY211SWH4X003000</t>
  </si>
  <si>
    <t>TY211SWH5X003000</t>
  </si>
  <si>
    <t>TY211SWH6X003000</t>
  </si>
  <si>
    <t>TY211SWH7X003000</t>
  </si>
  <si>
    <t>TY211SWHLG003000</t>
  </si>
  <si>
    <t>TY211SWHMD003000</t>
  </si>
  <si>
    <t>TY211SWHSM003000</t>
  </si>
  <si>
    <t>TY211SWHXL003000</t>
  </si>
  <si>
    <t>TY212SWH2X0008G1</t>
  </si>
  <si>
    <t>TYVEK® 400, LAB COAT, SNAP FRONT (5), 2 POCKETS</t>
  </si>
  <si>
    <t>TY212SWH2X003000</t>
  </si>
  <si>
    <t>TY212SWH2X0030NF</t>
  </si>
  <si>
    <t>TY212SWH2X0030VP</t>
  </si>
  <si>
    <t>TY212SWH3X0008G1</t>
  </si>
  <si>
    <t>TY212SWH3X003000</t>
  </si>
  <si>
    <t>TY212SWH3X0030NF</t>
  </si>
  <si>
    <t>TY212SWH3X0030VP</t>
  </si>
  <si>
    <t>TY212SWH4X0008G1</t>
  </si>
  <si>
    <t>TY212SWH4X003000</t>
  </si>
  <si>
    <t>TY212SWH4X0030NF</t>
  </si>
  <si>
    <t>TY212SWH4X0030VP</t>
  </si>
  <si>
    <t>TY212SWH5X003000</t>
  </si>
  <si>
    <t>TY212SWH5X0030NF</t>
  </si>
  <si>
    <t>TY212SWH6X003000</t>
  </si>
  <si>
    <t>TY212SWH7X003000</t>
  </si>
  <si>
    <t>TY212SWHLG0008G1</t>
  </si>
  <si>
    <t>TY212SWHLG003000</t>
  </si>
  <si>
    <t>TY212SWHLG0030NF</t>
  </si>
  <si>
    <t>TY212SWHLG0030VP</t>
  </si>
  <si>
    <t>TY212SWHMD0008G1</t>
  </si>
  <si>
    <t>TY212SWHMD003000</t>
  </si>
  <si>
    <t>TY212SWHMD0030NF</t>
  </si>
  <si>
    <t>TY212SWHMD0030VP</t>
  </si>
  <si>
    <t>TY212SWHSM003000</t>
  </si>
  <si>
    <t>TY212SWHSM0030NF</t>
  </si>
  <si>
    <t>TY212SWHXL0008G1</t>
  </si>
  <si>
    <t>TY212SWHXL003000</t>
  </si>
  <si>
    <t>TY212SWHXL0030NF</t>
  </si>
  <si>
    <t>TY212SWHXL0030VP</t>
  </si>
  <si>
    <t>TY216SWH2X003000</t>
  </si>
  <si>
    <t>TY216SWH3X003000</t>
  </si>
  <si>
    <t>TY216SWH4X003000</t>
  </si>
  <si>
    <t>TY216SWH5X003000</t>
  </si>
  <si>
    <t>TY216SWHLG003000</t>
  </si>
  <si>
    <t>TY216SWHMD003000</t>
  </si>
  <si>
    <t>TY216SWHSM003000</t>
  </si>
  <si>
    <t>TY216SWHXL003000</t>
  </si>
  <si>
    <t>TY273BWH00010000</t>
  </si>
  <si>
    <t>TY273BWH000100VP</t>
  </si>
  <si>
    <t>TY303SWH2X0012G1</t>
  </si>
  <si>
    <t xml:space="preserve">TYVEK® 400, SHIRT, SNAP FRONT </t>
  </si>
  <si>
    <t>TY303SWH2X005000</t>
  </si>
  <si>
    <t>TY303SWH2X0050VP</t>
  </si>
  <si>
    <t>TY303SWH3X0012G1</t>
  </si>
  <si>
    <t>TY303SWH3X005000</t>
  </si>
  <si>
    <t>TY303SWH3X0050VP</t>
  </si>
  <si>
    <t>TY303SWH4X0012G1</t>
  </si>
  <si>
    <t>TY303SWH4X005000</t>
  </si>
  <si>
    <t>TY303SWH5X005000</t>
  </si>
  <si>
    <t>TY303SWH6X005000</t>
  </si>
  <si>
    <t>TY303SWH7X005000</t>
  </si>
  <si>
    <t>TY303SWHLG0012G1</t>
  </si>
  <si>
    <t>TY303SWHLG005000</t>
  </si>
  <si>
    <t>TY303SWHLG0050VP</t>
  </si>
  <si>
    <t>TY303SWHMD0012G1</t>
  </si>
  <si>
    <t>TY303SWHMD005000</t>
  </si>
  <si>
    <t>TY303SWHMD0050VP</t>
  </si>
  <si>
    <t>TY303SWHSM005000</t>
  </si>
  <si>
    <t>TY303SWHXL0012G1</t>
  </si>
  <si>
    <t>TY303SWHXL005000</t>
  </si>
  <si>
    <t>TY303SWHXL0050VP</t>
  </si>
  <si>
    <t>TY350SWH2X0012G1</t>
  </si>
  <si>
    <t>TYVEK® 400, PANTS, ELASTIC WAIST</t>
  </si>
  <si>
    <t>TY350SWH2X005000</t>
  </si>
  <si>
    <t xml:space="preserve">TYVEK® 400, PANTS, </t>
  </si>
  <si>
    <t>TY350SWH2X0050VP</t>
  </si>
  <si>
    <t>TY350SWH3X0012G1</t>
  </si>
  <si>
    <t>TY350SWH3X005000</t>
  </si>
  <si>
    <t>TY350SWH3X0050VP</t>
  </si>
  <si>
    <t>TY350SWH4X0012G1</t>
  </si>
  <si>
    <t>TY350SWH4X005000</t>
  </si>
  <si>
    <t>TY350SWH5X005000</t>
  </si>
  <si>
    <t>TY350SWH6X005000</t>
  </si>
  <si>
    <t>TY350SWH7X005000</t>
  </si>
  <si>
    <t>TY350SWHLG0012G1</t>
  </si>
  <si>
    <t>TY350SWHLG005000</t>
  </si>
  <si>
    <t>TY350SWHLG0050VP</t>
  </si>
  <si>
    <t>TY350SWHMD0012G1</t>
  </si>
  <si>
    <t>TY350SWHMD005000</t>
  </si>
  <si>
    <t>TY350SWHMD0050VP</t>
  </si>
  <si>
    <t>TY350SWHSM005000</t>
  </si>
  <si>
    <t>TY350SWHXL0012G1</t>
  </si>
  <si>
    <t>TY350SWHXL005000</t>
  </si>
  <si>
    <t>TY350SWHXL0050VP</t>
  </si>
  <si>
    <t>TY450SWH00020000</t>
  </si>
  <si>
    <t>TY450SWH000200LG</t>
  </si>
  <si>
    <t>TY452SWH00010000</t>
  </si>
  <si>
    <t>TY454SWH00010000</t>
  </si>
  <si>
    <t>TY454SWHLG0100SR</t>
  </si>
  <si>
    <t>TY454SWHXL0100SR</t>
  </si>
  <si>
    <t>TY500SWH00020000</t>
  </si>
  <si>
    <t>TY500SWH000200NF</t>
  </si>
  <si>
    <t>TY657SWH00010000</t>
  </si>
  <si>
    <t>TYFCHA5TOR2X002500</t>
  </si>
  <si>
    <t>TYCHEM® 6000, COVERALL, HOOD, ELASTIC WRIST AND ANKLES, THUMBLOOPS, CHIN FLAP</t>
  </si>
  <si>
    <t>TYFCHA5TORLG002500</t>
  </si>
  <si>
    <t>TYFCHA5TORMD002500</t>
  </si>
  <si>
    <t xml:space="preserve">TYCHEM® 6000, COVERALL, ZIPPER FRONT, STORM FLAP, RESPIRATOR FIT HOOD, ELASTIC WRIST AND ANKLE, THUBMLOOP, </t>
  </si>
  <si>
    <t>TYFCHA5TORXL002500</t>
  </si>
  <si>
    <t>TYFPA30SGY00002500</t>
  </si>
  <si>
    <t>TYCHEM® 6000, APRON</t>
  </si>
  <si>
    <t>TYFPL50SGY2X002500</t>
  </si>
  <si>
    <t>TYCHEM® 6000, GOWN</t>
  </si>
  <si>
    <t>TYFPL50SGYMD002500</t>
  </si>
  <si>
    <t>TYFPS32SGY00005000</t>
  </si>
  <si>
    <t>TYCHEM® 6000, SLEEVE</t>
  </si>
  <si>
    <t>Z1S412</t>
  </si>
  <si>
    <t>Zytron® 100 Coverall. Collar with zipper front. Serged Seams.</t>
  </si>
  <si>
    <t>Z1B412</t>
  </si>
  <si>
    <t xml:space="preserve">Zytron® 100 Coverall. Collar with zipper front. Bound Seams. </t>
  </si>
  <si>
    <t>Z1S414</t>
  </si>
  <si>
    <t xml:space="preserve">Zytron® 100 Coverall. Hood, boots, zipper front with elastic wrists and face opening. Serged Seams. </t>
  </si>
  <si>
    <t>Z1B414</t>
  </si>
  <si>
    <t xml:space="preserve">Zytron® 100 Coverall. Hood, boots, zipper front with elastic wrists and face opening. Bound Seams. </t>
  </si>
  <si>
    <t>Z1S417</t>
  </si>
  <si>
    <t xml:space="preserve">Zytron® 100 Coverall. Collar, zipper front, elastic wrists and ankles. Serged Seams. </t>
  </si>
  <si>
    <t>Z1B417</t>
  </si>
  <si>
    <t xml:space="preserve">Zytron® 100 Coverall. Collar, zipper front, elastic wrists and ankles. Bound Seams. </t>
  </si>
  <si>
    <t>Z1S428</t>
  </si>
  <si>
    <t xml:space="preserve">Zytron® 100 Coverall. Hood, zipper front, LongNeck™ design with extended zipper closure, elastic wrists, ankles and face opening. Serged Seams. </t>
  </si>
  <si>
    <t>Z1B428</t>
  </si>
  <si>
    <t xml:space="preserve">Zytron® 100 Coverall. Hood, zipper front, LongNeck™ design with extended zipper closure, elastic wrists, ankles and face opening. Bound Seams. </t>
  </si>
  <si>
    <t>Z1B571</t>
  </si>
  <si>
    <t xml:space="preserve">Zytron® 100 Splash Total Encapsulating Suit. Rear entry, expanded back, large PVC visor, 1 exhaust port, elastic wrists, attached sock booties with splash guards, single storm flap with hook and loop fasteners, cloth zipper. Bound Seams. </t>
  </si>
  <si>
    <t>Z1S412 XP</t>
  </si>
  <si>
    <t xml:space="preserve">Zytron® 100 XP Coverall. Collar with zipper front. Serged Seams. </t>
  </si>
  <si>
    <t>Z1B412 XP</t>
  </si>
  <si>
    <t xml:space="preserve">Zytron® 100 XP Coverall. Collar with zipper front. Bound Seams. </t>
  </si>
  <si>
    <t>Z1S414 XP</t>
  </si>
  <si>
    <t xml:space="preserve">Zytron® 100 XP Coverall. Hood, boots, zipper front, elastic wrists and face opening. Serged Seams. </t>
  </si>
  <si>
    <t>Z1B414 XP</t>
  </si>
  <si>
    <t xml:space="preserve">Zytron® 100 XP Coveral. Hood, boots, zipper front, elastic wrists and face opening. Bound Seams. </t>
  </si>
  <si>
    <t>Z1S417 XP</t>
  </si>
  <si>
    <t xml:space="preserve">Zytron® 100 XP Coverall. Collar, zipper front, elastic wrists and ankles. Serged Seams. </t>
  </si>
  <si>
    <t>Z1B417 XP</t>
  </si>
  <si>
    <t xml:space="preserve">Zytron® 100 XP Coverall. Collar, zipper front, elastic wrists and ankles. Bound Seams. </t>
  </si>
  <si>
    <t>Z1S428 XP</t>
  </si>
  <si>
    <t xml:space="preserve">Zytron® 100 XP Coverall. Hood, zipper front, LongNeck™ design with extended zipper closure, elastic wrists, ankles and face opening. Serged Seams. </t>
  </si>
  <si>
    <t>Z1B428 XP</t>
  </si>
  <si>
    <t xml:space="preserve">Zytron® 100 XP Coverall. Hood, zipper front, LongNeck™ design with extended zipper closure, elastic wrists, ankles and face opening. Bound Seams. </t>
  </si>
  <si>
    <t>Z2B017</t>
  </si>
  <si>
    <t>100 pr.</t>
  </si>
  <si>
    <t>Zytron® 200 Knee High Boot Cover. Elastic at top and ankle. Bound Seams.</t>
  </si>
  <si>
    <t>Z2B347</t>
  </si>
  <si>
    <t>Zytron® 200 Long SIeeved Apron. Ties in back with elastic wrists. Bound Seams.</t>
  </si>
  <si>
    <t>Z2B412</t>
  </si>
  <si>
    <t xml:space="preserve">Zytron® 200 Coverall. Collar with zipper front. Bound Seams. </t>
  </si>
  <si>
    <t>Z2H412</t>
  </si>
  <si>
    <t>Zytron® 200 Coverall. Collar with zipper front, double storm flaps with hook and loop fasteners. Heat Sealed/Taped Seams.</t>
  </si>
  <si>
    <t>Z2B414</t>
  </si>
  <si>
    <t xml:space="preserve">Zytron® 200 Coverall. Hood, boots, zipper front, elastic wrists and face opening. Bound Seams. </t>
  </si>
  <si>
    <t>Z2H414</t>
  </si>
  <si>
    <t>Zytron® 200 Coverall. Hood, boots, zipper front, elastic wrists and face opening, double storm flaps with hook and loop fasteners. Heat Sealed/Taped Seams.</t>
  </si>
  <si>
    <t>Z2B417</t>
  </si>
  <si>
    <t>Zytron® 200 Coverall. Collar, zipper front, elastic wrists and ankles. Bound Seams.</t>
  </si>
  <si>
    <t>Z2H417</t>
  </si>
  <si>
    <t>Zytron® 200 Coverall. Collar, zipper front, elastic wrists and ankles, double storm flaps with hook and loop fasteners. Heat Sealed/Taped Seams.</t>
  </si>
  <si>
    <t>Z2H426</t>
  </si>
  <si>
    <t>Zytron® 200 Coverall. Hood, zipper front, LongNeck™ design with extended zipper closure, double storm flaps with hook and loop fasteners, elastic wrists and face opening, attached sock booties with splash guards. Heat Sealed/Taped Seams. CE Certified Type 3.</t>
  </si>
  <si>
    <t>Z2B428</t>
  </si>
  <si>
    <t>Zytron® 200 Coverall. Hood, zipper front, LongNeck™ design with extended zipper closure, elastic wrists, ankles and face opening. Bound Seams.</t>
  </si>
  <si>
    <t>Z2H428</t>
  </si>
  <si>
    <t>Zytron® 200 Coverall. Hood, zipper front, LongNeck™ design with extended zipper closure, double storm flaps with hook and loop fasteners, elastic wrists, ankles and face opening. Heat Sealed/Taped Seams. CE Certified Type 3.</t>
  </si>
  <si>
    <t>Z2B371</t>
  </si>
  <si>
    <t>Zytron® 200 Splash Total Encapsulating Suit. Rear entry, flat back, side air inlet, large PVC visor, 1 exhaust port, elastic wrists, attached sock booties with splash guards, single storm flap with hook and loop fasteners, cloth zipper. Bound Seams.</t>
  </si>
  <si>
    <t>Z2H371</t>
  </si>
  <si>
    <t xml:space="preserve">Zytron® 200 Splash Total Encapsulating Suit. Rear entry, flat back, side air inlet, large PVC visor, 1 exhaust port, elastic wrists, attached sock booties with splash guards, double storm flaps with hook and loop fasteners, cloth zipper. Heat Sealed/Taped Seams. </t>
  </si>
  <si>
    <t>Z2B571</t>
  </si>
  <si>
    <t xml:space="preserve">Zytron® 200 Splash Total Encapsulating Suit. Rear entry, expanded back, large PVC visor, 1 exhaust port, elastic wrists, attached sock booties with splash guards, single storm flap with hook and loop fasteners, cloth zipper. Bound Seams. </t>
  </si>
  <si>
    <t>Z2H571</t>
  </si>
  <si>
    <t xml:space="preserve">Zytron® 200 Splash Total Encapsulating Suit. Rear entry, expanded back, large PVC Visor, 1 exhaust port, elastic wrists, attached sock booties with splash guards, double storm flaps with hook and loop fasteners, cloth zipper. Heat Sealed/Taped Seams. </t>
  </si>
  <si>
    <t>Z3H347</t>
  </si>
  <si>
    <t xml:space="preserve">Zytron® 300 Long SIeeved Apron. Heat Sealed/Taped Seams. </t>
  </si>
  <si>
    <t>Z3H412</t>
  </si>
  <si>
    <t xml:space="preserve">Zytron® 300 Coverall. Collar, zipper front, double storm flaps with hook and loop fasteners. Heat Sealed/Taped Seams. </t>
  </si>
  <si>
    <t>Z3H414</t>
  </si>
  <si>
    <t>Zytron® 300 Coverall. Hood, boots, zipper front, elastic wrists and face opening, double storm flaps with hook and loop fasteners. Heat Sealed/Taped Seams.</t>
  </si>
  <si>
    <t>Z3H417</t>
  </si>
  <si>
    <t>Zytron® 300 Coverall. Collar, zipper front, elastic wrists and ankles, double storm flaps with hook and loop fasteners. Heat Sealed/Taped Seams.</t>
  </si>
  <si>
    <t>Z3H426</t>
  </si>
  <si>
    <t xml:space="preserve">Zytron® 300 Coverall. Hood, zipper front, LongNeck™ design with extended zipper closure, double storm flaps with hook and loop fasteners, elastic wrists and face opening, attached sock booties with splash guards. Heat Sealed/Taped Seams. CE Certified Type 3. </t>
  </si>
  <si>
    <t>Z3H426-92</t>
  </si>
  <si>
    <t xml:space="preserve">Zytron® 300 NFPA Certified Coverall - 1992/2012 Edition. Respirator fit hood, elastic wrists, sock booties with boot flaps, extended double storm flaps, double storm flaps with hook and loop fasteners. Heat Sealed/Taped Seams. </t>
  </si>
  <si>
    <t>Z3H427-92</t>
  </si>
  <si>
    <t>Zytron® 300 NFPA Certified Splash Protective Coverall - 1992/2012 Edition. Front entry, respirator fit hood, attached gloves (Neoprene outer/Ansell Barrier® liner), diagonal urethane zipper, double storm flaps with hook and loop fasteners, sock booties with splash guards. Heat Sealed/Taped Seams.</t>
  </si>
  <si>
    <t>Z3H437-92</t>
  </si>
  <si>
    <t>Zytron® 300 NFPA Certified Splash Protective Coverall - 1992/2012 Edition. Front entry, respirator fit hood, attached Neoprene gloves, diagonal urethane zipper, double storm flaps with hook and loop fasteners, sock booties with splash guards. Heat Sealed/Taped Seams.</t>
  </si>
  <si>
    <t>Z3H428</t>
  </si>
  <si>
    <t>Zytron® 300 Coverall. Hood, zipper front, LongNeck™ design with extended zipper closure, double storm flaps with hook and loop fasteners, elastic wrists, ankles and face opening. Heat Sealed/Taped Seams. CE Certified Type 3.</t>
  </si>
  <si>
    <t>Z3H428-92</t>
  </si>
  <si>
    <t xml:space="preserve">Zytron® 300 NFPA Certified Coverall - 1992/2012 Edition. Elastic hood opening, wrists and ankles, double storm flaps with hook and loop fasteners.Heat Sealed/Taped Seams. </t>
  </si>
  <si>
    <t>Z3H571</t>
  </si>
  <si>
    <t xml:space="preserve">Zytron® 300 Splash Protective Total Encapsulating Suit. Rear entry, expanded back, large PVC Visor, 1 exhaust port, elastic wrists, attached sock booties with splash guards, double storm flaps with hook and loop fasteners, cloth zipper. Heat Sealed/Taped Seams. </t>
  </si>
  <si>
    <t>Z3H576-92</t>
  </si>
  <si>
    <t>Zytron® 300 NFPA Certified Splash Protective Total Encapsulating Suit - 1992/2012 Edition. Rear entry, expanded back, large PVC visor, attached Neoprene gloves, sock booties with splash guards, 2 exhaust valves, urethane zipper, double storm flaps with hook and loop fasteners. Heat Sealed/Taped Seams.</t>
  </si>
  <si>
    <t>Z3H577-92</t>
  </si>
  <si>
    <t>Zytron® 300 NFPA Certified Splash Protective Total Encapsulating Suit - 1992/2012 Edition. Front entry, expanded back, large PVC visor, attached Neoprene gloves, sock booties with splash guards, 2 exhaust valves, urethane zipper, double storm flaps with hook and loop fasteners. Heat Sealed/Taped Seams.</t>
  </si>
  <si>
    <t>Z3H660</t>
  </si>
  <si>
    <t xml:space="preserve">Zytron® 300 Bib Trousers. Adjustable webbing straps and snap-lock fasteners. Heat Sealed/Taped Seams. </t>
  </si>
  <si>
    <t>Z3H661</t>
  </si>
  <si>
    <t>Zytron® 300 Chaps. Adjustable waist belt, hook and loop fasteners, reinforced knees. Heat Sealed/Taped Seams.</t>
  </si>
  <si>
    <t>Z3H670</t>
  </si>
  <si>
    <t>Zytron® 300 Jacket. Zipper front with elastic wrists, double storm flaps with hook and loop fasteners. Heat Sealed/Taped Seams.</t>
  </si>
  <si>
    <t>Z3H670 CP</t>
  </si>
  <si>
    <t>Zytron® 300 Jacket. Zipper front, elastic wrists, CP cuffs. Heat Sealed/Taped Seams.</t>
  </si>
  <si>
    <t>Z3H750</t>
  </si>
  <si>
    <t xml:space="preserve">Zytron® 300 Hood. Waist length dickie with hook and loop fasteners, PVC visor. Heat Sealed/Taped Seams. </t>
  </si>
  <si>
    <t>Z3H763</t>
  </si>
  <si>
    <t xml:space="preserve">Zytron® 300 Half C Jacket. Heat Sealed/Taped Seams. </t>
  </si>
  <si>
    <t>Z3H763 30</t>
  </si>
  <si>
    <t xml:space="preserve">Zytron 300 Half C Jacket with Air System. Heat Sealed/Taped Seams. </t>
  </si>
  <si>
    <t>Z4H414</t>
  </si>
  <si>
    <t>Zytron® 400 Coverall. Hood, boots, zipper front, elastic wrists and face opening, double storm flaps with hook and loop fasteners. Heat Sealed/Taped Seams.</t>
  </si>
  <si>
    <t>Z4H417</t>
  </si>
  <si>
    <t>Zytron® 400 Coverall. Collar, zipper front, double storm flaps with hook and loop fasteners, elastic wrists and ankles. Heat Sealed/Taped Seams.</t>
  </si>
  <si>
    <t>Z4H426</t>
  </si>
  <si>
    <t>Zytron® 400 Coverall. Hood, zipper front, LongNeck™ design with extended zipper closure, double storm flaps with hook and loop fasteners, elastic wrists and face opening, attached sock booties with splash guards. Heat Sealed/Taped Seams. CE Certified Type 3.</t>
  </si>
  <si>
    <t>Z4H428</t>
  </si>
  <si>
    <t>Zytron® 400 Coverall. Hood, zipper front, LongNeck™ design with extended zipper closure, double storm flaps with hook and loop fasteners, elastic wrists, ankles and face opening. Heat Sealed/Taped Seams. CE Certified Type 3.</t>
  </si>
  <si>
    <t>Z4H571</t>
  </si>
  <si>
    <t>Zytron® 400 Splash Total Encapsulating Suit. Rear entry, expanded back, large PVC visor, 1 exhaust port, elastic wrists, attached sock booties with splash guards, double storm flaps with hook and loop fasteners, cloth zipper. Heat Sealed/Taped Seams.</t>
  </si>
  <si>
    <t>Z4H660</t>
  </si>
  <si>
    <t xml:space="preserve">Zytron® 400 Bib Trousers.  Adustable webbing straps and snap-lock fasteners. Heat Sealed/Taped Seams. </t>
  </si>
  <si>
    <t>Z4H670</t>
  </si>
  <si>
    <t xml:space="preserve">Zytron® 400 Jacket. Zipper front with elastic wrists. Heat Sealed/Taped Seams. </t>
  </si>
  <si>
    <t>Z4H750</t>
  </si>
  <si>
    <t>Zytron® 400 Hood. Waist length dickie with hook and loop fasteners, PVC visor. Heat Sealed/Taped Seams.</t>
  </si>
  <si>
    <t>Z5H417</t>
  </si>
  <si>
    <t xml:space="preserve">Zytron® 500 Coverall. Collar, zipper front, double storm flaps with hook and loop fasteners, elastic wrists and ankles. Heat Sealed/Taped Seams. </t>
  </si>
  <si>
    <t>Z5H426</t>
  </si>
  <si>
    <t>Zytron® 500 Coverall. Hood, zipper front, LongNeck™ design with extended zipper closure, double storm flaps with hook and loop fasteners, elastic wrists and face opening, attached sock booties with splash guards. Heat Sealed/Taped Seams. CE Certified Type 3.</t>
  </si>
  <si>
    <t>Z5H428</t>
  </si>
  <si>
    <t xml:space="preserve">Zytron® 500 Coverall. Hood, zipper front, LongNeck™ design with extended zipper closure, double storm flaps with hook and loop fasteners, elastic wrists, ankles and face opening. Heat Sealed/Taped Seams. CE Certified Type 3. </t>
  </si>
  <si>
    <t>Z5H352</t>
  </si>
  <si>
    <t>Zytron® 500 Vapor Total Encapsulating Suit. Front entry, flat back, large antifog visor system, 2 exhaust valves, 48" gas-tight PVC zipper, double storm flaps with hook and loop fasteners, attached sock booties with splash guards, field replaceable Butyl gloves. Standard pass-thru option included. Heat Sealed/Taped Seams. Also available in rear entry (Z5H353)</t>
  </si>
  <si>
    <t>Z5H353</t>
  </si>
  <si>
    <t>Zytron® 500 Vapor Total Encapsulating Suit. Rear entry, flat back, large antifog visor system, 2 exhaust valves, 48" gas-tight PVC zipper, double storm flaps with hook and loop fasteners, attached sock booties with splash guards, field replaceable Butyl gloves. Standard pass-thru option included. Heat Sealed/Taped Seams. Also available in front entry (Z5H352)</t>
  </si>
  <si>
    <t>Z5H382</t>
  </si>
  <si>
    <t>Zytron® 500 Vapor Total Encapsulating Suit. Front entry, flat back, large antifog visor system, 2 exhaust valves, 48" gas-tight PVC zipper, double storm flaps with hook and loop fasteners, attached sock booties with splash guards, field replaceable 2N1® glove system, knee reinforcements. Must specify pass-thru option. Double Heat Sealed/Taped Seams. Also available in rear entry (Z5H383)</t>
  </si>
  <si>
    <t>Z5H383</t>
  </si>
  <si>
    <t>Zytron® 500 Vapor Total Encapsulating Suit. Rear entry, flat back, large antifog visor system, 2 exhaust valves, 48" gas-tight PVC zipper, double storm flaps with hook and loop fasteners, attached sock booties with splash guards, field replaceable 2N1® glove system, knee reinforcements. Must specify pass-thru option. Double Heat Sealed/Taped Seams. Also available in front entry (Z5H382)</t>
  </si>
  <si>
    <t>Z5H552</t>
  </si>
  <si>
    <t>Zytron® 500 Vapor Total Encapsulating Suit. Front entry, expanded back, large antifog visor system, 2 exhaust valves, 48" gas-tight PVC zipper, double storm flaps with hook and loop fasteners, attached sock booties with splash guards, field replaceable Butyl gloves. Heat Sealed/Taped Seams. Also available in rear entry (Z5H553)</t>
  </si>
  <si>
    <t>Z5H553</t>
  </si>
  <si>
    <t>Zytron® 500 Vapor Total Encapsulating Suit. Rear entry, expanded back, large antifog visor system, 2 exhaust valves, 48" gas-tight PVC zipper, double storm flaps with hook and loop fasteners, attached sock booties with splash guards, field replaceable Butyl gloves. Heat Sealed/Taped Seams. Also available in front entry (Z5H552)</t>
  </si>
  <si>
    <t>Z5H570</t>
  </si>
  <si>
    <t>Zytron® 500 Splash Total Encapsulating Suit. Front entry, expanded back, double storm flaps with hook and loop fasteners, attached sock booties with splash guards. Heat Sealed/Taped Seams. Also available in rear entry (Z5H571)</t>
  </si>
  <si>
    <t>Z5H582</t>
  </si>
  <si>
    <t>Zytron® 500 Vapor Total Encapsulating Suit. Front entry, expanded back, large antifog visor system, 2 exhaust valves, 48" gas-tight PVC zipper, double storm flaps with hook and loop fasteners, attached sock booties with splash guards, field replaceable 2N1® glove system, knee reinforcements. Double Heat Sealed/Taped Seams. Also available in rear entry (Z5H583)</t>
  </si>
  <si>
    <t>Z5H583</t>
  </si>
  <si>
    <t>Zytron® 500 Vapor Total Encapsulating Suit. Rear entry, expanded back, large antifog visor system, 2 exhaust valves, 48" gas-tight PVC zipper, double storm flaps with hook and loop fasteners, attached sock booties with splash guards, field replaceable 2N1® glove system, knee reinforcements. Double Heat Sealed/Taped Seams. Also available in front entry (Z5H582)</t>
  </si>
  <si>
    <t xml:space="preserve">Z5HTN C2 </t>
  </si>
  <si>
    <t>Zytron® 500 Vapor Total Encapsulating Suit - NFPA 1994/2012 Class 2 Certified Edition. Front entry, expanded back, large antifog visor system, 2 exhaust valves, 48” gas-tight PVC zipper, double storm flaps with hook and loop fasteners, attached sock booties with splash guards, field replaceable 2N1® glove system includes Butyl outer gloves with attached film inner gloves and removable knitted Kevlar overgloves. Double Heat Sealed/Taped Seams.</t>
  </si>
  <si>
    <t xml:space="preserve">Z5H750 </t>
  </si>
  <si>
    <t>Zytron® 500 Hood. Heat Sealed/Taped Seams.</t>
  </si>
  <si>
    <t>PVS555 YW</t>
  </si>
  <si>
    <t xml:space="preserve">PVC Training Suit. Front entry, expanded back, large PVC visor, 1 exhaust port, 48” zipper, storm flap with hook and loop fasteners, attached sock booties with splash guards, sewn on PVC gloves. Serged Seams. </t>
  </si>
  <si>
    <t>Z1B556XP</t>
  </si>
  <si>
    <t>Zytron® 100XP Training Suit. Rear entry, expanded back, large-view PVC face shield, 1 exhaust port, storm flap with hook and loop fasteners, attached PVC gloves. Bound Seams.</t>
  </si>
  <si>
    <t>Z5S555</t>
  </si>
  <si>
    <t xml:space="preserve">Zytron® 500 Training Suit. Front entry, expanded back, large PVC visor, 1 exhaust port, 48” zipper, storm flap with hook and loop fasteners, attached sock booties with splash guards, sewn on PVC gloves. Serged Seams. Also available in rear entry (Z5S556) </t>
  </si>
  <si>
    <t>F3H429</t>
  </si>
  <si>
    <t>Frontline® 300 Coverall. Hood with special design opening for better fit against respirator and visor, Longneck™ design with extended zipper closure, double storm flaps with FR hook and loop fasteners, glove cone inserts. Heat Sealed/Taped Seams.</t>
  </si>
  <si>
    <t>F3H436</t>
  </si>
  <si>
    <t>Frontline® 300 Coverall. Hood with special design opening for better fit against respirator, Longneck™ design with extended zipper closure, double storm flaps with FR hook and loop fasteners, glove cone inserts, attached sock booties with splash guards. Heat Sealed/Taped Seams.</t>
  </si>
  <si>
    <t>F3H675</t>
  </si>
  <si>
    <t>Frontline® 300 Jacket. Zipper front, double storm flaps with FR hook and loop fasteners, glove cone inserts. Heat Sealed/Taped Seams.</t>
  </si>
  <si>
    <t>F3H660 </t>
  </si>
  <si>
    <t>Frontline® 300 Bib Trouser. Adjustable webbing straps and snap-lock fasteners. Heat Sealed/Taped Seams.</t>
  </si>
  <si>
    <t>F3H750 </t>
  </si>
  <si>
    <t>Frontline® 300 Hood. Flat back, FR hook and loop fasteners, 40 mil PVC visor. Heat Sealed/Taped Seams.</t>
  </si>
  <si>
    <t>F3H630 </t>
  </si>
  <si>
    <t>Frontline® 300 Ensemble. Jacket (F3H675), Bib Trouser (F3H660) and Hood (F3H750).</t>
  </si>
  <si>
    <t>F3H760</t>
  </si>
  <si>
    <t xml:space="preserve">Frontline® 300 Half C Jacket. Expanded back, front zipper, double storm flaps with FR hook and loop fasteners, 40 mil PVC visor, glove cone inserts. Heat Sealed/Taped Seams. </t>
  </si>
  <si>
    <t>F3H761</t>
  </si>
  <si>
    <t>Frontline® 300 Half C Jacket. Flat back, front zipper, double storm flaps with hook and loop fasteners, 40 mil PVC visor, CPE cuffs. Heat Sealed/Taped Seams.</t>
  </si>
  <si>
    <t>F3H620</t>
  </si>
  <si>
    <t>Frontline® 300 Expanded Back Half C Jacket (F3H760) with Bib Trouser (F3H660).  Heat Sealed/Taped Seams.</t>
  </si>
  <si>
    <t>F3H621</t>
  </si>
  <si>
    <t xml:space="preserve">Frontline® 300 Flat Back Half C Jacket (F3H761) with Bib Trouser (F3H660). Heat Sealed/Taped Seams. </t>
  </si>
  <si>
    <t>F5H582 91</t>
  </si>
  <si>
    <t>Frontline® 500 Vapor Total Encapsulating Suit - NFPA 1991/2016 Edition. Front entry, expanded back, large antifog visor system, 2 exhaust valves, 48" gas-tight urethane zipper, double storm flaps with FR hook and loop fasteners, attached sock booties with splash guards, field replaceable 2N1® glove system, knee reinforcements. Double Heat Sealed/Taped Seams.</t>
  </si>
  <si>
    <t>F5H583 91</t>
  </si>
  <si>
    <t>Frontline® 500 Vapor Total Encapsulating Suit - NFPA 1991/2016 Edition. Rear entry, expanded back, large antifog visor system, 2 exhaust valves, 48" gas-tight urethane zipper, double storm flaps with FR hook and loop fasteners, attached sock booties with splash guards, field replaceable 2N1® glove system, knee reinforcements. Double Heat Sealed/Taped Seams.</t>
  </si>
  <si>
    <t>F5H580 9C</t>
  </si>
  <si>
    <t>Frontline® 500 Vapor Total Encapsulating Suit - NFPA 1991/2016 Edition. Front entry, expanded back, large antifog visor, knee reinforcements, 2 exhaust valves, 48” gas-tight urethane zipper, double storm flaps with FR hook and loop fasteners, attached sock booties with splash guards, 2N1® glove system includes Butyl outer gloves with film inner gloves and removeable knitted Kevlar overgloves. Double Heat Sealed/Taped Seams. CE Certified Type 1aET</t>
  </si>
  <si>
    <t>P6S412 BC</t>
  </si>
  <si>
    <t>ProVent® 6000 Coverall. Collar, zipper front. Serged Seams. Berry Compliant</t>
  </si>
  <si>
    <t>P6S414 BC</t>
  </si>
  <si>
    <t>ProVent® 6000 Coverall. Hood, zipper front, skid resistant boots, elastic wrists and face opening. Serged Seams. Berry Compliant</t>
  </si>
  <si>
    <t>P6S417 BC</t>
  </si>
  <si>
    <t>ProVent® 6000 Coverall. Collar, zipper front, elastic wrists and ankles. Serged Seams. Berry Compliant</t>
  </si>
  <si>
    <t>P6S428 BC</t>
  </si>
  <si>
    <t>ProVent® 6000 Coverall. Hood, zipper front with storm flap, elastic back waist, wrists, ankles and face opening. Serged Seams. Berry Compliant</t>
  </si>
  <si>
    <t>P7S412</t>
  </si>
  <si>
    <t>ProVent® 7000 Coverall. Collar, zipper front. Serged Seams.</t>
  </si>
  <si>
    <t>P7S414</t>
  </si>
  <si>
    <t>ProVent® 7000 Coverall. Hood, zipper front, skid resistant boots, elastic wrists and face opening. Serged Seams.</t>
  </si>
  <si>
    <t>P7S417</t>
  </si>
  <si>
    <t>ProVent® 7000 Coverall. Collar, zipper front, elastic wrists and ankles. Serged Seams.</t>
  </si>
  <si>
    <t>P7S428</t>
  </si>
  <si>
    <t>ProVent® 7000 Coverall. Hood, zipper front with storm flap, elastic back waist, wrists, ankles and face opening. Serged Seams.</t>
  </si>
  <si>
    <t>P7S210</t>
  </si>
  <si>
    <t>ProVent® 7000 Lab Coat. Snap front, no pockets, open wrists. Serged Seams.</t>
  </si>
  <si>
    <t>P7S211</t>
  </si>
  <si>
    <t>ProVent® 7000 Lab Coat. Snap front, no pockets, elastic wrists. Serged Seams.</t>
  </si>
  <si>
    <t>P7S212</t>
  </si>
  <si>
    <t>ProVent® 7000 Lab Coat. Snap front, two pockets, open wrists. Serged Seams.</t>
  </si>
  <si>
    <t>LS101</t>
  </si>
  <si>
    <t>ProVent® 7000 Wrap-Around Gown. Hook and loop neck fastener, two waist ties, knit cuffs, non-sterile. Serged Seams.</t>
  </si>
  <si>
    <t>LS112</t>
  </si>
  <si>
    <t>ProVent® 7000 Wrap-Around Gown. Two neck ties, two waist ties, elastic wrists, non sterile. Serged Seams.</t>
  </si>
  <si>
    <t>LS112 2H</t>
  </si>
  <si>
    <t xml:space="preserve">ProVent® 7000 Wrap-around Gown. Two neck ties, two waist ties, knit cuffs, non-sterile. Serged Seams. </t>
  </si>
  <si>
    <t>10423 NS</t>
  </si>
  <si>
    <t>50 pr</t>
  </si>
  <si>
    <t>ProVent® 7000 Knee-High Boots. Elastic at top and ankle, gray skid resistant bottom. Double Heat Sealed/Taped Seams.</t>
  </si>
  <si>
    <t>LS810</t>
  </si>
  <si>
    <t>ProVent® 7000 Modesty Shorts. Elastic waist. Serged Seams.</t>
  </si>
  <si>
    <t>MSE36</t>
  </si>
  <si>
    <t>ProVent® 10,000 Coverall. Hood, zipper closure with storm flaps, elastic back waist, wrists and face opening, attached skid resistant shoe/boot covers. Serged Seams.</t>
  </si>
  <si>
    <t>MSE38</t>
  </si>
  <si>
    <t xml:space="preserve">ProVent® 10,000 Coverall. Hood, zipper front with storm flap, elastic back waist, wrists, ankles and face opening. Serged Seams. CE Certified Type 5, 6. </t>
  </si>
  <si>
    <t>MNH36</t>
  </si>
  <si>
    <t xml:space="preserve">ProVent® 10,000 Coverall. Hood, zipper closure with storm flaps, elastic back waist, wrists and face opening, attached skid resistant shoe/boot covers. Ultrasonic/Taped Seams. </t>
  </si>
  <si>
    <t>MNH38</t>
  </si>
  <si>
    <t xml:space="preserve">ProVent® 10,000 Coverall. Hood, zipper front with storm flaps, elastic back waist, wrists ankles and face opening. Ultrasonic/Taped Seams. </t>
  </si>
  <si>
    <t>MS225</t>
  </si>
  <si>
    <t xml:space="preserve">ProVent® 10,000 Lab Coat. Full cut, zipper closure, kint collar and cuffs, 2 sewn-on pockets (1 breast and two hip), blue or white. Serged Seams. </t>
  </si>
  <si>
    <t>MS235</t>
  </si>
  <si>
    <t xml:space="preserve">ProVent® 10,000 Lab Coat. Full cut, 6 snap-front fastener, kint collar and cuffs, 2 sewn-on pockets (1 breast and two hip), blue or white. Serged Seams. </t>
  </si>
  <si>
    <t>MN101</t>
  </si>
  <si>
    <t xml:space="preserve">ProVent® 10,000 Wrap-Around Gown. Hook and loop neck fasteners, two waist ties, knit cuffs, non-sterile. Double Heat Sealed/Taped Seams. </t>
  </si>
  <si>
    <t>MN108</t>
  </si>
  <si>
    <t xml:space="preserve">ProVent® 10,000 Open Back Gown. Hook and loop neck fasteners, waist ties, knit cuffs, non-sterile. Double Heat Sealed/Taped Seams. </t>
  </si>
  <si>
    <t>MN026</t>
  </si>
  <si>
    <t>ProVent® 10,000 Knee-High Boot. Hook and loop ankle fasteners, elastic at top of boot, 2-ply sole. Double Heat Sealed/Taped Seams.</t>
  </si>
  <si>
    <t>AG0AR</t>
  </si>
  <si>
    <t>1 pr</t>
  </si>
  <si>
    <t>Kappler male glove insert cones for use with chemical splash coveralls with elastic wrists. Used to interface glove to suit and provide smooth taping surface.</t>
  </si>
  <si>
    <t>AG0GB</t>
  </si>
  <si>
    <t>Butyl Gloves, Guardian CP-25.</t>
  </si>
  <si>
    <t>A0HUS</t>
  </si>
  <si>
    <t>HangAir Drying System. Dries protective apparel, turnout gear, etc. in hours.</t>
  </si>
  <si>
    <t>AV0R0</t>
  </si>
  <si>
    <t>1 ea</t>
  </si>
  <si>
    <t>Pirelli Exhalation Valve (pictured).</t>
  </si>
  <si>
    <t>AV0R2</t>
  </si>
  <si>
    <t>Draeger Exhalation Valve</t>
  </si>
  <si>
    <t>99402 YW</t>
  </si>
  <si>
    <t>24 rolls</t>
  </si>
  <si>
    <t>ChemTape® - used to tape gloves, zippers, boots, respirators and storm flaps, plus shelter-in-place applications. Rolls are 2” x 60 yd (48mm wide x 55 meters long).</t>
  </si>
  <si>
    <t>24/sets</t>
  </si>
  <si>
    <t xml:space="preserve">Chemtape Responder ID Kit - Self-adhesive, easy to apply. Complete set includes 0-9. </t>
  </si>
  <si>
    <t>AR0B0</t>
  </si>
  <si>
    <t>Tingley Chemical Protective HazProof boots; designed oversized especially for use over chemical suit sock boots; order regular shoe size; tapered top opens wide for easy donning; easy replaceable closure tabs.</t>
  </si>
  <si>
    <t>AR0B2</t>
  </si>
  <si>
    <t>On-Guard Industries HazMax boot</t>
  </si>
  <si>
    <t>A00RS</t>
  </si>
  <si>
    <t>1 bottle</t>
  </si>
  <si>
    <t>Kappler anti-fog solution for use with chemical suit faceshields or any other faceshield to alleviate fogging. Non-toxic; inert. 2 oz spray bottle. Packed 1 per case.</t>
  </si>
  <si>
    <t>AKMOC</t>
  </si>
  <si>
    <t>Kappler Digital Pressure Test Kit</t>
  </si>
  <si>
    <t>AM0RV</t>
  </si>
  <si>
    <t>Mesh Cool Vest alone; no cooling packs included.</t>
  </si>
  <si>
    <t>AB0R4</t>
  </si>
  <si>
    <t>Cool Vest 400 - 400 gram/pack Banox FR cotton vest; cooling packs fit into internal pockets; includes 4 cooling packs.</t>
  </si>
  <si>
    <t>AC0R6 CA</t>
  </si>
  <si>
    <t>Cool Vest 600 - 600 gram/pack cotton (non FR) cotton vest; cooling packs fit into internal pockets; includes 4 cooling packs.</t>
  </si>
  <si>
    <t>AB0R6 TN</t>
  </si>
  <si>
    <t>Cool Vest 600 - 600 gram/pack Banox FR cotton vest; cooling packs fit into internal pockets; includes 4 cooling packs.</t>
  </si>
  <si>
    <t>AB0RV TN</t>
  </si>
  <si>
    <t>Banox FR Cotton Vest alone; no cooling packs included.</t>
  </si>
  <si>
    <t>A00R4</t>
  </si>
  <si>
    <t>4/set</t>
  </si>
  <si>
    <t>Cool Gel Packs replacements - 400 gram.</t>
  </si>
  <si>
    <t>A00R6</t>
  </si>
  <si>
    <t>Cool Gel Packs replacements - 600 gram.</t>
  </si>
  <si>
    <t>Z5HD0</t>
  </si>
  <si>
    <t>Decontamination Shower Kit with carrying bag (photo shown with Curtain Kit part # Z5HD1, sold separately). </t>
  </si>
  <si>
    <t>Z5HD1</t>
  </si>
  <si>
    <t>Decon Shower Curtain Attachment with carrying bag.</t>
  </si>
  <si>
    <t>80151-2X</t>
  </si>
  <si>
    <t>Cov Zip SF Hd Bt Elas Wr Resp-Fit Hd, Blue, 2X</t>
  </si>
  <si>
    <t>80151-3X</t>
  </si>
  <si>
    <t>Cov Zip SF Hd Bt Elas Wr Resp-Fit Hd, Blue, 3X</t>
  </si>
  <si>
    <t>80151-LG</t>
  </si>
  <si>
    <t>Cov Zip SF Hd Bt Elas Wr Resp-Fit Hd, Blue, LG</t>
  </si>
  <si>
    <t>80151-XL</t>
  </si>
  <si>
    <t>Cov Zip SF Hd Bt Elas Wr Resp-Fit Hd, Blue, XL</t>
  </si>
  <si>
    <t>80165-2X</t>
  </si>
  <si>
    <t>Cov Zip SF Hd Bt Elas Wr Resp-Fit Hd BtFlp, Blue, 2X</t>
  </si>
  <si>
    <t>80165-3X</t>
  </si>
  <si>
    <t>Cov Zip SF Hd Bt Elas Wr Resp-Fit Hd BtFlp, Blue, 3X</t>
  </si>
  <si>
    <t>80165-4X</t>
  </si>
  <si>
    <t>Cov Zip SF Hd Bt Elas Wr Resp-Fit Hd BtFlp, Blue, 4X</t>
  </si>
  <si>
    <t>80165-LG</t>
  </si>
  <si>
    <t>Cov Zip SF Hd Bt Elas Wr Resp-Fit Hd BtFlp, Blue, LG</t>
  </si>
  <si>
    <t>80165-XL</t>
  </si>
  <si>
    <t>Cov Zip SF Hd Bt Elas Wr Resp-Fit Hd BtFlp, Blue, XL</t>
  </si>
  <si>
    <t>80166-2X</t>
  </si>
  <si>
    <t>80166-3X</t>
  </si>
  <si>
    <t>80166-4X</t>
  </si>
  <si>
    <t>Cov Zip SF Hd Bt Elas Wr Resp-Fit Hd, Blue, 4X</t>
  </si>
  <si>
    <t>80166-5X</t>
  </si>
  <si>
    <t>Cov Zip SF Hd Bt Elas Wr Resp-Fit Hd, Blue, 5X</t>
  </si>
  <si>
    <t>80166-LG</t>
  </si>
  <si>
    <t>80166-XL</t>
  </si>
  <si>
    <t>80250-LG</t>
  </si>
  <si>
    <t>Jacket Collar Zip Front Elas Wr Dbl SF, Blue, LG</t>
  </si>
  <si>
    <t>80250-XL</t>
  </si>
  <si>
    <t>Jacket Collar Zip Front Elas Wr Dbl SF, Blue, XL</t>
  </si>
  <si>
    <t>80320-LG</t>
  </si>
  <si>
    <t>Bib Pant Adj Susp Elas Ank, Blue, LG</t>
  </si>
  <si>
    <t>80320-MD</t>
  </si>
  <si>
    <t>Bib Pant Adj Susp Elas Ank, Blue, MD</t>
  </si>
  <si>
    <t>80320-XL</t>
  </si>
  <si>
    <t>Bib Pant Adj Susp Elas Ank, Blue, XL</t>
  </si>
  <si>
    <t>80400-2X</t>
  </si>
  <si>
    <t>Suit RE Flat Bck 20ml PVC Lens Level B, Blue, 2X</t>
  </si>
  <si>
    <t>80400-3X</t>
  </si>
  <si>
    <t>Suit RE Flat Bck 20ml PVC Lens Level B, Blue, 3X</t>
  </si>
  <si>
    <t>80400-4X</t>
  </si>
  <si>
    <t>Suit RE Flat Bck 20ml PVC Lens Level B, Blue, 4X</t>
  </si>
  <si>
    <t>80400-LG</t>
  </si>
  <si>
    <t>Suit RE Flat Bck 20ml PVC Lens Level B, Blue, LG</t>
  </si>
  <si>
    <t>80400-XL</t>
  </si>
  <si>
    <t>Suit RE Flat Bck 20ml PVC Lens Level B, Blue, XL</t>
  </si>
  <si>
    <t>80440-2X</t>
  </si>
  <si>
    <t>Suit FE Exp Bck 20ml PVC Lens Level B, Blue, 2X</t>
  </si>
  <si>
    <t>80440-3X</t>
  </si>
  <si>
    <t>Suit FE Exp Bck 20ml PVC Lens Level B, Blue, 3X</t>
  </si>
  <si>
    <t>80440-4X</t>
  </si>
  <si>
    <t>Suit FE Exp Bck 20ml PVC Lens Level B, Blue, 4X</t>
  </si>
  <si>
    <t>80440-LG</t>
  </si>
  <si>
    <t>Suit FE Exp Bck 20ml PVC Lens Level B, Blue, LG</t>
  </si>
  <si>
    <t>80440-MD</t>
  </si>
  <si>
    <t>Suit FE Exp Bck 20ml PVC Lens Level B, Blue, MD</t>
  </si>
  <si>
    <t>80440-XL</t>
  </si>
  <si>
    <t>Suit FE Exp Bck 20ml PVC Lens Level B, Blue, XL</t>
  </si>
  <si>
    <t>80450-2X</t>
  </si>
  <si>
    <t>Suit RE Exp Bck 20ml PVC Lens Level B, Blue, 2X</t>
  </si>
  <si>
    <t>80450-3X</t>
  </si>
  <si>
    <t>Suit RE Exp Bck 20ml PVC Lens Level B, Blue, 3X</t>
  </si>
  <si>
    <t>80450-4X</t>
  </si>
  <si>
    <t>Suit RE Exp Bck 20ml PVC Lens Level B, Blue, 4X</t>
  </si>
  <si>
    <t>80450-LG</t>
  </si>
  <si>
    <t>Suit RE Exp Bck 20ml PVC Lens Level B, Blue, LG</t>
  </si>
  <si>
    <t>80450-MD</t>
  </si>
  <si>
    <t>Suit RE Exp Bck 20ml PVC Lens Level B, Blue, MD</t>
  </si>
  <si>
    <t>80450-XL</t>
  </si>
  <si>
    <t>Suit RE Exp Bck 20ml PVC Lens Level B, Blue, XL</t>
  </si>
  <si>
    <t>80491-2X</t>
  </si>
  <si>
    <t>Suit Trg RE Exp Bck 20ml PVC , Blue, 2X</t>
  </si>
  <si>
    <t>80491-3X</t>
  </si>
  <si>
    <t>Suit Trg RE Exp Bck 20ml PVC , Blue, 3X</t>
  </si>
  <si>
    <t>80491-4X</t>
  </si>
  <si>
    <t>Suit Trg RE Exp Bck 20ml PVC , Blue, 4X</t>
  </si>
  <si>
    <t>80491-LG</t>
  </si>
  <si>
    <t>Suit Trg RE Exp Bck 20ml PVC , Blue, LG</t>
  </si>
  <si>
    <t>80491-MD</t>
  </si>
  <si>
    <t>Suit Trg RE Exp Bck 20ml PVC , Blue, MD</t>
  </si>
  <si>
    <t>80491-XL</t>
  </si>
  <si>
    <t>Suit Trg RE Exp Bck 20ml PVC , Blue, XL</t>
  </si>
  <si>
    <t>80497-2X</t>
  </si>
  <si>
    <t>Suit Trg FE Exp Bck 20ml PVC , Blue, 2X</t>
  </si>
  <si>
    <t>80497-3X</t>
  </si>
  <si>
    <t>Suit Trg FE Exp Bck 20ml PVC , Blue, 3X</t>
  </si>
  <si>
    <t>80497-4X</t>
  </si>
  <si>
    <t>Suit Trg FE Exp Bck 20ml PVC , Blue, 4X</t>
  </si>
  <si>
    <t>80497-LG</t>
  </si>
  <si>
    <t>Suit Trg FE Exp Bck 20ml PVC , Blue, LG</t>
  </si>
  <si>
    <t>80497-MD</t>
  </si>
  <si>
    <t>Suit Trg FE Exp Bck 20ml PVC , Blue, MD</t>
  </si>
  <si>
    <t>80497-XL</t>
  </si>
  <si>
    <t>Suit Trg FE Exp Bck 20ml PVC , Blue, XL</t>
  </si>
  <si>
    <t>80620-2X</t>
  </si>
  <si>
    <t>Suit FE Econ Int 40ml PVC Blue Dbl SF 10 Mil Teflon40 Mil PVC, Blue, 2X</t>
  </si>
  <si>
    <t>80620-XL</t>
  </si>
  <si>
    <t>Suit FE Econ Int 40ml PVC Blue Dbl SF 10 Mil Teflon40 Mil PVC, Blue, XL</t>
  </si>
  <si>
    <t>80640-2X</t>
  </si>
  <si>
    <t>Suit Level A Encap FE Exp Bck Dbl SF 10 Mil Teflon40 Mil PVC, Blue, 2X</t>
  </si>
  <si>
    <t>80640-3X</t>
  </si>
  <si>
    <t>Suit Level A Encap FE Exp Bck Dbl SF 10 Mil Teflon40 Mil PVC, Blue, 3X</t>
  </si>
  <si>
    <t>80640-4X</t>
  </si>
  <si>
    <t>Suit Level A Encap FE Exp Bck Dbl SF 10 Mil Teflon40 Mil PVC, Blue, 4X</t>
  </si>
  <si>
    <t>80640-LG</t>
  </si>
  <si>
    <t>Suit Level A Encap FE Exp Bck Dbl SF 10 Mil Teflon40 Mil PVC, Blue, LG</t>
  </si>
  <si>
    <t>80640-MD</t>
  </si>
  <si>
    <t>Suit Level A Encap FE Exp Bck Dbl SF 10 Mil Teflon40 Mil PVC, Blue, MD</t>
  </si>
  <si>
    <t>80640W-2X</t>
  </si>
  <si>
    <t>80640W-3X</t>
  </si>
  <si>
    <t>80640W-4X</t>
  </si>
  <si>
    <t>80640W-5X</t>
  </si>
  <si>
    <t>Suit Level A Encap FE Exp Bck Dbl SF 10 Mil Teflon40 Mil PVC, Blue, 5X</t>
  </si>
  <si>
    <t>80640W-LG</t>
  </si>
  <si>
    <t>80640W-MD</t>
  </si>
  <si>
    <t>80640W-XL</t>
  </si>
  <si>
    <t>Suit Level A Encap FE Exp Bck Dbl SF 10 Mil Teflon40 Mil PVC, Blue, XL</t>
  </si>
  <si>
    <t>80640-XL</t>
  </si>
  <si>
    <t>80650-2X</t>
  </si>
  <si>
    <t>Suit Level A Encap RE Exp Bck Dbl SF 10 Mil Teflon40 Mil PVC, Blue, 2X</t>
  </si>
  <si>
    <t>80650-3X</t>
  </si>
  <si>
    <t>Suit Level A Encap RE Exp Bck Dbl SF 10 Mil Teflon40 Mil PVC, Blue, 3X</t>
  </si>
  <si>
    <t>80650-4X</t>
  </si>
  <si>
    <t>Suit Level A Encap RE Exp Bck Dbl SF 10 Mil Teflon40 Mil PVC, Blue, 4X</t>
  </si>
  <si>
    <t>80650-5X</t>
  </si>
  <si>
    <t>Suit Level A Encap RE Exp Bck Dbl SF 10 Mil Teflon40 Mil PVC, Blue, 5X</t>
  </si>
  <si>
    <t>80650-LG</t>
  </si>
  <si>
    <t>Suit Level A Encap RE Exp Bck Dbl SF 10 Mil Teflon40 Mil PVC, Blue, LG</t>
  </si>
  <si>
    <t>80650-MD</t>
  </si>
  <si>
    <t>Suit Level A Encap RE Exp Bck Dbl SF 10 Mil Teflon40 Mil PVC, Blue, MD</t>
  </si>
  <si>
    <t>80650W-2X</t>
  </si>
  <si>
    <t>80650W-3X</t>
  </si>
  <si>
    <t>80650W-4X</t>
  </si>
  <si>
    <t>80650W-LG</t>
  </si>
  <si>
    <t>80650W-MD</t>
  </si>
  <si>
    <t>80650W-XL</t>
  </si>
  <si>
    <t>Suit Level A Encap RE Exp Bck Dbl SF 10 Mil Teflon40 Mil PVC, Blue, XL</t>
  </si>
  <si>
    <t>80650-XL</t>
  </si>
  <si>
    <t>Suit Level A Encap RE Exp Bck Dbl SF 10 Mil Teflon40 Mil PVC, Blue, xL</t>
  </si>
  <si>
    <t>PS80151-2X</t>
  </si>
  <si>
    <t>PS80151-3X</t>
  </si>
  <si>
    <t>PS80151-LG</t>
  </si>
  <si>
    <t>PS80151-XL</t>
  </si>
  <si>
    <t>PS80165-2X</t>
  </si>
  <si>
    <t>PS80165-3X</t>
  </si>
  <si>
    <t>PS80165-4X</t>
  </si>
  <si>
    <t>PS80165-LG</t>
  </si>
  <si>
    <t>PS80165-XL</t>
  </si>
  <si>
    <t>PS80166-2X</t>
  </si>
  <si>
    <t>PS80166-3X</t>
  </si>
  <si>
    <t>PS80166-4X</t>
  </si>
  <si>
    <t>PS80166-5X</t>
  </si>
  <si>
    <t>PS80166-LG</t>
  </si>
  <si>
    <t>PS80166-XL</t>
  </si>
  <si>
    <t>PS80250-LG</t>
  </si>
  <si>
    <t>PS80250-XL</t>
  </si>
  <si>
    <t>PS80320-LG</t>
  </si>
  <si>
    <t>PS80320-MD</t>
  </si>
  <si>
    <t>PS80320-XL</t>
  </si>
  <si>
    <t>PS80400-2X</t>
  </si>
  <si>
    <t>PS80400-3X</t>
  </si>
  <si>
    <t>PS80400-4X</t>
  </si>
  <si>
    <t>PS80400-LG</t>
  </si>
  <si>
    <t>PS80400-XL</t>
  </si>
  <si>
    <t>PS80440-2X</t>
  </si>
  <si>
    <t>PS80440-3X</t>
  </si>
  <si>
    <t>PS80440-4X</t>
  </si>
  <si>
    <t>PS80440-LG</t>
  </si>
  <si>
    <t>PS80440-MD</t>
  </si>
  <si>
    <t>PS80440-XL</t>
  </si>
  <si>
    <t>PS80450-2X</t>
  </si>
  <si>
    <t>PS80450-3X</t>
  </si>
  <si>
    <t>PS80450-4X</t>
  </si>
  <si>
    <t>PS80450-LG</t>
  </si>
  <si>
    <t>PS80450-MD</t>
  </si>
  <si>
    <t>PS80450-XL</t>
  </si>
  <si>
    <t>PS80491-2X</t>
  </si>
  <si>
    <t>PS80491-3X</t>
  </si>
  <si>
    <t>PS80491-4X</t>
  </si>
  <si>
    <t>PS80491-LG</t>
  </si>
  <si>
    <t>PS80491-MD</t>
  </si>
  <si>
    <t>PS80491-XL</t>
  </si>
  <si>
    <t>PS80497-2X</t>
  </si>
  <si>
    <t>PS80497-3X</t>
  </si>
  <si>
    <t>PS80497-4X</t>
  </si>
  <si>
    <t>PS80497-LG</t>
  </si>
  <si>
    <t>PS80497-MD</t>
  </si>
  <si>
    <t>PS80497-XL</t>
  </si>
  <si>
    <t>PS80620-2X</t>
  </si>
  <si>
    <t>PS80620-XL</t>
  </si>
  <si>
    <t>PS80640-2X</t>
  </si>
  <si>
    <t>PS80640-3X</t>
  </si>
  <si>
    <t>PS80640-4X</t>
  </si>
  <si>
    <t>PS80640-LG</t>
  </si>
  <si>
    <t>PS80640-MD</t>
  </si>
  <si>
    <t>PS80640W-2X</t>
  </si>
  <si>
    <t>PS80640W-3X</t>
  </si>
  <si>
    <t>PS80640W-4X</t>
  </si>
  <si>
    <t>PS80640W-5X</t>
  </si>
  <si>
    <t>PS80640W-LG</t>
  </si>
  <si>
    <t>PS80640W-MD</t>
  </si>
  <si>
    <t>PS80640W-XL</t>
  </si>
  <si>
    <t>PS80640-XL</t>
  </si>
  <si>
    <t>PS80650-2X</t>
  </si>
  <si>
    <t>PS80650-3X</t>
  </si>
  <si>
    <t>PS80650-4X</t>
  </si>
  <si>
    <t>PS80650-5X</t>
  </si>
  <si>
    <t>PS80650-LG</t>
  </si>
  <si>
    <t>PS80650-MD</t>
  </si>
  <si>
    <t>PS80650W-2X</t>
  </si>
  <si>
    <t>PS80650W-3X</t>
  </si>
  <si>
    <t>PS80650W-4X</t>
  </si>
  <si>
    <t>PS80650W-LG</t>
  </si>
  <si>
    <t>PS80650W-MD</t>
  </si>
  <si>
    <t>PS80650W-XL</t>
  </si>
  <si>
    <t>PS80714</t>
  </si>
  <si>
    <t xml:space="preserve">Hood Short Bib 20ml PVC Lens , Blue, </t>
  </si>
  <si>
    <t>PS80716</t>
  </si>
  <si>
    <t xml:space="preserve">Hood Long Bib 20ml PVC Lens , Blue, </t>
  </si>
  <si>
    <t>PS80740</t>
  </si>
  <si>
    <t xml:space="preserve">Boot Cover Elas Top , Blue, </t>
  </si>
  <si>
    <t xml:space="preserve">Boot Covers W/Elastic, Gray, </t>
  </si>
  <si>
    <t>51100-2X</t>
  </si>
  <si>
    <t>Cov Zip SF Collar  Open Wr Ank, Gray, 2X</t>
  </si>
  <si>
    <t>51100-3X</t>
  </si>
  <si>
    <t>Cov Zip SF Collar  Open Wr Ank, Gray, 3X</t>
  </si>
  <si>
    <t>51100-4X</t>
  </si>
  <si>
    <t>Cov Zip SF Collar  Open Wr Ank, Gray, 4X</t>
  </si>
  <si>
    <t>51100-5X</t>
  </si>
  <si>
    <t>Cov Zip SF Collar  Open Wr Ank, Gray, 5X</t>
  </si>
  <si>
    <t>51100-LG</t>
  </si>
  <si>
    <t>Cov Zip SF Collar  Open Wr Ank, Gray, LG</t>
  </si>
  <si>
    <t>51100-MD</t>
  </si>
  <si>
    <t>Cov Zip SF Collar  Open Wr Ank, Gray, MD</t>
  </si>
  <si>
    <t>51100-XL</t>
  </si>
  <si>
    <t>Cov Zip SF Collar  Open Wr Ank, Gray, XL</t>
  </si>
  <si>
    <t>51110-2X</t>
  </si>
  <si>
    <t>Cov Zip SF Collar  Elas Wr Ank, Gray, 2X</t>
  </si>
  <si>
    <t>51110-3X</t>
  </si>
  <si>
    <t>Cov Zip SF Collar  Elas Wr Ank, Gray, 3X</t>
  </si>
  <si>
    <t>51110-4X</t>
  </si>
  <si>
    <t>Cov Zip SF Collar  Elas Wr Ank, Gray, 4X</t>
  </si>
  <si>
    <t>51110-5X</t>
  </si>
  <si>
    <t>Cov Zip SF Collar  Elas Wr Ank, Gray, 5X</t>
  </si>
  <si>
    <t>51110-LG</t>
  </si>
  <si>
    <t>Cov Zip SF Collar  Elas Wr Ank, Gray, LG</t>
  </si>
  <si>
    <t>51110-MD</t>
  </si>
  <si>
    <t>Cov Zip SF Collar  Elas Wr Ank, Gray, MD</t>
  </si>
  <si>
    <t>51110-XL</t>
  </si>
  <si>
    <t>Cov Zip SF Collar  Elas Wr Ank, Gray, XL</t>
  </si>
  <si>
    <t>51130-2X</t>
  </si>
  <si>
    <t>Cov Zip SF Hd Elas Wr Ank , Gray, 2X</t>
  </si>
  <si>
    <t>51130-3X</t>
  </si>
  <si>
    <t>Cov Zip SF Hd Elas Wr Ank , Gray, 3X</t>
  </si>
  <si>
    <t>51130-4X</t>
  </si>
  <si>
    <t>Cov Zip SF Hd Elas Wr Ank , Gray, 4X</t>
  </si>
  <si>
    <t>51130-5X</t>
  </si>
  <si>
    <t>Cov Zip SF Hd Elas Wr Ank , Gray, 5X</t>
  </si>
  <si>
    <t>51130-LG</t>
  </si>
  <si>
    <t>Cov Zip SF Hd Elas Wr Ank , Gray, LG</t>
  </si>
  <si>
    <t>51130-MD</t>
  </si>
  <si>
    <t>Cov Zip SF Hd Elas Wr Ank , Gray, MD</t>
  </si>
  <si>
    <t>51130-XL</t>
  </si>
  <si>
    <t>Cov Zip SF Hd Elas Wr Ank , Gray, XL</t>
  </si>
  <si>
    <t>51150-2X</t>
  </si>
  <si>
    <t>Cov Zip SF Hd Bt Elas Wr , Gray, 2X</t>
  </si>
  <si>
    <t>51150-3X</t>
  </si>
  <si>
    <t>Cov Zip SF Hd Bt Elas Wr , Gray, 3X</t>
  </si>
  <si>
    <t>51150-4X</t>
  </si>
  <si>
    <t>Cov Zip SF Hd Bt Elas Wr , Gray, 4X</t>
  </si>
  <si>
    <t>51150-5X</t>
  </si>
  <si>
    <t>Cov Zip SF Hd Bt Elas Wr , Gray, 5X</t>
  </si>
  <si>
    <t>51150-LG</t>
  </si>
  <si>
    <t>Cov Zip SF Hd Bt Elas Wr , Gray, LG</t>
  </si>
  <si>
    <t>51150-MD</t>
  </si>
  <si>
    <t>Cov Zip SF Hd Bt Elas Wr , Gray, MD</t>
  </si>
  <si>
    <t>51150-XL</t>
  </si>
  <si>
    <t>Cov Zip SF Hd Bt Elas Wr , Gray, XL</t>
  </si>
  <si>
    <t>C3T110-2X</t>
  </si>
  <si>
    <t>Cov Collar Zip SF Elas Wr Ank , Gray, 2X</t>
  </si>
  <si>
    <t>C3T110-3X</t>
  </si>
  <si>
    <t>Cov Collar Zip SF Elas Wr Ank , Gray, 3X</t>
  </si>
  <si>
    <t>C3T110-4X</t>
  </si>
  <si>
    <t>Cov Collar Zip SF Elas Wr Ank , Gray, 4X</t>
  </si>
  <si>
    <t>C3T110-5X</t>
  </si>
  <si>
    <t>Cov Collar Zip SF Elas Wr Ank , Gray, 5X</t>
  </si>
  <si>
    <t>C3T110-LG</t>
  </si>
  <si>
    <t>Cov Collar Zip SF Elas Wr Ank , Gray, LG</t>
  </si>
  <si>
    <t>C3T110-MD</t>
  </si>
  <si>
    <t>Cov Collar Zip SF Elas Wr Ank , Gray, MD</t>
  </si>
  <si>
    <t>C3T110-XL</t>
  </si>
  <si>
    <t>Cov Collar Zip SF Elas Wr Ank , Gray, XL</t>
  </si>
  <si>
    <t>C3T132-2X</t>
  </si>
  <si>
    <t>Cov Zip SF Hd Elas Wr Ank Resp-Fit Hd, Gray, 2X</t>
  </si>
  <si>
    <t>C3T132-3X</t>
  </si>
  <si>
    <t>Cov Zip SF Hd Elas Wr Ank Resp-Fit Hd, Gray, 3X</t>
  </si>
  <si>
    <t>C3T132-4X</t>
  </si>
  <si>
    <t>Cov Zip SF Hd Elas Wr Ank Resp-Fit Hd, Gray, 4X</t>
  </si>
  <si>
    <t>C3T132-5X</t>
  </si>
  <si>
    <t>Cov Zip SF Hd Elas Wr Ank Resp-Fit Hd, Gray, 5X</t>
  </si>
  <si>
    <t>C3T132-LG</t>
  </si>
  <si>
    <t>Cov Zip SF Hd Elas Wr Ank Resp-Fit Hd, Gray, LG</t>
  </si>
  <si>
    <t>C3T132-MD</t>
  </si>
  <si>
    <t>Cov Zip SF Hd Elas Wr Ank Resp-Fit Hd, Gray, MD</t>
  </si>
  <si>
    <t>C3T132-XL</t>
  </si>
  <si>
    <t>Cov Zip SF Hd Elas Wr Ank Resp-Fit Hd, Gray, XL</t>
  </si>
  <si>
    <t>C3T151-2X</t>
  </si>
  <si>
    <t>Cov Zip SF Hd Bt Elas Wr Resp-Fit Hd, Gray, 2X</t>
  </si>
  <si>
    <t>C3T151-3X</t>
  </si>
  <si>
    <t>Cov Zip SF Hd Bt Elas Wr Resp-Fit Hd, Gray, 3X</t>
  </si>
  <si>
    <t>C3T151-4X</t>
  </si>
  <si>
    <t>Cov Zip SF Hd Bt Elas Wr Resp-Fit Hd, Gray, 4X</t>
  </si>
  <si>
    <t>C3T151-5X</t>
  </si>
  <si>
    <t>Cov Zip SF Hd Bt Elas Wr Resp-Fit Hd, Gray, 5X</t>
  </si>
  <si>
    <t>C3T151-LG</t>
  </si>
  <si>
    <t>Cov Zip SF Hd Bt Elas Wr Resp-Fit Hd, Gray, LG</t>
  </si>
  <si>
    <t>C3T151-MD</t>
  </si>
  <si>
    <t>Cov Zip SF Hd Bt Elas Wr Resp-Fit Hd, Gray, MD</t>
  </si>
  <si>
    <t>C3T151-XL</t>
  </si>
  <si>
    <t>Cov Zip SF Hd Bt Elas Wr Resp-Fit Hd, Gray, XL</t>
  </si>
  <si>
    <t>C3T165-2X</t>
  </si>
  <si>
    <t>Cov Zip SF Hd Bt Elas Wr Resp-Fit Hd BtFlp, Gray, 2X</t>
  </si>
  <si>
    <t>C3T165-3X</t>
  </si>
  <si>
    <t>Cov Zip SF Hd Bt Elas Wr Resp-Fit Hd BtFlp, Gray, 3X</t>
  </si>
  <si>
    <t>C3T165-4X</t>
  </si>
  <si>
    <t>Cov Zip SF Hd Bt Elas Wr Resp-Fit Hd BtFlp, Gray, 4X</t>
  </si>
  <si>
    <t>C3T165-5X</t>
  </si>
  <si>
    <t>Cov Zip SF Hd Bt Elas Wr Resp-Fit Hd BtFlp, Gray, 5X</t>
  </si>
  <si>
    <t>C3T165-LG</t>
  </si>
  <si>
    <t>Cov Zip SF Hd Bt Elas Wr Resp-Fit Hd BtFlp, Gray, LG</t>
  </si>
  <si>
    <t>C3T165-MD</t>
  </si>
  <si>
    <t>Cov Zip SF Hd Bt Elas Wr Resp-Fit Hd BtFlp, Gray, MD</t>
  </si>
  <si>
    <t>C3T165-XL</t>
  </si>
  <si>
    <t>Cov Zip SF Hd Bt Elas Wr Resp-Fit Hd BtFlp, Gray, XL</t>
  </si>
  <si>
    <t>C3T166-2X</t>
  </si>
  <si>
    <t>C3T166-3X</t>
  </si>
  <si>
    <t>C3T166-4X</t>
  </si>
  <si>
    <t>C3T166-5X</t>
  </si>
  <si>
    <t>C3T166-LG</t>
  </si>
  <si>
    <t>C3T166-MD</t>
  </si>
  <si>
    <t>C3T166-XL</t>
  </si>
  <si>
    <t>C3T250-2X</t>
  </si>
  <si>
    <t>Jacket Collar Zip Front Elas Wr Dbl SF, Gray, 2X</t>
  </si>
  <si>
    <t>C3T250-3X</t>
  </si>
  <si>
    <t>Jacket Collar Zip Front Elas Wr Dbl SF, Gray, 3X</t>
  </si>
  <si>
    <t>C3T250-5X</t>
  </si>
  <si>
    <t>Jacket Collar Zip Front Elas Wr Dbl SF, Gray, 5X</t>
  </si>
  <si>
    <t>C3T250-LG</t>
  </si>
  <si>
    <t>Jacket Collar Zip Front Elas Wr Dbl SF, Gray, LG</t>
  </si>
  <si>
    <t>C3T250-MD</t>
  </si>
  <si>
    <t>Jacket Collar Zip Front Elas Wr Dbl SF, Gray, MD</t>
  </si>
  <si>
    <t>C3T250-XL</t>
  </si>
  <si>
    <t>Jacket Collar Zip Front Elas Wr Dbl SF, Gray, XL</t>
  </si>
  <si>
    <t>C3T320-2X</t>
  </si>
  <si>
    <t>Bib Pant Adj Susp Elas Ank, Gray, 2X</t>
  </si>
  <si>
    <t>C3T320-3X</t>
  </si>
  <si>
    <t>Bib Pant Adj Susp Elas Ank, Gray, 3X</t>
  </si>
  <si>
    <t>C3T320-LG</t>
  </si>
  <si>
    <t>Bib Pant Adj Susp Elas Ank, Gray, LG</t>
  </si>
  <si>
    <t>C3T320-MD</t>
  </si>
  <si>
    <t>Bib Pant Adj Susp Elas Ank, Gray, MD</t>
  </si>
  <si>
    <t>C3T320-XL</t>
  </si>
  <si>
    <t>Bib Pant Adj Susp Elas Ank, Gray, XL</t>
  </si>
  <si>
    <t>C3T400-2X</t>
  </si>
  <si>
    <t>Suit RE Flat Bck 20ml PVC Lens Level B, Gray, 2X</t>
  </si>
  <si>
    <t>C3T400-3X</t>
  </si>
  <si>
    <t>Suit RE Flat Bck 20ml PVC Lens Level B, Gray, 3X</t>
  </si>
  <si>
    <t>C3T400-4X</t>
  </si>
  <si>
    <t>Suit RE Flat Bck 20ml PVC Lens Level B, Gray, 4X</t>
  </si>
  <si>
    <t>C3T400-LG</t>
  </si>
  <si>
    <t>Suit RE Flat Bck 20ml PVC Lens Level B, Gray, LG</t>
  </si>
  <si>
    <t>C3T400-MD</t>
  </si>
  <si>
    <t>Suit RE Flat Bck 20ml PVC Lens Level B, Gray, MD</t>
  </si>
  <si>
    <t>C3T400-XL</t>
  </si>
  <si>
    <t>Suit RE Flat Bck 20ml PVC Lens Level B, Gray, XL</t>
  </si>
  <si>
    <t>C3T440-2X</t>
  </si>
  <si>
    <t>Suit FE Exp Bck 20ml PVC Lens Level B, Gray, 2X</t>
  </si>
  <si>
    <t>C3T440-3X</t>
  </si>
  <si>
    <t>Suit FE Exp Bck 20ml PVC Lens Level B, Gray, 3X</t>
  </si>
  <si>
    <t>C3T440-LG</t>
  </si>
  <si>
    <t>Suit FE Exp Bck 20ml PVC Lens Level B, Gray, LG</t>
  </si>
  <si>
    <t>C3T440-MD</t>
  </si>
  <si>
    <t>Suit FE Exp Bck 20ml PVC Lens Level B, Gray, MD</t>
  </si>
  <si>
    <t>C3T440-XL</t>
  </si>
  <si>
    <t>Suit FE Exp Bck 20ml PVC Lens Level B, Gray, XL</t>
  </si>
  <si>
    <t>C3T450-2X</t>
  </si>
  <si>
    <t>Suit RE Exp Bck 20ml PVC Lens Level B, Gray, 2X</t>
  </si>
  <si>
    <t>C3T450-3X</t>
  </si>
  <si>
    <t>Suit RE Exp Bck 20ml PVC Lens Level B, Gray, 3X</t>
  </si>
  <si>
    <t>C3T450-4X</t>
  </si>
  <si>
    <t>Suit RE Exp Bck 20ml PVC Lens Level B, Gray, 4X</t>
  </si>
  <si>
    <t>C3T450-5X</t>
  </si>
  <si>
    <t>Suit RE Exp Bck 20ml PVC Lens Level B, Gray, 5X</t>
  </si>
  <si>
    <t>C3T450-LG</t>
  </si>
  <si>
    <t>Suit RE Exp Bck 20ml PVC Lens Level B, Gray, LG</t>
  </si>
  <si>
    <t>C3T450-MD</t>
  </si>
  <si>
    <t>Suit RE Exp Bck 20ml PVC Lens Level B, Gray, MD</t>
  </si>
  <si>
    <t>C3T450-XL</t>
  </si>
  <si>
    <t>Suit RE Exp Bck 20ml PVC Lens Level B, Gray, XL</t>
  </si>
  <si>
    <t>C3T716</t>
  </si>
  <si>
    <t xml:space="preserve">Hood Long Bib 20ml PVC Lens 1" Straps Under Arms, Gray, </t>
  </si>
  <si>
    <t>C3T730-2X</t>
  </si>
  <si>
    <t>Apron LS Knee Length Elas Wr Straps At Neck, Gray, 2X</t>
  </si>
  <si>
    <t>C3T730-3X</t>
  </si>
  <si>
    <t>Apron LS Knee Length Elas Wr Straps At Neck, Gray, 3X</t>
  </si>
  <si>
    <t>C3T730-LG</t>
  </si>
  <si>
    <t>Apron LS Knee Length Elas Wr Straps At Neck, Gray, LG</t>
  </si>
  <si>
    <t>C3T730-MD</t>
  </si>
  <si>
    <t>Apron LS Knee Length Elas Wr Straps At Neck, Gray, MD</t>
  </si>
  <si>
    <t>C3T730-XL</t>
  </si>
  <si>
    <t>Apron LS Knee Length Elas Wr Straps At Neck, Gray, XL</t>
  </si>
  <si>
    <t>C3T740</t>
  </si>
  <si>
    <t xml:space="preserve">Boot Cover Elas Top , Gray, </t>
  </si>
  <si>
    <t>C071063XL</t>
  </si>
  <si>
    <t>Cov FR Cotton 88/12 7oz Gray, Gray, 3X30</t>
  </si>
  <si>
    <t>C071064XL</t>
  </si>
  <si>
    <t>Cov FR Cotton 88/12 7oz Gray, Gray, 4X30</t>
  </si>
  <si>
    <t>C071064XLT</t>
  </si>
  <si>
    <t>Cov FR Cotton 88/12 7oz Tall Gray, Gray, 4X32</t>
  </si>
  <si>
    <t>C071065XL</t>
  </si>
  <si>
    <t>Cov FR Cotton 88/12 7oz Gray, Gray, 5X30</t>
  </si>
  <si>
    <t>C07106L</t>
  </si>
  <si>
    <t>Cov FR Cotton 88/12 7oz Gray, Gray, LG30</t>
  </si>
  <si>
    <t>C07106M</t>
  </si>
  <si>
    <t>Cov FR Cotton 88/12 7oz Gray, Gray, MD30</t>
  </si>
  <si>
    <t>C07106XL</t>
  </si>
  <si>
    <t>Cov FR Cotton 88/12 7oz Gray, Gray, XL30</t>
  </si>
  <si>
    <t>C07106XXL</t>
  </si>
  <si>
    <t>Cov FR Cotton 88/12 7oz Gray, Gray, 2X30</t>
  </si>
  <si>
    <t>C071RT063XL</t>
  </si>
  <si>
    <t>Cov FR Cotton 88/12 7oz Gray Reflective Trim, Gray, 3X30</t>
  </si>
  <si>
    <t>C071RT063XLT</t>
  </si>
  <si>
    <t>Cov FR Cotton 88/12 7oz Tall Gray Reflective Trim, Gray, 3X32</t>
  </si>
  <si>
    <t>C071RT064XL</t>
  </si>
  <si>
    <t>Cov FR Cotton 88/12 7oz Gray Reflective Trim, Gray, 4X30</t>
  </si>
  <si>
    <t>C071RT065XL</t>
  </si>
  <si>
    <t>Cov FR Cotton 88/12 7oz Gray Reflective Trim, Gray, 5X30</t>
  </si>
  <si>
    <t>C071RT06L</t>
  </si>
  <si>
    <t>Cov FR Cotton 88/12 7oz Gray Reflective Trim, Gray, LG30</t>
  </si>
  <si>
    <t>C071RT06LT</t>
  </si>
  <si>
    <t>Cov FR Cotton 88/12 7oz Tall Gray Reflective Trim, Gray, LG32</t>
  </si>
  <si>
    <t>C071RT06M</t>
  </si>
  <si>
    <t>Cov FR Cotton 88/12 7oz Gray Reflective Trim, Gray, MD30</t>
  </si>
  <si>
    <t>C071RT06MT</t>
  </si>
  <si>
    <t>Cov FR Cotton 88/12 7oz Tall Gray Reflective Trim, Gray, MD32</t>
  </si>
  <si>
    <t>C071RT06XL</t>
  </si>
  <si>
    <t>Cov FR Cotton 88/12 7oz Gray Reflective Trim, Gray, XL30</t>
  </si>
  <si>
    <t>C071RT06XLT</t>
  </si>
  <si>
    <t>Cov FR Cotton 88/12 7oz Tall Gray Reflective Trim, Gray, XL32</t>
  </si>
  <si>
    <t>C071RT06XXL</t>
  </si>
  <si>
    <t>Cov FR Cotton 88/12 7oz Gray Reflective Trim, Gray, 2X30</t>
  </si>
  <si>
    <t>C071RT06XXLT</t>
  </si>
  <si>
    <t>Cov FR Cotton 88/12 7oz Tall Gray Reflective Trim, Gray, 2X32</t>
  </si>
  <si>
    <t>C081063XL</t>
  </si>
  <si>
    <t>Cov FR Cotton 9oz Gray, Gray, 3X30</t>
  </si>
  <si>
    <t>C081063XLT</t>
  </si>
  <si>
    <t>Cov FR Cotton 9oz Tall Gray, Gray, 3X32</t>
  </si>
  <si>
    <t>C081064XL</t>
  </si>
  <si>
    <t>Cov FR Cotton 9oz Gray, Gray, 4X30</t>
  </si>
  <si>
    <t>C081064XLT</t>
  </si>
  <si>
    <t>Cov FR Cotton 9oz Tall Gray, Gray, 4X32</t>
  </si>
  <si>
    <t>C081065XL</t>
  </si>
  <si>
    <t>Cov FR Cotton 9oz Gray, Gray, 5X30</t>
  </si>
  <si>
    <t>C08106L</t>
  </si>
  <si>
    <t>Cov FR Cotton 9oz Gray, Gray, LG30</t>
  </si>
  <si>
    <t>C08106M</t>
  </si>
  <si>
    <t>Cov FR Cotton 9oz Gray, Gray, MD30</t>
  </si>
  <si>
    <t>C08106XL</t>
  </si>
  <si>
    <t>Cov FR Cotton 9oz Gray, Gray, XL30</t>
  </si>
  <si>
    <t>C08106XLT</t>
  </si>
  <si>
    <t>Cov FR Cotton 9oz Tall Gray, Gray, XL32</t>
  </si>
  <si>
    <t>C08106XXL</t>
  </si>
  <si>
    <t>Cov FR Cotton 9oz Gray, Gray, 2X30</t>
  </si>
  <si>
    <t>C08106XXLT</t>
  </si>
  <si>
    <t>Cov FR Cotton 9oz Tall Gray, Gray, 2X32</t>
  </si>
  <si>
    <t>C081RT063XL</t>
  </si>
  <si>
    <t>Cov FR Cotton 9oz Gray Reflective Trim, Gray, 3X30</t>
  </si>
  <si>
    <t>C081RT063XLT</t>
  </si>
  <si>
    <t>Cov FR Cotton 9oz Tall Gray Reflective Trim, Gray, 3X32</t>
  </si>
  <si>
    <t>C081RT064XL</t>
  </si>
  <si>
    <t>Cov FR Cotton 9oz Gray Reflective Trim, Gray, 4X30</t>
  </si>
  <si>
    <t>C081RT064XLT</t>
  </si>
  <si>
    <t>Cov FR Cotton 9oz Tall Gray Reflective Trim, Gray, 4X32</t>
  </si>
  <si>
    <t>C081RT065XL</t>
  </si>
  <si>
    <t>Cov FR Cotton 9oz Gray Reflective Trim, Gray, 5X30</t>
  </si>
  <si>
    <t>C081RT06L</t>
  </si>
  <si>
    <t>Cov FR Cotton 9oz Gray Reflective Trim, Gray, LG30</t>
  </si>
  <si>
    <t>C081RT06LT</t>
  </si>
  <si>
    <t>Cov FR Cotton 9oz Tall Gray Reflective Trim, Gray, LG32</t>
  </si>
  <si>
    <t>C081RT06M</t>
  </si>
  <si>
    <t>Cov FR Cotton 9oz Gray Reflective Trim, Gray, MD30</t>
  </si>
  <si>
    <t>C081RT06XL</t>
  </si>
  <si>
    <t>Cov FR Cotton 9oz Gray Reflective Trim, Gray, XL30</t>
  </si>
  <si>
    <t>C081RT06XLT</t>
  </si>
  <si>
    <t>Cov FR Cotton 9oz Tall Gray Reflective Trim, Gray, XL32</t>
  </si>
  <si>
    <t>C081RT06XXL</t>
  </si>
  <si>
    <t>Cov FR Cotton 9oz Gray Reflective Trim, Gray, 2X30</t>
  </si>
  <si>
    <t>C081RT06XXLT</t>
  </si>
  <si>
    <t>Cov FR Cotton 9oz Tall Gray Reflective Trim, Gray, 2X32</t>
  </si>
  <si>
    <t>NC070FRC062XL</t>
  </si>
  <si>
    <t>Cov FR Cotton 7oz Gray , Gray, 2X30</t>
  </si>
  <si>
    <t>NC070FRC063XL</t>
  </si>
  <si>
    <t>Cov FR Cotton 7oz Gray , Gray, 3X30</t>
  </si>
  <si>
    <t>NC070FRC064XL</t>
  </si>
  <si>
    <t>Cov FR Cotton 7oz Gray , Gray, 4X30</t>
  </si>
  <si>
    <t>NC070FRC065XL</t>
  </si>
  <si>
    <t>Cov FR Cotton 7oz Gray , Gray, 5X30</t>
  </si>
  <si>
    <t>NC070FRC06L</t>
  </si>
  <si>
    <t>Cov FR Cotton 7oz Gray , Gray, LG30</t>
  </si>
  <si>
    <t>NC070FRC06M</t>
  </si>
  <si>
    <t>Cov FR Cotton 7oz Gray , Gray, MD30</t>
  </si>
  <si>
    <t>NC070FRC06XL</t>
  </si>
  <si>
    <t>Cov FR Cotton 7oz Gray , Gray, XL30</t>
  </si>
  <si>
    <t>NISH7VB062XL</t>
  </si>
  <si>
    <t>Shirt FRC 88/12 7.7oz Gray , Gray, 2X</t>
  </si>
  <si>
    <t>NISH7VB063XL</t>
  </si>
  <si>
    <t>Shirt FRC 88/12 7.7oz Gray , Gray, 3X</t>
  </si>
  <si>
    <t>NISH7VB064XL</t>
  </si>
  <si>
    <t>Shirt FRC 88/12 7.7oz Gray , Gray, 4X</t>
  </si>
  <si>
    <t>NISH7VB065XL</t>
  </si>
  <si>
    <t>Shirt FRC 88/12 7.7oz Gray , Gray, 5X</t>
  </si>
  <si>
    <t>NISH7VB06L</t>
  </si>
  <si>
    <t>Shirt FRC 88/12 7.7oz Gray , Gray, LG</t>
  </si>
  <si>
    <t>NISH7VB06M</t>
  </si>
  <si>
    <t>Shirt FRC 88/12 7.7oz Gray , Gray, MD</t>
  </si>
  <si>
    <t>NISH7VB06XL</t>
  </si>
  <si>
    <t>Shirt FRC 88/12 7.7oz Gray , Gray, XL</t>
  </si>
  <si>
    <t>NISH7VBRT062XL</t>
  </si>
  <si>
    <t>Shirt FRC 88/12 7oz Gray Reflective Trim, Gray, 2X</t>
  </si>
  <si>
    <t>NISH7VBRT06XL</t>
  </si>
  <si>
    <t>Shirt FRC 88/12 7oz Gray Reflective Trim, Gray, XL</t>
  </si>
  <si>
    <t>00045-07</t>
  </si>
  <si>
    <t>Boot Onguard Hazmax  NFPA Certified, Green, 7</t>
  </si>
  <si>
    <t>00045-08</t>
  </si>
  <si>
    <t>Boot Onguard Hazmax  NFPA Certified, Green, 8</t>
  </si>
  <si>
    <t>00045-09</t>
  </si>
  <si>
    <t>Boot Onguard Hazmax  NFPA Certified, Green, 9</t>
  </si>
  <si>
    <t>00045-10</t>
  </si>
  <si>
    <t>Boot Onguard Hazmax  NFPA Certified, Green, 10</t>
  </si>
  <si>
    <t>00045-11</t>
  </si>
  <si>
    <t>Boot Onguard Hazmax  NFPA Certified, Green, 11</t>
  </si>
  <si>
    <t>00045-12</t>
  </si>
  <si>
    <t>Boot Onguard Hazmax  NFPA Certified, Green, 12</t>
  </si>
  <si>
    <t>00045-13</t>
  </si>
  <si>
    <t>Boot Onguard Hazmax  NFPA Certified, Green, 13</t>
  </si>
  <si>
    <t>00045-14</t>
  </si>
  <si>
    <t>Boot Onguard Hazmax  NFPA Certified, Green, 14</t>
  </si>
  <si>
    <t>00045-15</t>
  </si>
  <si>
    <t>Boot Onguard Hazmax  NFPA Certified, Green, 15</t>
  </si>
  <si>
    <t>00045-LG</t>
  </si>
  <si>
    <t>Boot Onguard Hazmat Ez Fit NFPA Certified, Green, LG</t>
  </si>
  <si>
    <t>00045-MD</t>
  </si>
  <si>
    <t>Boot Onguard Hazmat Ez Fit NFPA Certified, Green, MD</t>
  </si>
  <si>
    <t>00045-XL</t>
  </si>
  <si>
    <t>Boot Onguard Hazmat Ez Fit NFPA Certified, Green, XL</t>
  </si>
  <si>
    <t>95493-2X</t>
  </si>
  <si>
    <t>Suit Traning Encap FE Exp Bck 20 Mil PVC Lens, Green, 2X</t>
  </si>
  <si>
    <t>95493-3X</t>
  </si>
  <si>
    <t>Suit Traning Encap FE Exp Bck 20 Mil PVC Lens, Green, 3X</t>
  </si>
  <si>
    <t>95493-4X</t>
  </si>
  <si>
    <t>Suit Traning Encap FE Exp Bck 20 Mil PVC Lens, Green, 4X</t>
  </si>
  <si>
    <t>95493-5X</t>
  </si>
  <si>
    <t>Suit Traning Encap FE Exp Bck 20 Mil PVC Lens, Green, 5X</t>
  </si>
  <si>
    <t>95493-LG</t>
  </si>
  <si>
    <t>Suit Traning Encap FE Exp Bck 20 Mil PVC Lens, Green, LG</t>
  </si>
  <si>
    <t>95493-MD</t>
  </si>
  <si>
    <t>Suit Traning Encap FE Exp Bck 20 Mil PVC Lens, Green, MD</t>
  </si>
  <si>
    <t>95493-XL</t>
  </si>
  <si>
    <t>Suit Traning Encap FE Exp Bck 20 Mil PVC Lens, Green, XL</t>
  </si>
  <si>
    <t>95494-2X</t>
  </si>
  <si>
    <t>Suit Traning Encap RE Exp Bck 20 Mil PVC Lens, Green, 2X</t>
  </si>
  <si>
    <t>95494-3X</t>
  </si>
  <si>
    <t>Suit Traning Encap RE Exp Bck 20 Mil PVC Lens, Green, 3X</t>
  </si>
  <si>
    <t>95494-4X</t>
  </si>
  <si>
    <t>Suit Traning Encap RE Exp Bck 20 Mil PVC Lens, Green, 4X</t>
  </si>
  <si>
    <t>95494-LG</t>
  </si>
  <si>
    <t>Suit Traning Encap RE Exp Bck 20 Mil PVC Lens, Green, LG</t>
  </si>
  <si>
    <t>95494-MD</t>
  </si>
  <si>
    <t>Suit Traning Encap RE Exp Bck 20 Mil PVC Lens, Green, MD</t>
  </si>
  <si>
    <t>95494-XL</t>
  </si>
  <si>
    <t>Suit Traning Encap RE Exp Bck 20 Mil PVC Lens, Green, XL</t>
  </si>
  <si>
    <t>C0101336</t>
  </si>
  <si>
    <t>Cov Nomex 4.5oz Navy , Navy, 3630</t>
  </si>
  <si>
    <t>C0101338</t>
  </si>
  <si>
    <t>Cov Nomex 4.5oz Navy , Navy, 3830</t>
  </si>
  <si>
    <t>C0101340</t>
  </si>
  <si>
    <t>Cov Nomex 4.5oz Navy , Navy, 4030</t>
  </si>
  <si>
    <t>C0101342</t>
  </si>
  <si>
    <t>Cov Nomex 4.5oz Navy , Navy, 4230</t>
  </si>
  <si>
    <t>C0101342T</t>
  </si>
  <si>
    <t>Cov Nomex 4.5oz Navy Tall, Navy, 4232</t>
  </si>
  <si>
    <t>C0101344</t>
  </si>
  <si>
    <t>Cov Nomex 4.5oz Navy , Navy, 4430</t>
  </si>
  <si>
    <t>C0101344T</t>
  </si>
  <si>
    <t>Cov Nomex 4.5oz Navy Tall, Navy, 4432</t>
  </si>
  <si>
    <t>C0101346</t>
  </si>
  <si>
    <t>Cov Nomex 4.5oz Navy , Navy, 4630</t>
  </si>
  <si>
    <t>C0101346T</t>
  </si>
  <si>
    <t>Cov Nomex 4.5oz Navy Tall, Navy, 4632</t>
  </si>
  <si>
    <t>C0101348</t>
  </si>
  <si>
    <t>Cov Nomex 4.5oz Navy , Navy, 4830</t>
  </si>
  <si>
    <t>C0101348S</t>
  </si>
  <si>
    <t>Cov Nomex 4.5oz Navy Short, Navy, 4828</t>
  </si>
  <si>
    <t>C0101348T</t>
  </si>
  <si>
    <t>Cov Nomex 4.5oz Navy Tall, Navy, 4832</t>
  </si>
  <si>
    <t>C0101350</t>
  </si>
  <si>
    <t>Cov Nomex 4.5oz Navy , Navy, 5030</t>
  </si>
  <si>
    <t>C0101350T</t>
  </si>
  <si>
    <t>Cov Nomex 4.5oz Navy Tall, Navy, 5032</t>
  </si>
  <si>
    <t>C0101352</t>
  </si>
  <si>
    <t>Cov Nomex 4.5oz Navy , Navy, 5230</t>
  </si>
  <si>
    <t>C0101352T</t>
  </si>
  <si>
    <t>Cov Nomex 4.5oz Navy Tall, Navy, 5232</t>
  </si>
  <si>
    <t>C0101354</t>
  </si>
  <si>
    <t>Cov Nomex 4.5oz Navy , Navy, 5430</t>
  </si>
  <si>
    <t>C0101354T</t>
  </si>
  <si>
    <t>Cov Nomex 4.5oz Navy Tall, Navy, 5432</t>
  </si>
  <si>
    <t>C0101356</t>
  </si>
  <si>
    <t>Cov Nomex 4.5oz Navy , Navy, 5630</t>
  </si>
  <si>
    <t>C0101356T</t>
  </si>
  <si>
    <t>Cov Nomex 4.5oz Navy Tall, Navy, 5632</t>
  </si>
  <si>
    <t>C0101358</t>
  </si>
  <si>
    <t>Cov Nomex 4.5oz Navy , Navy, 5830</t>
  </si>
  <si>
    <t>C0101358T</t>
  </si>
  <si>
    <t>Cov Nomex 4.5oz Navy Tall, Navy, 5832</t>
  </si>
  <si>
    <t>C0101360</t>
  </si>
  <si>
    <t>Cov Nomex 4.5oz Navy , Navy, 6030</t>
  </si>
  <si>
    <t>C0101360T</t>
  </si>
  <si>
    <t>Cov Nomex 4.5oz Navy Tall, Navy, 6032</t>
  </si>
  <si>
    <t>C0101362</t>
  </si>
  <si>
    <t>Cov Nomex 4.5oz Navy , Navy, 6230</t>
  </si>
  <si>
    <t>C0101362T</t>
  </si>
  <si>
    <t>Cov Nomex 4.5oz Navy Tall, Navy, 6232</t>
  </si>
  <si>
    <t>C0101364</t>
  </si>
  <si>
    <t>Cov Nomex 4.5oz Navy , Navy, 6430</t>
  </si>
  <si>
    <t>C0101366</t>
  </si>
  <si>
    <t>Cov Nomex 4.5oz Navy , Navy, 6630</t>
  </si>
  <si>
    <t>C0201336</t>
  </si>
  <si>
    <t>Cov Nomex 6oz Navy  , Navy, 3630</t>
  </si>
  <si>
    <t>C0201338</t>
  </si>
  <si>
    <t>Cov Nomex 6oz Navy  , Navy, 3830</t>
  </si>
  <si>
    <t>C0201340</t>
  </si>
  <si>
    <t>Cov Nomex 6oz Navy  , Navy, 4030</t>
  </si>
  <si>
    <t>C0201342</t>
  </si>
  <si>
    <t>Cov Nomex 6oz Navy  , Navy, 4230</t>
  </si>
  <si>
    <t>C0201344</t>
  </si>
  <si>
    <t>Cov Nomex 6oz Navy  , Navy, 4430</t>
  </si>
  <si>
    <t>C0201346</t>
  </si>
  <si>
    <t>Cov Nomex 6oz Navy  , Navy, 4630</t>
  </si>
  <si>
    <t>C0201346T</t>
  </si>
  <si>
    <t>Cov Nomex 6oz Navy Tall, Navy, 4632</t>
  </si>
  <si>
    <t>C0201348</t>
  </si>
  <si>
    <t>Cov Nomex 6oz Navy  , Navy, 4830</t>
  </si>
  <si>
    <t>C0201348T</t>
  </si>
  <si>
    <t>Cov Nomex 6oz Navy Tall, Navy, 4832</t>
  </si>
  <si>
    <t>C0201350</t>
  </si>
  <si>
    <t>Cov Nomex 6oz Navy  , Navy, 5030</t>
  </si>
  <si>
    <t>C0201350T</t>
  </si>
  <si>
    <t>Cov Nomex 6oz Navy Tall, Navy, 5032</t>
  </si>
  <si>
    <t>C0201352</t>
  </si>
  <si>
    <t>Cov Nomex 6oz Navy  , Navy, 5230</t>
  </si>
  <si>
    <t>C0201352T</t>
  </si>
  <si>
    <t>Cov Nomex 6oz Navy Tall, Navy, 5232</t>
  </si>
  <si>
    <t>C0201354</t>
  </si>
  <si>
    <t>Cov Nomex 6oz Navy  , Navy, 5430</t>
  </si>
  <si>
    <t>C0201354T</t>
  </si>
  <si>
    <t>Cov Nomex 6oz Navy Tall, Navy, 5432</t>
  </si>
  <si>
    <t>C0201356</t>
  </si>
  <si>
    <t>Cov Nomex 6oz Navy  , Navy, 5630</t>
  </si>
  <si>
    <t>C0201358</t>
  </si>
  <si>
    <t>Cov Nomex 6oz Navy  , Navy, 5830</t>
  </si>
  <si>
    <t>C0201358T</t>
  </si>
  <si>
    <t>Cov Nomex 6oz Navy Tall, Navy, 5832</t>
  </si>
  <si>
    <t>C0201360</t>
  </si>
  <si>
    <t>Cov Nomex 6oz Navy  , Navy, 6030</t>
  </si>
  <si>
    <t>C0201360T</t>
  </si>
  <si>
    <t>Cov Nomex 6oz Navy Tall, Navy, 6032</t>
  </si>
  <si>
    <t>C0201362</t>
  </si>
  <si>
    <t>Cov Nomex 6oz Navy  , Navy, 6230</t>
  </si>
  <si>
    <t>C0201364</t>
  </si>
  <si>
    <t>Cov Nomex 6oz Navy  , Navy, 6430</t>
  </si>
  <si>
    <t>C0201366</t>
  </si>
  <si>
    <t>Cov Nomex 6oz Navy  , Navy, 6630</t>
  </si>
  <si>
    <t>00046-07</t>
  </si>
  <si>
    <t>Boot Hazmat Tingley NFPA Certified, Orange, 7</t>
  </si>
  <si>
    <t>00046-08</t>
  </si>
  <si>
    <t>Boot Hazmat Tingley NFPA Certified, Orange, 8</t>
  </si>
  <si>
    <t>00046-09</t>
  </si>
  <si>
    <t>Boot Hazmat Tingley NFPA Certified, Orange, 9</t>
  </si>
  <si>
    <t>00046-10</t>
  </si>
  <si>
    <t>Boot Hazmat Tingley NFPA Certified, Orange, 10</t>
  </si>
  <si>
    <t>00046-11</t>
  </si>
  <si>
    <t>Boot Hazmat Tingley NFPA Certified, Orange, 11</t>
  </si>
  <si>
    <t>00046-12</t>
  </si>
  <si>
    <t>Boot Hazmat Tingley NFPA Certified, Orange, 12</t>
  </si>
  <si>
    <t>00046-13</t>
  </si>
  <si>
    <t>Boot Hazmat Tingley NFPA Certified, Orange, 13</t>
  </si>
  <si>
    <t>42130-LG</t>
  </si>
  <si>
    <t>Cov Zip SF Hd Elas Wr Ank, Tan, LG</t>
  </si>
  <si>
    <t>42130-XL</t>
  </si>
  <si>
    <t>Cov Zip SF Hd Elas Wr Ank, Tan, XL</t>
  </si>
  <si>
    <t>42165-2X</t>
  </si>
  <si>
    <t>Cov Zip SF Hd Bt Elas Wr Resp-Fit Hd BtFlp, Tan, 2X</t>
  </si>
  <si>
    <t>42165-3X</t>
  </si>
  <si>
    <t>Cov Zip SF Hd Bt Elas Wr Resp-Fit Hd BtFlp, Tan, 3X</t>
  </si>
  <si>
    <t>42165-4X</t>
  </si>
  <si>
    <t>Cov Zip SF Hd Bt Elas Wr Resp-Fit Hd BtFlp, Tan, 4X</t>
  </si>
  <si>
    <t>42165-5X</t>
  </si>
  <si>
    <t>Cov Zip SF Hd Bt Elas Wr Resp-Fit Hd BtFlp, Tan, 5X</t>
  </si>
  <si>
    <t>42165-LG</t>
  </si>
  <si>
    <t>Cov Zip SF Hd Bt Elas Wr Resp-Fit Hd BtFlp, Tan, LG</t>
  </si>
  <si>
    <t>42165-MD</t>
  </si>
  <si>
    <t>Cov Zip SF Hd Bt Elas Wr Resp-Fit Hd BtFlp, Tan, MD</t>
  </si>
  <si>
    <t>42165-XL</t>
  </si>
  <si>
    <t>Cov Zip SF Hd Bt Elas Wr Resp-Fit Hd BtFlp, Tan, XL</t>
  </si>
  <si>
    <t>PS41151-2X</t>
  </si>
  <si>
    <t>Cov Zip SF Hd Bt Elas Wr Resp-Fit Hd, Tan, 2X</t>
  </si>
  <si>
    <t>PS41151-3X</t>
  </si>
  <si>
    <t>Cov Zip SF Hd Bt Elas Wr Resp-Fit Hd, Tan, 3X</t>
  </si>
  <si>
    <t>PS41151-4X</t>
  </si>
  <si>
    <t>Cov Zip SF Hd Bt Elas Wr Resp-Fit Hd, Tan, 4X</t>
  </si>
  <si>
    <t>PS41151-XL</t>
  </si>
  <si>
    <t>Cov Zip SF Hd Bt Elas Wr Resp-Fit Hd, Tan, XL</t>
  </si>
  <si>
    <t>PS42110-2X</t>
  </si>
  <si>
    <t>Cov Zip SF Elas Wr Ank , Tan, 2X</t>
  </si>
  <si>
    <t>PS42110-3X</t>
  </si>
  <si>
    <t>Cov Zip SF Elas Wr Ank , Tan, 3X</t>
  </si>
  <si>
    <t>PS42110-4X</t>
  </si>
  <si>
    <t>Cov Zip SF Elas Wr Ank , Tan, 4X</t>
  </si>
  <si>
    <t>PS42110-5X</t>
  </si>
  <si>
    <t>Cov Zip SF Elas Wr Ank , Tan, 5X</t>
  </si>
  <si>
    <t>PS42110-LG</t>
  </si>
  <si>
    <t>Cov Zip SF Elas Wr Ank , Tan, LG</t>
  </si>
  <si>
    <t>PS42110-MD</t>
  </si>
  <si>
    <t>Cov Zip SF Elas Wr Ank , Tan, MD</t>
  </si>
  <si>
    <t>PS42110-XL</t>
  </si>
  <si>
    <t>Cov Zip SF Elas Wr Ank , Tan, XL</t>
  </si>
  <si>
    <t>PS42132-2X</t>
  </si>
  <si>
    <t>Cov Zip SF Hd Elas Wr Ank Resp-Fit Hd, Tan, 2X</t>
  </si>
  <si>
    <t>PS42132-3X</t>
  </si>
  <si>
    <t>Cov Zip SF Hd Elas Wr Ank Resp-Fit Hd, Tan, 3X</t>
  </si>
  <si>
    <t>PS42132-4X</t>
  </si>
  <si>
    <t>Cov Zip SF Hd Elas Wr Ank Resp-Fit Hd, Tan, 4X</t>
  </si>
  <si>
    <t>PS42132-5X</t>
  </si>
  <si>
    <t>Cov Zip SF Hd Elas Wr Ank Resp-Fit Hd, Tan, 5X</t>
  </si>
  <si>
    <t>PS42132-LG</t>
  </si>
  <si>
    <t>Cov Zip SF Hd Elas Wr Ank Resp-Fit Hd, Tan, LG</t>
  </si>
  <si>
    <t>PS42132-MD</t>
  </si>
  <si>
    <t>Cov Zip SF Hd Elas Wr Ank Resp-Fit Hd, Tan, MD</t>
  </si>
  <si>
    <t>PS42132-XL</t>
  </si>
  <si>
    <t>Cov Zip SF Hd Elas Wr Ank Resp-Fit Hd, Tan, XL</t>
  </si>
  <si>
    <t>PS42151-2X</t>
  </si>
  <si>
    <t>PS42151-3X</t>
  </si>
  <si>
    <t>PS42151-4X</t>
  </si>
  <si>
    <t>PS42151-5X</t>
  </si>
  <si>
    <t>Cov Zip SF Hd Bt Elas Wr Resp-Fit Hd, Tan, 5X</t>
  </si>
  <si>
    <t>PS42151-LG</t>
  </si>
  <si>
    <t>Cov Zip SF Hd Bt Elas Wr Resp-Fit Hd, Tan, LG</t>
  </si>
  <si>
    <t>PS42151-MD</t>
  </si>
  <si>
    <t>Cov Zip SF Hd Bt Elas Wr Resp-Fit Hd, Tan, MD</t>
  </si>
  <si>
    <t>PS42151-XL</t>
  </si>
  <si>
    <t>Cov Zip SF Hd Bt Elas Wr Ank, Tan, XL</t>
  </si>
  <si>
    <t>PS42165-2X</t>
  </si>
  <si>
    <t>PS42165-3X</t>
  </si>
  <si>
    <t>PS42165-4X</t>
  </si>
  <si>
    <t>PS42165-5X</t>
  </si>
  <si>
    <t>PS42165-LG</t>
  </si>
  <si>
    <t>PS42165-XL</t>
  </si>
  <si>
    <t>PS42166-2X</t>
  </si>
  <si>
    <t>PS42166-3X</t>
  </si>
  <si>
    <t>PS42166-4X</t>
  </si>
  <si>
    <t>PS42166-5X</t>
  </si>
  <si>
    <t>PS42166-LG</t>
  </si>
  <si>
    <t>PS42166-MD</t>
  </si>
  <si>
    <t>PS42166-XL</t>
  </si>
  <si>
    <t>PS42250-2X</t>
  </si>
  <si>
    <t>Jacket Collar Zip Front Elas Wr Dbl SF, Tan, 2X</t>
  </si>
  <si>
    <t>PS42250-3X</t>
  </si>
  <si>
    <t>Jacket Collar Zip Front Elas Wr Dbl SF, Tan, 3X</t>
  </si>
  <si>
    <t>PS42250-4X</t>
  </si>
  <si>
    <t>Jacket Collar Zip Front Elas Wr Dbl SF, Tan, 4X</t>
  </si>
  <si>
    <t>PS42250-5X</t>
  </si>
  <si>
    <t>Jacket Collar Zip Front Elas Wr Dbl SF, Tan, 5X</t>
  </si>
  <si>
    <t>PS42250-LG</t>
  </si>
  <si>
    <t>Jacket Collar Zip Front Elas Wr Dbl SF, Tan, LG</t>
  </si>
  <si>
    <t>PS42250-MD</t>
  </si>
  <si>
    <t>Jacket Collar Zip Front Elas Wr Dbl SF, Tan, MD</t>
  </si>
  <si>
    <t>PS42250-XL</t>
  </si>
  <si>
    <t>Jacket Collar Zip Front Elas Wr Dbl SF, Tan, XL</t>
  </si>
  <si>
    <t>PS42320-2X</t>
  </si>
  <si>
    <t>Bib Pant Adj Susp Elas Ank, Tan, 2X</t>
  </si>
  <si>
    <t>PS42320-LG</t>
  </si>
  <si>
    <t>Bib Pant Adj Susp Elas Ank, Tan, LG</t>
  </si>
  <si>
    <t>PS42320-XL</t>
  </si>
  <si>
    <t>PS42440-XL</t>
  </si>
  <si>
    <t>Suit FE Exp Bck 20ml PVC Lens Level B, Tan, XL</t>
  </si>
  <si>
    <t>PS42450-2X</t>
  </si>
  <si>
    <t>Suit RE Exp Bck 20ml PVC Lens Level B, Tan, 2X</t>
  </si>
  <si>
    <t>PS42450-3X</t>
  </si>
  <si>
    <t>Suit RE Exp Bck 20ml PVC Lens Level B, Tan, 3X</t>
  </si>
  <si>
    <t>PS42450-4X</t>
  </si>
  <si>
    <t>Suit RE Exp Bck 20ml PVC Lens Level B, Tan, 4X</t>
  </si>
  <si>
    <t>PS42450-LG</t>
  </si>
  <si>
    <t>Suit RE Exp Bck 20ml PVC Lens Level B, Tan, LG</t>
  </si>
  <si>
    <t>PS42450-XL</t>
  </si>
  <si>
    <t>Suit RE Exp Bck 20ml PVC Lens Level B, Tan, XL</t>
  </si>
  <si>
    <t>C44412-2X</t>
  </si>
  <si>
    <t>Cov Collar Zip SF Open Wr Ank, White, 2X</t>
  </si>
  <si>
    <t>C44412-3X</t>
  </si>
  <si>
    <t>Cov Collar Zip SF Open Wr Ank, White, 3X</t>
  </si>
  <si>
    <t>C44412-4X</t>
  </si>
  <si>
    <t>Cov Collar Zip SF Open Wr Ank, White, 4X</t>
  </si>
  <si>
    <t>C44412-LG</t>
  </si>
  <si>
    <t>Cov Collar Zip SF Open Wr Ank, White, LG</t>
  </si>
  <si>
    <t>C44412-MD</t>
  </si>
  <si>
    <t>Cov Collar Zip SF Open Wr Ank, White, MD</t>
  </si>
  <si>
    <t>C44412-XL</t>
  </si>
  <si>
    <t>Cov Collar Zip SF Open Wr Ank, White, XL</t>
  </si>
  <si>
    <t>C44414-2X</t>
  </si>
  <si>
    <t>Cov Zip SF Hd Bt Elas Wr , White, 2X</t>
  </si>
  <si>
    <t>C44414-3X</t>
  </si>
  <si>
    <t>Cov Zip SF Hd Bt Elas Wr , White, 3X</t>
  </si>
  <si>
    <t>C44414-4X</t>
  </si>
  <si>
    <t>Cov Zip SF Hd Bt Elas Wr , White, 4X</t>
  </si>
  <si>
    <t>C44414-5X</t>
  </si>
  <si>
    <t>Cov Zip SF Hd Bt Elas Wr , White, 5X</t>
  </si>
  <si>
    <t>C44414-LG</t>
  </si>
  <si>
    <t>Cov Zip SF Hd Bt Elas Wr , White, LG</t>
  </si>
  <si>
    <t>C44414-MD</t>
  </si>
  <si>
    <t>Cov Zip SF Hd Bt Elas Wr , White, MD</t>
  </si>
  <si>
    <t>C44414-XL</t>
  </si>
  <si>
    <t>Cov Zip SF Hd Bt Elas Wr , White, XL</t>
  </si>
  <si>
    <t>C44417-2X</t>
  </si>
  <si>
    <t>Cov Zip SF Elas Wr Ank  , White, 2X</t>
  </si>
  <si>
    <t>C44417-3X</t>
  </si>
  <si>
    <t>Cov Zip SF Elas Wr Ank  , White, 3X</t>
  </si>
  <si>
    <t>C44417-4X</t>
  </si>
  <si>
    <t>Cov Zip SF Elas Wr Ank  , White, 4X</t>
  </si>
  <si>
    <t>C44417-5X</t>
  </si>
  <si>
    <t>Cov Zip SF Elas Wr Ank  , White, 5X</t>
  </si>
  <si>
    <t>C44417-LG</t>
  </si>
  <si>
    <t>Cov Zip SF Elas Wr Ank  , White, LG</t>
  </si>
  <si>
    <t>C44417-MD</t>
  </si>
  <si>
    <t>Cov Zip SF Elas Wr Ank  , White, MD</t>
  </si>
  <si>
    <t>C44417-XL</t>
  </si>
  <si>
    <t>Cov Zip SF Elas Wr Ank  , White, XL</t>
  </si>
  <si>
    <t>C44428-2X</t>
  </si>
  <si>
    <t>Cov Zip SF Hd Elas Wr Ank , White, 2X</t>
  </si>
  <si>
    <t>C44428-3X</t>
  </si>
  <si>
    <t>Cov Zip SF Hd Elas Wr Ank , White, 3X</t>
  </si>
  <si>
    <t>C44428-4X</t>
  </si>
  <si>
    <t>Cov Zip SF Hd Elas Wr Ank , White, 4X</t>
  </si>
  <si>
    <t>C44428-5X</t>
  </si>
  <si>
    <t>Cov Zip SF Hd Elas Wr Ank , White, 5X</t>
  </si>
  <si>
    <t>C44428-LG</t>
  </si>
  <si>
    <t>Cov Zip SF Hd Elas Wr Ank , White, LG</t>
  </si>
  <si>
    <t>C44428-MD</t>
  </si>
  <si>
    <t>Cov Zip SF Hd Elas Wr Ank , White, MD</t>
  </si>
  <si>
    <t>C44428-XL</t>
  </si>
  <si>
    <t>Cov Zip SF Hd Elas Wr Ank , White, XL</t>
  </si>
  <si>
    <t>C44601</t>
  </si>
  <si>
    <t xml:space="preserve">Apron 28x36 Sewn Ties, White, </t>
  </si>
  <si>
    <t>C44657-2X</t>
  </si>
  <si>
    <t>Apron LS Wst Ties Elas Wr 28 x 53, White, 2X</t>
  </si>
  <si>
    <t>C44657-3X</t>
  </si>
  <si>
    <t>Apron LS Wst Ties Elas Wr 28 x 53, White, 3X</t>
  </si>
  <si>
    <t>C44657-4X</t>
  </si>
  <si>
    <t>Apron LS Wst Ties Elas Wr 28 x 53, White, 4X</t>
  </si>
  <si>
    <t>C44657-LG</t>
  </si>
  <si>
    <t>Apron LS Wst Ties Elas Wr 28 x 53, White, LG</t>
  </si>
  <si>
    <t>C44657-MD</t>
  </si>
  <si>
    <t>Apron LS Wst Ties Elas Wr 28 x 53, White, MD</t>
  </si>
  <si>
    <t>C44657-XL</t>
  </si>
  <si>
    <t>Apron LS Wst Ties Elas Wr 28 x 53, White, XL</t>
  </si>
  <si>
    <t>C44713</t>
  </si>
  <si>
    <t xml:space="preserve">Hood Elas Face , White, </t>
  </si>
  <si>
    <t>C44850-18</t>
  </si>
  <si>
    <t>Sleeve Elas Ends , White, 18</t>
  </si>
  <si>
    <t>C44901-2X</t>
  </si>
  <si>
    <t>Shoe Cover Elas Ank , White, 2X</t>
  </si>
  <si>
    <t>C44901-L/XL</t>
  </si>
  <si>
    <t>Shoe Cover Elas Ank , White, XL</t>
  </si>
  <si>
    <t>C44903-2X</t>
  </si>
  <si>
    <t>Boot Cover Elas Top , White, 2X</t>
  </si>
  <si>
    <t>C44903-L/XL</t>
  </si>
  <si>
    <t>Boot Cover Elas Top , White, XL</t>
  </si>
  <si>
    <t>C72110-2X</t>
  </si>
  <si>
    <t>Cov Zip SF Elas Wr Ank , White, 2X</t>
  </si>
  <si>
    <t>C72110-3X</t>
  </si>
  <si>
    <t>Cov Zip SF Elas Wr Ank , White, 3X</t>
  </si>
  <si>
    <t>C72110-4X</t>
  </si>
  <si>
    <t>Cov Zip SF Elas Wr Ank , White, 4X</t>
  </si>
  <si>
    <t>C72110-5X</t>
  </si>
  <si>
    <t>Cov Zip SF Elas Wr Ank , White, 5X</t>
  </si>
  <si>
    <t>C72110-LG</t>
  </si>
  <si>
    <t>Cov Zip SF Elas Wr Ank , White, LG</t>
  </si>
  <si>
    <t>C72110-MD</t>
  </si>
  <si>
    <t>Cov Zip SF Elas Wr Ank , White, MD</t>
  </si>
  <si>
    <t>C72110-XL</t>
  </si>
  <si>
    <t>Cov Zip SF Elas Wr Ank , White, XL</t>
  </si>
  <si>
    <t>C72132-2X</t>
  </si>
  <si>
    <t>Cov Zip SF Hd Elas Wr Ank Resp-Fit Hd, White, 2X</t>
  </si>
  <si>
    <t>C72132-3X</t>
  </si>
  <si>
    <t>Cov Zip SF Hd Elas Wr Ank Resp-Fit Hd, White, 3X</t>
  </si>
  <si>
    <t>C72132-4X</t>
  </si>
  <si>
    <t>Cov Zip SF Hd Elas Wr Ank Resp-Fit Hd, White, 4X</t>
  </si>
  <si>
    <t>C72132-5X</t>
  </si>
  <si>
    <t>Cov Zip SF Hd Elas Wr Ank Resp-Fit Hd, White, 5X</t>
  </si>
  <si>
    <t>C72132-LG</t>
  </si>
  <si>
    <t>Cov Zip SF Hd Elas Wr Ank Resp-Fit Hd, White, LG</t>
  </si>
  <si>
    <t>C72132-MD</t>
  </si>
  <si>
    <t>Cov Zip SF Hd Elas Wr Ank Resp-Fit Hd, White, MD</t>
  </si>
  <si>
    <t>C72132-XL</t>
  </si>
  <si>
    <t>Cov Zip SF Hd Elas Wr Ank Resp-Fit Hd, White, XL</t>
  </si>
  <si>
    <t>C72151-2X</t>
  </si>
  <si>
    <t>Cov Zip SF Hd Bt Elas Wr Resp-Fit Hd, White, 2X</t>
  </si>
  <si>
    <t>C72151-3X</t>
  </si>
  <si>
    <t>Cov Zip SF Hd Bt Elas Wr Resp-Fit Hd, White, 3X</t>
  </si>
  <si>
    <t>C72151-4X</t>
  </si>
  <si>
    <t>Cov Zip SF Hd Bt Elas Wr Resp-Fit Hd, White, 4X</t>
  </si>
  <si>
    <t>C72151-5X</t>
  </si>
  <si>
    <t>Cov Zip SF Hd Bt Elas Wr Resp-Fit Hd, White, 5X</t>
  </si>
  <si>
    <t>C72151-LG</t>
  </si>
  <si>
    <t>Cov Zip SF Hd Bt Elas Wr Resp-Fit Hd, White, LG</t>
  </si>
  <si>
    <t>C72151-MD</t>
  </si>
  <si>
    <t>Cov Zip SF Hd Bt Elas Wr Resp-Fit Hd, White, MD</t>
  </si>
  <si>
    <t>C72151-XL</t>
  </si>
  <si>
    <t>Cov Zip SF Hd Bt Elas Wr Resp-Fit Hd, White, XL</t>
  </si>
  <si>
    <t>C72165-2X</t>
  </si>
  <si>
    <t>Cov Zip SF Hd Bt Elas Wr Resp-Fit Hd BtFlp, White, 2X</t>
  </si>
  <si>
    <t>C72165-3X</t>
  </si>
  <si>
    <t>Cov Zip SF Hd Bt Elas Wr Resp-Fit Hd BtFlp, White, 3X</t>
  </si>
  <si>
    <t>C72165-4X</t>
  </si>
  <si>
    <t>Cov Zip SF Hd Bt Elas Wr Resp-Fit Hd BtFlp, White, 4X</t>
  </si>
  <si>
    <t>C72165-5X</t>
  </si>
  <si>
    <t>Cov Zip SF Hd Bt Elas Wr Resp-Fit Hd BtFlp, White, 5X</t>
  </si>
  <si>
    <t>C72165-LG</t>
  </si>
  <si>
    <t>Cov Zip SF Hd Bt Elas Wr Resp-Fit Hd BtFlp, White, LG</t>
  </si>
  <si>
    <t>C72165-MD</t>
  </si>
  <si>
    <t>Cov Zip SF Hd Bt Elas Wr Resp-Fit Hd BtFlp, White, MD</t>
  </si>
  <si>
    <t>C72165-XL</t>
  </si>
  <si>
    <t>Cov Zip SF Hd Bt Elas Wr Resp-Fit Hd BtFlp, White, XL</t>
  </si>
  <si>
    <t>C72250-2X</t>
  </si>
  <si>
    <t>Jacket Collar Zip Front Elas Wr Dbl SF, White, 2X</t>
  </si>
  <si>
    <t>C72250-3X</t>
  </si>
  <si>
    <t>Jacket Collar Zip Front Elas Wr Dbl SF, White, 3X</t>
  </si>
  <si>
    <t>C72250-4X</t>
  </si>
  <si>
    <t>Jacket Collar Zip Front Elas Wr Dbl SF, White, 4X</t>
  </si>
  <si>
    <t>C72250-5X</t>
  </si>
  <si>
    <t>Jacket Collar Zip Front Elas Wr Dbl SF, White, 5X</t>
  </si>
  <si>
    <t>C72250-LG</t>
  </si>
  <si>
    <t>Jacket Collar Zip Front Elas Wr Dbl SF, White, LG</t>
  </si>
  <si>
    <t>C72250-MD</t>
  </si>
  <si>
    <t>Jacket Collar Zip Front Elas Wr Dbl SF, White, MD</t>
  </si>
  <si>
    <t>C72250-XL</t>
  </si>
  <si>
    <t>Jacket Collar Zip Front Elas Wr Dbl SF, White, XL</t>
  </si>
  <si>
    <t>C72260-2X</t>
  </si>
  <si>
    <t>Jacket Hd Draw String Elas Wr Dbl SF, White, 2X</t>
  </si>
  <si>
    <t>C72260-3X</t>
  </si>
  <si>
    <t>Jacket Hd Draw String Elas Wr Dbl SF, White, 3X</t>
  </si>
  <si>
    <t>C72260-4X</t>
  </si>
  <si>
    <t>Jacket Hd Draw String Elas Wr Dbl SF, White, 4X</t>
  </si>
  <si>
    <t>C72260-5X</t>
  </si>
  <si>
    <t>Jacket Hd Draw String Elas Wr Dbl SF, White, 5X</t>
  </si>
  <si>
    <t>C72260-LG</t>
  </si>
  <si>
    <t>Jacket Hd Draw String Elas Wr Dbl SF, White, LG</t>
  </si>
  <si>
    <t>C72260-MD</t>
  </si>
  <si>
    <t>Jacket Hd Draw String Elas Wr Dbl SF, White, MD</t>
  </si>
  <si>
    <t>C72260-XL</t>
  </si>
  <si>
    <t>Jacket Hd Draw String Elas Wr Dbl SF, White, XL</t>
  </si>
  <si>
    <t>C72300-2X</t>
  </si>
  <si>
    <t>Pants Elas Wst Ank , White, 2X</t>
  </si>
  <si>
    <t>C72300-3X</t>
  </si>
  <si>
    <t>Pants Elas Wst Ank , White, 3X</t>
  </si>
  <si>
    <t>C72300-4X</t>
  </si>
  <si>
    <t>Pants Elas Wst Ank , White, 4X</t>
  </si>
  <si>
    <t>C72300-5X</t>
  </si>
  <si>
    <t>Pants Elas Wst Ank , White, 5X</t>
  </si>
  <si>
    <t>C72300-LG</t>
  </si>
  <si>
    <t>Pants Elas Wst Ank , White, LG</t>
  </si>
  <si>
    <t>C72300-MD</t>
  </si>
  <si>
    <t>Pants Elas Wst Ank , White, MD</t>
  </si>
  <si>
    <t>C72300-XL</t>
  </si>
  <si>
    <t>Pants Elas Wst Ank , White, XL</t>
  </si>
  <si>
    <t>C72320-2X</t>
  </si>
  <si>
    <t>Bib Pant Adj Susp Elas Ank, White, 2X</t>
  </si>
  <si>
    <t>C72320-3X</t>
  </si>
  <si>
    <t>Bib Pant Adj Susp Elas Ank, White, 3X</t>
  </si>
  <si>
    <t>C72320-4X</t>
  </si>
  <si>
    <t>Bib Pant Adj Susp Elas Ank, White, 4X</t>
  </si>
  <si>
    <t>C72320-5X</t>
  </si>
  <si>
    <t>Bib Pant Adj Susp Elas Ank, White, 5X</t>
  </si>
  <si>
    <t>C72320-LG</t>
  </si>
  <si>
    <t>Bib Pant Adj Susp Elas Ank, White, LG</t>
  </si>
  <si>
    <t>C72320-MD</t>
  </si>
  <si>
    <t>Bib Pant Adj Susp Elas Ank, White, MD</t>
  </si>
  <si>
    <t>C72320-XL</t>
  </si>
  <si>
    <t>Bib Pant Adj Susp Elas Ank, White, XL</t>
  </si>
  <si>
    <t>C72400-2X</t>
  </si>
  <si>
    <t>Suit RE Flat Bck 20ml PVC Lens Level B, White, 2X</t>
  </si>
  <si>
    <t>C72400-3X</t>
  </si>
  <si>
    <t>Suit RE Flat Bck 20ml PVC Lens Level B, White, 3X</t>
  </si>
  <si>
    <t>C72400-4X</t>
  </si>
  <si>
    <t>Suit RE Flat Bck 20ml PVC Lens Level B, White, 4X</t>
  </si>
  <si>
    <t>C72400-5X</t>
  </si>
  <si>
    <t>Suit RE Flat Bck 20ml PVC Lens Level B, White, 5X</t>
  </si>
  <si>
    <t>C72400-LG</t>
  </si>
  <si>
    <t>Suit RE Flat Bck 20ml PVC Lens Level B, White, LG</t>
  </si>
  <si>
    <t>C72400-MD</t>
  </si>
  <si>
    <t>Suit RE Flat Bck 20ml PVC Lens Level B, White, MD</t>
  </si>
  <si>
    <t>C72400-XL</t>
  </si>
  <si>
    <t>Suit RE Flat Bck 20ml PVC Lens Level B, White, XL</t>
  </si>
  <si>
    <t>C72440-2X</t>
  </si>
  <si>
    <t>Suit FE Exp Bck 20ml PVC Lens Level B, White, 2X</t>
  </si>
  <si>
    <t>C72440-3X</t>
  </si>
  <si>
    <t>Suit FE Exp Bck 20ml PVC Lens Level B, White, 3X</t>
  </si>
  <si>
    <t>C72440-4X</t>
  </si>
  <si>
    <t>Suit FE Exp Bck 20ml PVC Lens Level B, White, 4X</t>
  </si>
  <si>
    <t>C72440-5X</t>
  </si>
  <si>
    <t>Suit FE Exp Bck 20ml PVC Lens Level B, White, 5X</t>
  </si>
  <si>
    <t>C72440-LG</t>
  </si>
  <si>
    <t>Suit FE Exp Bck 20ml PVC Lens Level B, White, LG</t>
  </si>
  <si>
    <t>C72440-MD</t>
  </si>
  <si>
    <t>Suit FE Exp Bck 20ml PVC Lens Level B, White, MD</t>
  </si>
  <si>
    <t>C72440-XL</t>
  </si>
  <si>
    <t>Suit FE Exp Bck 20ml PVC Lens Level B, White, XL</t>
  </si>
  <si>
    <t>C72450-2X</t>
  </si>
  <si>
    <t>Suit RE Exp Bck 20ml PVC Lens Level B, White, 2X</t>
  </si>
  <si>
    <t>C72450-3X</t>
  </si>
  <si>
    <t>Suit RE Exp Bck 20ml PVC Lens Level B, White, 3X</t>
  </si>
  <si>
    <t>C72450-4X</t>
  </si>
  <si>
    <t>Suit RE Exp Bck 20ml PVC Lens Level B, White, 4X</t>
  </si>
  <si>
    <t>C72450-5X</t>
  </si>
  <si>
    <t>Suit RE Exp Bck 20ml PVC Lens Level B, White, 5X</t>
  </si>
  <si>
    <t>C72450-LG</t>
  </si>
  <si>
    <t>Suit RE Exp Bck 20ml PVC Lens Level B, White, LG</t>
  </si>
  <si>
    <t>C72450-MD</t>
  </si>
  <si>
    <t>Suit RE Exp Bck 20ml PVC Lens Level B, White, MD</t>
  </si>
  <si>
    <t>C72450-XL</t>
  </si>
  <si>
    <t>Suit RE Exp Bck 20ml PVC Lens Level B, White, XL</t>
  </si>
  <si>
    <t>C72710</t>
  </si>
  <si>
    <t xml:space="preserve">Hood Pullover Elas Face Bell Shape, White, </t>
  </si>
  <si>
    <t>C72712</t>
  </si>
  <si>
    <t xml:space="preserve">Hood Bell Shaped 20ml PVC Lens 1" Straps Under Arms, White, </t>
  </si>
  <si>
    <t>C72716</t>
  </si>
  <si>
    <t xml:space="preserve">Hood Long Bib 20ml PVC Lens 1" Straps Under Arms, White, </t>
  </si>
  <si>
    <t>C72730-2X</t>
  </si>
  <si>
    <t>Apron LS Knee Length Elas Wr Straps At Neck, White, 2X</t>
  </si>
  <si>
    <t>C72730-3X</t>
  </si>
  <si>
    <t>Apron LS Knee Length Elas Wr Straps At Neck, White, 3X</t>
  </si>
  <si>
    <t>C72730-4X</t>
  </si>
  <si>
    <t>Apron LS Knee Length Elas Wr Straps At Neck, White, 4X</t>
  </si>
  <si>
    <t>C72730-5X</t>
  </si>
  <si>
    <t>Apron LS Knee Length Elas Wr Straps At Neck, White, 5X</t>
  </si>
  <si>
    <t>C72730-LG</t>
  </si>
  <si>
    <t>Apron LS Knee Length Elas Wr Straps At Neck, White, LG</t>
  </si>
  <si>
    <t>C72730-MD</t>
  </si>
  <si>
    <t>Apron LS Knee Length Elas Wr Straps At Neck, White, MD</t>
  </si>
  <si>
    <t>C72730-XL</t>
  </si>
  <si>
    <t>Apron LS Knee Length Elas Wr Straps At Neck, White, XL</t>
  </si>
  <si>
    <t>C72740</t>
  </si>
  <si>
    <t xml:space="preserve">Boot Cover Elas Top , White, </t>
  </si>
  <si>
    <t>C72765</t>
  </si>
  <si>
    <t xml:space="preserve">Sleeve Elas Ends , White, </t>
  </si>
  <si>
    <t>41151-2X</t>
  </si>
  <si>
    <t>Cov Zip SF Hd Bt Elas Wr Resp-Fit Hd, Yellow, 2X</t>
  </si>
  <si>
    <t>41151-3X</t>
  </si>
  <si>
    <t>Cov Zip SF Hd Bt Elas Wr Resp-Fit Hd, Yellow, 3X</t>
  </si>
  <si>
    <t>41151-4X</t>
  </si>
  <si>
    <t>Cov Zip SF Hd Bt Elas Wr Resp-Fit Hd, Yellow, 4X</t>
  </si>
  <si>
    <t>41151-5X</t>
  </si>
  <si>
    <t>Cov Zip SF Hd Bt Elas Wr Resp-Fit Hd, Yellow, 5X</t>
  </si>
  <si>
    <t>41151-LG</t>
  </si>
  <si>
    <t>Cov Zip SF Hd Bt Elas Wr Resp-Fit Hd, Yellow, LG</t>
  </si>
  <si>
    <t>41151-MD</t>
  </si>
  <si>
    <t>Cov Zip SF Hd Bt Elas Wr Resp-Fit Hd, Yellow, MD</t>
  </si>
  <si>
    <t>41151-XL</t>
  </si>
  <si>
    <t>Cov Zip SF Hd Bt Elas Wr Resp-Fit Hd, Yellow, XL</t>
  </si>
  <si>
    <t>41165-2X</t>
  </si>
  <si>
    <t>Cov Zip SF Hd Bt Elas Wr Resp-Fit Hd BtFlp, Yellow, 2X</t>
  </si>
  <si>
    <t>41165-3X</t>
  </si>
  <si>
    <t>Cov Zip SF Hd Bt Elas Wr Resp-Fit Hd BtFlp, Yellow, 3X</t>
  </si>
  <si>
    <t>41165-4X</t>
  </si>
  <si>
    <t>Cov Zip SF Hd Bt Elas Wr Resp-Fit Hd BtFlp, Yellow, 4X</t>
  </si>
  <si>
    <t>41165-5X</t>
  </si>
  <si>
    <t>Cov Zip SF Hd Bt Elas Wr Resp-Fit Hd BtFlp, Yellow, 5X</t>
  </si>
  <si>
    <t>41165-LG</t>
  </si>
  <si>
    <t>Cov Zip SF Hd Bt Elas Wr Resp-Fit Hd BtFlp, Yellow, LG</t>
  </si>
  <si>
    <t>41165-MD</t>
  </si>
  <si>
    <t>Cov Zip SF Hd Bt Elas Wr Resp-Fit Hd BtFlp, Yellow, MD</t>
  </si>
  <si>
    <t>41165-XL</t>
  </si>
  <si>
    <t>Cov Zip SF Hd Bt Elas Wr Resp-Fit Hd BtFlp, Yellow, XL</t>
  </si>
  <si>
    <t>41400-2X</t>
  </si>
  <si>
    <t>Suit RE Flat Bck 20ml PVC Lens Level B, Yellow, 2X</t>
  </si>
  <si>
    <t>41400-3X</t>
  </si>
  <si>
    <t>Suit RE Flat Bck 20ml PVC Lens Level B, Yellow, 3X</t>
  </si>
  <si>
    <t>41400-4X</t>
  </si>
  <si>
    <t>Suit RE Flat Bck 20ml PVC Lens Level B, Yellow, 4X</t>
  </si>
  <si>
    <t>41400-5X</t>
  </si>
  <si>
    <t>Suit RE Flat Bck 20ml PVC Lens Level B, Yellow, 5X</t>
  </si>
  <si>
    <t>41400-LG</t>
  </si>
  <si>
    <t>Suit RE Flat Bck 20ml PVC Lens Level B, Yellow, LG</t>
  </si>
  <si>
    <t>41400-MD</t>
  </si>
  <si>
    <t>Suit RE Flat Bck 20ml PVC Lens Level B, Yellow, MD</t>
  </si>
  <si>
    <t>41400-XL</t>
  </si>
  <si>
    <t>Suit RE Flat Bck 20ml PVC Lens Level B, Yellow, XL</t>
  </si>
  <si>
    <t>41450-2X</t>
  </si>
  <si>
    <t>Suit RE Exp Bck 20ml PVC Lens Level B, Yellow, 2X</t>
  </si>
  <si>
    <t>41450-3X</t>
  </si>
  <si>
    <t>Suit RE Exp Bck 20ml PVC Lens Level B, Yellow, 3X</t>
  </si>
  <si>
    <t>41450-4X</t>
  </si>
  <si>
    <t>Suit RE Exp Bck 20ml PVC Lens Level B, Yellow, 4X</t>
  </si>
  <si>
    <t>41450-5X</t>
  </si>
  <si>
    <t>Suit RE Exp Bck 20ml PVC Lens Level B, Yellow, 5X</t>
  </si>
  <si>
    <t>41450-LG</t>
  </si>
  <si>
    <t>Suit RE Exp Bck 20ml PVC Lens Level B, Yellow, LG</t>
  </si>
  <si>
    <t>41450-MD</t>
  </si>
  <si>
    <t>Suit RE Exp Bck 20ml PVC Lens Level B, Yellow, MD</t>
  </si>
  <si>
    <t>41450-XL</t>
  </si>
  <si>
    <t>Suit RE Exp Bck 20ml PVC Lens Level B, Yellow, XL</t>
  </si>
  <si>
    <t>C527</t>
  </si>
  <si>
    <t xml:space="preserve">Gown OB 40x30 Elas Wr Sewn Ties, Yellow, </t>
  </si>
  <si>
    <t>C5412-2X</t>
  </si>
  <si>
    <t>Cov Zip SF Collar  Open Wr Ank, Yellow, 2X</t>
  </si>
  <si>
    <t>C5412-3X</t>
  </si>
  <si>
    <t>Cov Zip SF Collar  Open Wr Ank, Yellow, 3X</t>
  </si>
  <si>
    <t>C5412-4X</t>
  </si>
  <si>
    <t>Cov Zip SF Collar  Open Wr Ank, Yellow, 4X</t>
  </si>
  <si>
    <t>C5412-5X</t>
  </si>
  <si>
    <t>Cov Zip SF Collar  Open Wr Ank, Yellow, 5X</t>
  </si>
  <si>
    <t>C5412-LG</t>
  </si>
  <si>
    <t>Cov Zip SF Collar  Open Wr Ank, Yellow, LG</t>
  </si>
  <si>
    <t>C5412-MD</t>
  </si>
  <si>
    <t>Cov Zip SF Collar  Open Wr Ank, Yellow, MD</t>
  </si>
  <si>
    <t>C5412-XL</t>
  </si>
  <si>
    <t>Cov Zip SF Collar  Open Wr Ank, Yellow, XL</t>
  </si>
  <si>
    <t>C5414-2X</t>
  </si>
  <si>
    <t>Cov Zip SF Hd Bt Elas Wr , Yellow, 2X</t>
  </si>
  <si>
    <t>C5414-3X</t>
  </si>
  <si>
    <t>Cov Zip SF Hd Bt Elas Wr , Yellow, 3X</t>
  </si>
  <si>
    <t>C5414-4X</t>
  </si>
  <si>
    <t>Cov Zip SF Hd Bt Elas Wr , Yellow, 4X</t>
  </si>
  <si>
    <t>C5414-5X</t>
  </si>
  <si>
    <t>Cov Zip SF Hd Bt Elas Wr , Yellow, 5X</t>
  </si>
  <si>
    <t>C5414-LG</t>
  </si>
  <si>
    <t>Cov Zip SF Hd Bt Elas Wr , Yellow, LG</t>
  </si>
  <si>
    <t>C5414-MD</t>
  </si>
  <si>
    <t>Cov Zip SF Hd Bt Elas Wr , Yellow, MD</t>
  </si>
  <si>
    <t>C5414-XL</t>
  </si>
  <si>
    <t>Cov Zip SF Hd Bt Elas Wr , Yellow, XL</t>
  </si>
  <si>
    <t>C5417-2X</t>
  </si>
  <si>
    <t>Cov Zip SF Elas Wr Ank  , Yellow, 2X</t>
  </si>
  <si>
    <t>C5417-3X</t>
  </si>
  <si>
    <t>Cov Zip SF Elas Wr Ank  , Yellow, 3X</t>
  </si>
  <si>
    <t>C5417-4X</t>
  </si>
  <si>
    <t>Cov Zip SF Elas Wr Ank  , Yellow, 4X</t>
  </si>
  <si>
    <t>C5417-5X</t>
  </si>
  <si>
    <t>Cov Zip SF Elas Wr Ank  , Yellow, 5X</t>
  </si>
  <si>
    <t>C5417-LG</t>
  </si>
  <si>
    <t>Cov Zip SF Elas Wr Ank  , Yellow, LG</t>
  </si>
  <si>
    <t>C5417-MD</t>
  </si>
  <si>
    <t>Cov Zip SF Elas Wr Ank  , Yellow, MD</t>
  </si>
  <si>
    <t>C5417-XL</t>
  </si>
  <si>
    <t>Cov Zip SF Elas Wr Ank  , Yellow, XL</t>
  </si>
  <si>
    <t>C5428-2X</t>
  </si>
  <si>
    <t>Cov Zip SF Hd Elas Wr Ank , Yellow, 2X</t>
  </si>
  <si>
    <t>C5428-3X</t>
  </si>
  <si>
    <t>Cov Zip SF Hd Elas Wr Ank , Yellow, 3X</t>
  </si>
  <si>
    <t>C5428-4X</t>
  </si>
  <si>
    <t>Cov Zip SF Hd Elas Wr Ank , Yellow, 4X</t>
  </si>
  <si>
    <t>C5428-5X</t>
  </si>
  <si>
    <t>Cov Zip SF Hd Elas Wr Ank , Yellow, 5X</t>
  </si>
  <si>
    <t>C5428-LG</t>
  </si>
  <si>
    <t>Cov Zip SF Hd Elas Wr Ank , Yellow, LG</t>
  </si>
  <si>
    <t>C5428-MD</t>
  </si>
  <si>
    <t>Cov Zip SF Hd Elas Wr Ank , Yellow, MD</t>
  </si>
  <si>
    <t>C5428-XL</t>
  </si>
  <si>
    <t>Cov Zip SF Hd Elas Wr Ank , Yellow, XL</t>
  </si>
  <si>
    <t>C55414-2X</t>
  </si>
  <si>
    <t>C55414-3X</t>
  </si>
  <si>
    <t>C55414-4X</t>
  </si>
  <si>
    <t>C55414-5X</t>
  </si>
  <si>
    <t>C55414-LG</t>
  </si>
  <si>
    <t>C55414-MD</t>
  </si>
  <si>
    <t>C55414-XL</t>
  </si>
  <si>
    <t>C55417-2X</t>
  </si>
  <si>
    <t>Cov Zip SF Elas Wr Ank , Yellow, 2X</t>
  </si>
  <si>
    <t>C55417-3X</t>
  </si>
  <si>
    <t>Cov Zip SF Elas Wr Ank , Yellow, 3X</t>
  </si>
  <si>
    <t>C55417-4X</t>
  </si>
  <si>
    <t>Cov Zip SF Elas Wr Ank , Yellow, 4X</t>
  </si>
  <si>
    <t>C55417-LG</t>
  </si>
  <si>
    <t>Cov Zip SF Elas Wr Ank , Yellow, LG</t>
  </si>
  <si>
    <t>C55417-MD</t>
  </si>
  <si>
    <t>Cov Zip SF Elas Wr Ank , Yellow, MD</t>
  </si>
  <si>
    <t>C55417-XL</t>
  </si>
  <si>
    <t>Cov Zip SF Elas Wr Ank , Yellow, XL</t>
  </si>
  <si>
    <t>C55428-2X</t>
  </si>
  <si>
    <t>C55428-3X</t>
  </si>
  <si>
    <t>C55428-4X</t>
  </si>
  <si>
    <t>C55428-5X</t>
  </si>
  <si>
    <t>C55428-LG</t>
  </si>
  <si>
    <t>C55428-MD</t>
  </si>
  <si>
    <t>C55428-XL</t>
  </si>
  <si>
    <t>C55657-2X</t>
  </si>
  <si>
    <t>Apron LS Wst Ties Elas Wr 28 x 53, Yellow, 2X</t>
  </si>
  <si>
    <t>C55657-3X</t>
  </si>
  <si>
    <t>Apron LS Wst Ties Elas Wr 28 x 53, Yellow, 3X</t>
  </si>
  <si>
    <t>C55657-4X</t>
  </si>
  <si>
    <t>Apron LS Wst Ties Elas Wr 28 x 53, Yellow, 4X</t>
  </si>
  <si>
    <t>C55657-LG</t>
  </si>
  <si>
    <t>Apron LS Wst Ties Elas Wr 28 x 53, Yellow, LG</t>
  </si>
  <si>
    <t>C55657-XL</t>
  </si>
  <si>
    <t>Apron LS Wst Ties Elas Wr 28 x 53, Yellow, XL</t>
  </si>
  <si>
    <t>C5901-2X</t>
  </si>
  <si>
    <t>Shoe Cover Elas Ank , Yellow, 2X</t>
  </si>
  <si>
    <t>C5901-L/XL</t>
  </si>
  <si>
    <t>Shoe Cover Elas Ank , Yellow, XL</t>
  </si>
  <si>
    <t>C5903-2X</t>
  </si>
  <si>
    <t>Boot Cover Elas Top , Yellow, 2X</t>
  </si>
  <si>
    <t>C5903-L/XL</t>
  </si>
  <si>
    <t>Boot Cover Elas Top , Yellow, XL</t>
  </si>
  <si>
    <t>C650</t>
  </si>
  <si>
    <t xml:space="preserve">Apron 28x36 Sewn Ties, Yellow, </t>
  </si>
  <si>
    <t>C70110-2X</t>
  </si>
  <si>
    <t>C70110-3X</t>
  </si>
  <si>
    <t>C70110-4X</t>
  </si>
  <si>
    <t>C70110-LG</t>
  </si>
  <si>
    <t>C70110-MD</t>
  </si>
  <si>
    <t>C70110-XL</t>
  </si>
  <si>
    <t>C70130-2X</t>
  </si>
  <si>
    <t>C70130-3X</t>
  </si>
  <si>
    <t>C70130-4X</t>
  </si>
  <si>
    <t>C70130-5X</t>
  </si>
  <si>
    <t>C70130-LG</t>
  </si>
  <si>
    <t>C70130-MD</t>
  </si>
  <si>
    <t>C70130-XL</t>
  </si>
  <si>
    <t>C70150-2X</t>
  </si>
  <si>
    <t>C70150-3X</t>
  </si>
  <si>
    <t>C70150-4X</t>
  </si>
  <si>
    <t>C70150-5X</t>
  </si>
  <si>
    <t>C70150-LG</t>
  </si>
  <si>
    <t>C70150-MD</t>
  </si>
  <si>
    <t>C70150-XL</t>
  </si>
  <si>
    <t>C70151-2X</t>
  </si>
  <si>
    <t>C70151-3X</t>
  </si>
  <si>
    <t>C70151-4X</t>
  </si>
  <si>
    <t>C70151-LG</t>
  </si>
  <si>
    <t>C70151-MD</t>
  </si>
  <si>
    <t>C70151-XL</t>
  </si>
  <si>
    <t>C70250-2X</t>
  </si>
  <si>
    <t>Jacket Collar  Zip Front Elas Wr Dbl SF, Yellow, 2X</t>
  </si>
  <si>
    <t>C70250-3X</t>
  </si>
  <si>
    <t>Jacket Collar  Zip Front Elas Wr Dbl SF, Yellow, 3X</t>
  </si>
  <si>
    <t>C70250-4X</t>
  </si>
  <si>
    <t>Jacket Collar  Zip Front Elas Wr Dbl SF, Yellow, 4X</t>
  </si>
  <si>
    <t>C70250-LG</t>
  </si>
  <si>
    <t>Jacket Collar  Zip Front Elas Wr Dbl SF, Yellow, LG</t>
  </si>
  <si>
    <t>C70250-MD</t>
  </si>
  <si>
    <t>Jacket Collar  Zip Front Elas Wr Dbl SF, Yellow, MD</t>
  </si>
  <si>
    <t>C70250-XL</t>
  </si>
  <si>
    <t>Jacket Collar  Zip Front Elas Wr Dbl SF, Yellow, XL</t>
  </si>
  <si>
    <t>C70300-2X</t>
  </si>
  <si>
    <t>Pants Elas Wst Ank , Yellow, 2X</t>
  </si>
  <si>
    <t>C70300-3X</t>
  </si>
  <si>
    <t>Pants Elas Wst Ank , Yellow, 3X</t>
  </si>
  <si>
    <t>C70300-4X</t>
  </si>
  <si>
    <t>Pants Elas Wst Ank , Yellow, 4X</t>
  </si>
  <si>
    <t>C70300-LG</t>
  </si>
  <si>
    <t>Pants Elas Wst Ank , Yellow, LG</t>
  </si>
  <si>
    <t>C70300-MD</t>
  </si>
  <si>
    <t>Pants Elas Wst Ank , Yellow, MD</t>
  </si>
  <si>
    <t>C70300-XL</t>
  </si>
  <si>
    <t>Pants Elas Wst Ank , Yellow, XL</t>
  </si>
  <si>
    <t>C70710</t>
  </si>
  <si>
    <t xml:space="preserve">Hood Bell Shape Pullover Elas Face, Yellow, </t>
  </si>
  <si>
    <t>C70735</t>
  </si>
  <si>
    <t xml:space="preserve">Apron Bib Knee Length Ties At Neck Wst, Yellow, </t>
  </si>
  <si>
    <t>C70740</t>
  </si>
  <si>
    <t xml:space="preserve">Boot Cover Elas Top , Yellow, </t>
  </si>
  <si>
    <t>C860-18</t>
  </si>
  <si>
    <t>Sleeve Elas Ends , Yellow, 18</t>
  </si>
  <si>
    <t>PS41151-5X</t>
  </si>
  <si>
    <t>Cov Zip SF Hd Bt Elas Wr Ank, Yellow, 5X</t>
  </si>
  <si>
    <t>PS41151-LG</t>
  </si>
  <si>
    <t>Cov Zip SF Hd Bt Elas Wr Ank, Yellow, LG</t>
  </si>
  <si>
    <t>PS41151-MD</t>
  </si>
  <si>
    <t>PS41165-2X</t>
  </si>
  <si>
    <t>PS41165-3X</t>
  </si>
  <si>
    <t>PS41165-4X</t>
  </si>
  <si>
    <t>PS41165-5X</t>
  </si>
  <si>
    <t>PS41165-LG</t>
  </si>
  <si>
    <t>PS41165-MD</t>
  </si>
  <si>
    <t>PS41165-XL</t>
  </si>
  <si>
    <t>PS41400-2X</t>
  </si>
  <si>
    <t>PS41400-3X</t>
  </si>
  <si>
    <t>PS41400-4X</t>
  </si>
  <si>
    <t>PS41400-LG</t>
  </si>
  <si>
    <t>PS41400-XL</t>
  </si>
  <si>
    <t>PS41450-2X</t>
  </si>
  <si>
    <t>PS41450-3X</t>
  </si>
  <si>
    <t>PS41450-5X</t>
  </si>
  <si>
    <t>PS41450-LG</t>
  </si>
  <si>
    <t>PS41450-XL</t>
  </si>
  <si>
    <t>PS41714</t>
  </si>
  <si>
    <t xml:space="preserve">Hood Short Bib 20ml PVC Lens 1" Straps Under Arms, Yellow, </t>
  </si>
  <si>
    <t>ShowaBest Glove</t>
  </si>
  <si>
    <t>2005L-08</t>
  </si>
  <si>
    <t>DI</t>
  </si>
  <si>
    <t>Disposable, low-powder, vinyl, 5-mil, 9.5", clear/large</t>
  </si>
  <si>
    <t>2005M-07</t>
  </si>
  <si>
    <t>Disposable, low-powder, vinyl, 5-mil, 9.5", clear/medium</t>
  </si>
  <si>
    <t>2005PFL-08</t>
  </si>
  <si>
    <t>Disposable, powder-free, vinyl, 5-mil, 9.5", clear/large</t>
  </si>
  <si>
    <t>2005PFM-07</t>
  </si>
  <si>
    <t>Disposable, powder-free, vinyl, 5-mil, 9.5", clear/medium</t>
  </si>
  <si>
    <t>2005PFS-06</t>
  </si>
  <si>
    <t>Disposable, powder-free, vinyl, 5-mil, 9.5", clear/small</t>
  </si>
  <si>
    <t>2005PFXL-09</t>
  </si>
  <si>
    <t>Disposable, powder-free, vinyl, 5-mil, 9.5", clear/extra large</t>
  </si>
  <si>
    <t>2005S-06</t>
  </si>
  <si>
    <t>Disposable, low-powder, vinyl, 5-mil, 9.5", clear/small</t>
  </si>
  <si>
    <t>2005XL-09</t>
  </si>
  <si>
    <t>Disposable, low-powder, vinyl, 5-mil, 9.5", clear/extra large</t>
  </si>
  <si>
    <t>2205SPFL-08</t>
  </si>
  <si>
    <t>Disposable, powder-free, vinyl, 5-mil, 9.5", white/large</t>
  </si>
  <si>
    <t>2205SPFM-07</t>
  </si>
  <si>
    <t>Disposable, powder-free, vinyl, 5-mil, 9.5", white/medium</t>
  </si>
  <si>
    <t>2205SPFS-06</t>
  </si>
  <si>
    <t>Disposable, powder-free, vinyl, 5-mil, 9.5", white/small</t>
  </si>
  <si>
    <t>2205SPFXL-09</t>
  </si>
  <si>
    <t>Disposable, powder-free, vinyl, 5-mil, 9.5", white/extra large</t>
  </si>
  <si>
    <t>6005PFL</t>
  </si>
  <si>
    <t>Disposable, powder-free, low-modulus 100%-nitrile, 9-1/2", 4-mil, rolled cuff, blue/large</t>
  </si>
  <si>
    <t>6005PFM</t>
  </si>
  <si>
    <t>Disposable, powder-free, low-modulus 100%-nitrile, 9-1/2", 4-mil, rolled cuff, blue/medium</t>
  </si>
  <si>
    <t>6005PFS</t>
  </si>
  <si>
    <t>Disposable, powder-free, low-modulus 100%-nitrile, 9-1/2", 4-mil, rolled cuff, blue/small</t>
  </si>
  <si>
    <t>6005PFXL</t>
  </si>
  <si>
    <t>Disposable, powder-free, low-modulus 100%-nitrile, 9-1/2", 4-mil, rolled cuff, blue/extra large</t>
  </si>
  <si>
    <t>6005PFXS</t>
  </si>
  <si>
    <t>Disposable, powder-free, low-modulus 100%-nitrile, 9-1/2", 4-mil, rolled cuff, blue/extra small</t>
  </si>
  <si>
    <t>600L-09</t>
  </si>
  <si>
    <t>DZ</t>
  </si>
  <si>
    <t>Chemical resistant PVC fully coated, seamless jersey liner, knit wrist, rough finish over entire surface, green/large</t>
  </si>
  <si>
    <t>600M-08</t>
  </si>
  <si>
    <t>Chemical resistant PVC fully coated, seamless jersey liner, knit wrist, rough finish over entire surface, green/medium</t>
  </si>
  <si>
    <t>600S-07</t>
  </si>
  <si>
    <t>Chemical resistant PVC fully coated, seamless jersey liner, knit wrist, rough finish over entire surface, green/small</t>
  </si>
  <si>
    <t>600XL-10</t>
  </si>
  <si>
    <t>Chemical resistant PVC fully coated, seamless jersey liner, knit wrist, rough finish over entire surface, green/extra large</t>
  </si>
  <si>
    <t>6050PFL</t>
  </si>
  <si>
    <t>Disposable, Medical exam, powder-free, low-modulus 100%-nitrile, Silicone-free, bisque fingertips, 9-1/2", 4-mil, rolled cuff, blue/large</t>
  </si>
  <si>
    <t>6050PFM</t>
  </si>
  <si>
    <t>Disposable, Medical exam, powder-free, low-modulus 100%-nitrile, Silicone-free, bisque fingertips, 9-1/2", 4-mil, rolled cuff, blue/medium</t>
  </si>
  <si>
    <t>6050PFS</t>
  </si>
  <si>
    <t>Disposable, Medical exam, powder-free, low-modulus 100%-nitrile, Silicone-free, bisque fingertips, 9-1/2", 4-mil, rolled cuff, blue/small</t>
  </si>
  <si>
    <t>6050PFXL</t>
  </si>
  <si>
    <t>Disposable, Medical exam, powder-free, low-modulus 100%-nitrile, Silicone-free, bisque fingertips, 9-1/2", 4-mil, rolled cuff, blue/extra large</t>
  </si>
  <si>
    <t>6050PFXS</t>
  </si>
  <si>
    <t>Disposable, Medical exam, powder-free, low-modulus 100%-nitrile, Silicone-free, bisque fingertips, 9-1/2", 4-mil, rolled cuff, blue/extra small</t>
  </si>
  <si>
    <t>6050PFXXL</t>
  </si>
  <si>
    <t>Disposable, Medical exam, powder-free, low-modulus 100%-nitrile, Silicone-free, bisque fingertips, 9-1/2", 4-mil, rolled cuff, blue/extra extra large</t>
  </si>
  <si>
    <t>620L-09</t>
  </si>
  <si>
    <t>Chemical resistant PVC fully coated double dipped, seamless knitted liner, 12" length, orange, rough finish/large</t>
  </si>
  <si>
    <t>620M-08</t>
  </si>
  <si>
    <t>Chemical resistant PVC fully coated double dipped, seamless knitted liner, 12" length, orange, rough finish/medium</t>
  </si>
  <si>
    <t>620S-07</t>
  </si>
  <si>
    <t>Chemical resistant PVC fully coated double dipped, seamless knitted liner, 12" length, orange, rough finish/small</t>
  </si>
  <si>
    <t>620XL-10</t>
  </si>
  <si>
    <t>Chemical resistant PVC fully coated double dipped, seamless knitted liner, 12" length, orange, rough finish/extra large</t>
  </si>
  <si>
    <t>620XXL-11</t>
  </si>
  <si>
    <t>Chemical resistant PVC fully coated double dipped, seamless knitted liner, 12" length, orange, rough finish/extra extra large</t>
  </si>
  <si>
    <t>63NFW-10</t>
  </si>
  <si>
    <t xml:space="preserve">General purpose natural rubber fully-coated knit wrist, yellow, wrinkle-finish/large </t>
  </si>
  <si>
    <t>63PNFW-10</t>
  </si>
  <si>
    <t>General purpose natural rubber palm-coated knit wrist, white w/yellow dip, wrinkle-finish/large</t>
  </si>
  <si>
    <t>640L-09</t>
  </si>
  <si>
    <t>Chemical resistant PVC fully coated double dipped, with a clear vinyl sleeve, seamless knitted liner, 26" length, orange, rough finish/large</t>
  </si>
  <si>
    <t>640M-08</t>
  </si>
  <si>
    <t>Chemical resistant PVC fully coated double dipped, with a clear vinyl sleeve, seamless knitted liner, 26" length, orange, rough finish/medium</t>
  </si>
  <si>
    <t>640S-07</t>
  </si>
  <si>
    <t>Chemical resistant PVC fully coated double dipped, with a clear vinyl sleeve, seamless knitted liner, 26" length, orange, rough finish/small</t>
  </si>
  <si>
    <t>640XL-10</t>
  </si>
  <si>
    <t>Chemical resistant PVC fully coated double dipped, with a clear vinyl sleeve, seamless knitted liner, 26" length, orange, rough finish/extra large</t>
  </si>
  <si>
    <t>64NFW-10</t>
  </si>
  <si>
    <t>General purpose natural rubber fully-coated 10" gauntlet cuff, yellow, wrinkle-finish/large</t>
  </si>
  <si>
    <t>65NFW-09</t>
  </si>
  <si>
    <t>General purpose natural rubber fully-coated 12" gauntlet cuff, yellow, wrinkle-finish/medium</t>
  </si>
  <si>
    <t>65NFW-10</t>
  </si>
  <si>
    <t>General purpose natural rubber fully-coated 12" gauntlet cuff, yellow, wrinkle-finish/large</t>
  </si>
  <si>
    <t>65NFW-11</t>
  </si>
  <si>
    <t>General purpose natural rubber fully-coated 12" gauntlet cuff, yellow, wrinkle-finish/extra large</t>
  </si>
  <si>
    <t>660ESDL-09</t>
  </si>
  <si>
    <t>Chemical resistant PVC fully coated triple dipped, seamless Anti-Static liner, Resistivity 1X10 8-9Ω, 12" length, black, rough finish/large</t>
  </si>
  <si>
    <t>660ESDXL-10</t>
  </si>
  <si>
    <t>Chemical resistant PVC fully coated triple dipped, seamless Anti-Static liner, Resistivity 1X10 8-9Ω, 12" length, black, rough finish/extra large</t>
  </si>
  <si>
    <t>660L-09</t>
  </si>
  <si>
    <t>Chemical resistant PVC fully coated triple dipped, seamless knitted liner, liquid proof, 12" length, blue, rough finish/large</t>
  </si>
  <si>
    <t>660M-08</t>
  </si>
  <si>
    <t>Chemical resistant PVC fully coated triple dipped, seamless knitted liner, liquid proof, 12" length, blue, rough finish/medium</t>
  </si>
  <si>
    <t>660S-07</t>
  </si>
  <si>
    <t>Chemical resistant PVC fully coated triple dipped, seamless knitted liner, liquid proof, 12" length, blue, rough finish/small</t>
  </si>
  <si>
    <t>660XL-10</t>
  </si>
  <si>
    <t>Chemical resistant PVC fully coated triple dipped, seamless knitted liner, liquid proof, 12" length, blue, rough finish/extra large</t>
  </si>
  <si>
    <t>660XXL-11</t>
  </si>
  <si>
    <t>Chemical resistant PVC fully coated triple dipped, seamless knitted liner, liquid proof, 12" length, blue, rough finish/extra extra large</t>
  </si>
  <si>
    <t>6731-10</t>
  </si>
  <si>
    <t>PR</t>
  </si>
  <si>
    <t>Chemical resistant neoprene fully coated shoulder length, grommet, black, smooth finish/large</t>
  </si>
  <si>
    <t>6780-10</t>
  </si>
  <si>
    <t>Chemical resistant neoprene fully coated heavyweight 12" gauntlet, black, smooth finish/large</t>
  </si>
  <si>
    <t>6780-20-10</t>
  </si>
  <si>
    <t>Chemical resistant 12" fully coated neoprene gauntlet, 20" nitrile laminated shoulder length sleeve, black/large</t>
  </si>
  <si>
    <t>6780R-10</t>
  </si>
  <si>
    <t>Chemical resistant neoprene fully coated heavyweight 12" gauntlet, black, rough finish/large</t>
  </si>
  <si>
    <t>6784-10</t>
  </si>
  <si>
    <t>Chemical resistant neoprene fully coated heavyweight 14" gauntlet, black, smooth finish/large</t>
  </si>
  <si>
    <t>6784R-10</t>
  </si>
  <si>
    <t>Chemical resistant neoprene fully coated heavyweight 14" gauntlet, black, rough finish/large</t>
  </si>
  <si>
    <t>6797-10</t>
  </si>
  <si>
    <t>Chemical resistant neoprene fully coated heavyweight elbow-length gauntlet, black, smooth/large</t>
  </si>
  <si>
    <t>6797R-10</t>
  </si>
  <si>
    <t>Chemical resistant neoprene fully coated heavyweight elbow length gauntlet, black,  rough finish/large</t>
  </si>
  <si>
    <t>7005L</t>
  </si>
  <si>
    <t>Disposable, low-powder, low-modulus 100%-nitrile, 9-1/2", 4-mil, rolled cuff, blue/large</t>
  </si>
  <si>
    <t>7005M</t>
  </si>
  <si>
    <t>Disposable, low-powder, low-modulus 100%-nitrile, 9-1/2", 4-mil, rolled cuff, blue/medium</t>
  </si>
  <si>
    <t>7005PFL</t>
  </si>
  <si>
    <t>7005PFM</t>
  </si>
  <si>
    <t>7005PFS</t>
  </si>
  <si>
    <t>7005PFXL</t>
  </si>
  <si>
    <t>7005PFXS</t>
  </si>
  <si>
    <t>7005PFXXL</t>
  </si>
  <si>
    <t>Disposable, powder-free, low-modulus 100%-nitrile, 9-1/2", 4-mil, rolled cuff, blue/extra extra large</t>
  </si>
  <si>
    <t>7005S</t>
  </si>
  <si>
    <t>Disposable, low-powder, low-modulus 100%-nitrile, 9-1/2", 4-mil, rolled cuff, blue/small</t>
  </si>
  <si>
    <t>7005XL</t>
  </si>
  <si>
    <t>Disposable, low-powder, low-modulus 100%-nitrile, 9-1/2", 4-mil, rolled cuff, blue/extra large</t>
  </si>
  <si>
    <t>7005XXL</t>
  </si>
  <si>
    <t>Disposable, low-powder, low-modulus 100%-nitrile, 9-1/2", 4-mil, rolled cuff, blue/extra extra large</t>
  </si>
  <si>
    <t>7005XXXL</t>
  </si>
  <si>
    <t>Disposable, low-powder, low-modulus 100%-nitrile, 9-1/2", 4-mil, rolled cuff, blue/extra extra extra large</t>
  </si>
  <si>
    <t>720L-09</t>
  </si>
  <si>
    <t>Chemical resistant nitrile, fully coated, blue, seamless knitted liner, wicks away moisture,12" length, rough finish/large</t>
  </si>
  <si>
    <t>720M-08</t>
  </si>
  <si>
    <t>Chemical resistant nitrile, fully coated, blue, seamless knitted liner, wicks away moisture,12" length, rough finish/medium</t>
  </si>
  <si>
    <t>720S-07</t>
  </si>
  <si>
    <t>Chemical resistant nitrile, fully coated, blue, seamless knitted liner, wicks away moisture,12" length, rough finish/small</t>
  </si>
  <si>
    <t>720XL-10</t>
  </si>
  <si>
    <t>Chemical resistant nitrile, fully coated, blue, seamless knitted liner, wicks away moisture,12" length, rough finish/extra large</t>
  </si>
  <si>
    <t>720XXL-11</t>
  </si>
  <si>
    <t>Chemical resistant nitrile, fully coated, blue, seamless knitted liner, wicks away moisture,12" length, rough finish/extra extra large</t>
  </si>
  <si>
    <t>723L-09</t>
  </si>
  <si>
    <t>Chemical resistant unsupported neoprene, 13", 24-mil, black, rayon flock lined, tractor-tread grip, latex-free liner/large</t>
  </si>
  <si>
    <t>723M-08</t>
  </si>
  <si>
    <t>Chemical resistant unsupported neoprene, 13", 24-mil, black, rayon flock lined, tractor-tread grip, latex-free liner/medium</t>
  </si>
  <si>
    <t>723S-07</t>
  </si>
  <si>
    <t>Chemical resistant unsupported neoprene, 13", 24-mil, black, rayon flock lined, tractor-tread grip, latex-free liner/small</t>
  </si>
  <si>
    <t>723XL-10</t>
  </si>
  <si>
    <t>Chemical resistant unsupported neoprene, 13", 24-mil, black, rayon flock lined, tractor-tread grip, latex-free liner/extra large</t>
  </si>
  <si>
    <t>724R-10</t>
  </si>
  <si>
    <t>Chemical resistant PVC-coated, nitrile-reinforced fully coated 14" gauntlet, red, rough finish/large</t>
  </si>
  <si>
    <t>725R-10</t>
  </si>
  <si>
    <t>Chemical resistant PVC-coated, nitrile-reinforced fully coated 12" gauntlet, red, rough finish/large</t>
  </si>
  <si>
    <t>727-06</t>
  </si>
  <si>
    <t>Chemical resistant unsupported nitrile, 13", 15-mil, light green, bisque finish, unlined lined/extra small</t>
  </si>
  <si>
    <t>727-07</t>
  </si>
  <si>
    <t>Chemical resistant unsupported nitrile, 13", 15-mil, light green, bisque finish, unlined lined/small</t>
  </si>
  <si>
    <t>727-08</t>
  </si>
  <si>
    <t>Chemical resistant unsupported nitrile, 13", 15-mil, light green, bisque finish, unlined lined/medium</t>
  </si>
  <si>
    <t>727-09</t>
  </si>
  <si>
    <t>Chemical resistant unsupported nitrile, 13", 15-mil, light green, bisque finish, unlined lined/large</t>
  </si>
  <si>
    <t>727-10</t>
  </si>
  <si>
    <t>Chemical resistant unsupported nitrile, 13", 15-mil, light green, bisque finish, unlined lined/extra large</t>
  </si>
  <si>
    <t>727-11</t>
  </si>
  <si>
    <t>Chemical resistant unsupported nitrile, 13", 15-mil, light green, bisque finish, unlined lined/extra extra large</t>
  </si>
  <si>
    <t>728R-10</t>
  </si>
  <si>
    <t>Chemical resistant PVC-coated, nitrile reinforced fully coated elbow length gauntlet, red, rough finish/large</t>
  </si>
  <si>
    <t>730-06</t>
  </si>
  <si>
    <t>Chemical resistant unsupported nitrile, 13", 15-mil, light green, bisque finish, flock lined/extra small</t>
  </si>
  <si>
    <t>730-07</t>
  </si>
  <si>
    <t>Chemical resistant unsupported nitrile, 13", 15-mil, light green, bisque finish, flock lined/small</t>
  </si>
  <si>
    <t>730-08</t>
  </si>
  <si>
    <t>Chemical resistant unsupported nitrile, 13", 15-mil, light green, bisque finish, flock lined/medium</t>
  </si>
  <si>
    <t>730-09</t>
  </si>
  <si>
    <t>Chemical resistant unsupported nitrile, 13", 15-mil, light green, bisque finish, flock lined/large</t>
  </si>
  <si>
    <t>730-10</t>
  </si>
  <si>
    <t>Chemical resistant unsupported nitrile, 13", 15-mil, light green, bisque finish, flock lined/extra large</t>
  </si>
  <si>
    <t>730-11</t>
  </si>
  <si>
    <t>Chemical resistant unsupported nitrile, 13", 15-mil, light green, bisque finish, flock lined/extra extra large</t>
  </si>
  <si>
    <t>737-07</t>
  </si>
  <si>
    <t>Chemical resistant unsupported nitrile, 15", 22-mil, light green, bisque finish, unlined/small</t>
  </si>
  <si>
    <t>737-08</t>
  </si>
  <si>
    <t>Chemical resistant unsupported nitrile, 15", 22-mil, light green, bisque finish, unlined/medium</t>
  </si>
  <si>
    <t>737-09</t>
  </si>
  <si>
    <t>Chemical resistant unsupported nitrile, 15", 22-mil, light green, bisque finish, unlined/large</t>
  </si>
  <si>
    <t>737-10</t>
  </si>
  <si>
    <t>Chemical resistant unsupported nitrile, 15", 22-mil, light green, bisque finish, unlined/extra large</t>
  </si>
  <si>
    <t>737-11</t>
  </si>
  <si>
    <t>Chemical resistant unsupported nitrile, 15", 22-mil, light green, bisque finish, unlined/extra extra large</t>
  </si>
  <si>
    <t>747-07</t>
  </si>
  <si>
    <t>Chemical resistant unsupported nitrile, 19", 22-mil, light green, bisque finish, unlined/small</t>
  </si>
  <si>
    <t>747-08</t>
  </si>
  <si>
    <t>Chemical resistant unsupported nitrile, 19", 22-mil, light green, bisque finish, unlined/medium</t>
  </si>
  <si>
    <t>747-09</t>
  </si>
  <si>
    <t>Chemical resistant unsupported nitrile, 19", 22-mil, light green, bisque finish, unlined/large</t>
  </si>
  <si>
    <t>747-10</t>
  </si>
  <si>
    <t>Chemical resistant unsupported nitrile, 19", 22-mil, light green, bisque finish, unlined/extra large</t>
  </si>
  <si>
    <t>747-11</t>
  </si>
  <si>
    <t>Chemical resistant unsupported nitrile, 19", 22-mil, light green, bisque finish, unlined/extra extra large</t>
  </si>
  <si>
    <t>7500PFL</t>
  </si>
  <si>
    <t>Disposable, powder-free,  economy grade,100% nitrile, bisque grip, 9.5", rolled cuff, 4-mil,  blue/large</t>
  </si>
  <si>
    <t>7500PFM</t>
  </si>
  <si>
    <t>Disposable, powder-free,  economy grade,100% nitrile, bisque grip, 9.5", rolled cuff, 4-mil,  blue/medium</t>
  </si>
  <si>
    <t>7500PFS</t>
  </si>
  <si>
    <t>Disposable, powder-free,  economy grade,100% nitrile, bisque grip, 9.5", rolled cuff, 4-mil,  blue/small</t>
  </si>
  <si>
    <t>7500PFXL</t>
  </si>
  <si>
    <t>Disposable, powder-free,  economy grade,100% nitrile, bisque grip, 9.5", rolled cuff, 4-mil,  blue/extra large</t>
  </si>
  <si>
    <t>7500PFXS</t>
  </si>
  <si>
    <t>Disposable, powder-free,  economy grade,100% nitrile, bisque grip, 9.5", rolled cuff, 4-mil,  blue/extra small</t>
  </si>
  <si>
    <t>7500PFXXL</t>
  </si>
  <si>
    <t>Disposable, powder-free,  economy grade,100% nitrile, bisque grip, 9.5", rolled cuff, 4-mil,  blue/extra extra large</t>
  </si>
  <si>
    <t>7710-10</t>
  </si>
  <si>
    <t>Chemical resistant PVC fully coated 10" gauntlet w/jersey liner, black, smooth/large</t>
  </si>
  <si>
    <t>7710R-10</t>
  </si>
  <si>
    <t>Chemical resistant PVC fully coated 10" gauntlet w/jersey liner, black, rough finish/large</t>
  </si>
  <si>
    <t>7712-10</t>
  </si>
  <si>
    <t>Chemical resistant PVC fully coated 12" gauntlet w/jersey liner, black,  smooth/large</t>
  </si>
  <si>
    <t>7712R-10</t>
  </si>
  <si>
    <t>Chemical resistant PVC fully coated 12" gauntlet w/jersey liner, black, rough finish/large</t>
  </si>
  <si>
    <t>7714-10</t>
  </si>
  <si>
    <t>Chemical resistant PVC fully coated 14" gauntlet w/jersey liner, black, smooth/large</t>
  </si>
  <si>
    <t>7714R-10</t>
  </si>
  <si>
    <t>Chemical resistant PVC fully coated 14" gauntlet w/jersey liner, black, rough finish/large</t>
  </si>
  <si>
    <t>772L-09</t>
  </si>
  <si>
    <t>Chemical resistant nitrile, fully coated, double dipped, yellow, seamless knitted liner, 26" length, rough finish/large</t>
  </si>
  <si>
    <t>772M-08</t>
  </si>
  <si>
    <t>Chemical resistant nitrile, fully coated, double dipped, yellow, seamless knitted liner, 26" length, rough finish/medium</t>
  </si>
  <si>
    <t>772S-07</t>
  </si>
  <si>
    <t>Chemical resistant nitrile, fully coated, double dipped, yellow, seamless knitted liner, 26" length, rough finish/small</t>
  </si>
  <si>
    <t>772XL-10</t>
  </si>
  <si>
    <t>Chemical resistant nitrile, fully coated, double dipped, yellow, seamless knitted liner, 26" length, rough finish/extra large</t>
  </si>
  <si>
    <t>7965R-09</t>
  </si>
  <si>
    <t>Cut resist nitrile-fully coated reinforced safety cuff, Kevlar® liner, navy, rough finish, ANSI CUT LEVEL A3/medium</t>
  </si>
  <si>
    <t>7965R-10</t>
  </si>
  <si>
    <t>Cut resist nitrile-fully coated reinforced safety cuff, Kevlar® liner, navy, rough finish, ANSI CUT LEVEL A3/large</t>
  </si>
  <si>
    <t>8005L</t>
  </si>
  <si>
    <t>Disposable, low-powder, low-modulus  100%-nitrile, 9-1/2", 8-mil, rolled cuff, blue/large</t>
  </si>
  <si>
    <t>8005M</t>
  </si>
  <si>
    <t>Disposable, low-powder, low-modulus  100%-nitrile, 9-1/2", 8-mil, rolled cuff, blue/medium</t>
  </si>
  <si>
    <t>8005PFL</t>
  </si>
  <si>
    <t>Disposable, powder-free, low-modulus 100%-nitrile, 9-1/2", 8-mil, rolled cuff, blue/large</t>
  </si>
  <si>
    <t>8005PFM</t>
  </si>
  <si>
    <t>Disposable, powder-free, low-modulus 100%-nitrile, 9-1/2", 8-mil, rolled cuff, blue/medium</t>
  </si>
  <si>
    <t>8005PFS</t>
  </si>
  <si>
    <t>Disposable, powder-free, low-modulus 100%-nitrile, 9-1/2", 8-mil, rolled cuff, blue/small</t>
  </si>
  <si>
    <t>8005PFXL</t>
  </si>
  <si>
    <t>Disposable, powder-free, low-modulus 100%-nitrile, 9-1/2", 8-mil, rolled cuff, blue/extra large</t>
  </si>
  <si>
    <t>8005S</t>
  </si>
  <si>
    <t>Disposable, low-powder, low-modulus  100%-nitrile, 9-1/2", 8-mil, rolled cuff, blue/small</t>
  </si>
  <si>
    <t>8005XL</t>
  </si>
  <si>
    <t>Disposable, low-powder, low-modulus  100%-nitrile, 9-1/2", 8-mil, rolled cuff, blue/extra large</t>
  </si>
  <si>
    <t>803-10</t>
  </si>
  <si>
    <t>Chemical resistant PVC fully coated knit wrist, forest green, smooth/large</t>
  </si>
  <si>
    <t>8050PFL</t>
  </si>
  <si>
    <t>Disposable, Medical exam, powder-free, low-modulus 100%-nitrile, Silicone-free, bisque fingertips, 9-1/2", 8-mil, rolled cuff, blue/large</t>
  </si>
  <si>
    <t>8050PFM</t>
  </si>
  <si>
    <t>Disposable, Medical exam, powder-free, low-modulus 100%-nitrile, Silicone-free, bisque fingertips, 9-1/2", 8-mil, rolled cuff, blue/medium</t>
  </si>
  <si>
    <t>8050PFS</t>
  </si>
  <si>
    <t>Disposable, Medical exam, powder-free, low-modulus 100%-nitrile, Silicone-free, bisque fingertips, 9-1/2", 8-mil, rolled cuff, blue/small</t>
  </si>
  <si>
    <t>8050PFXL</t>
  </si>
  <si>
    <t>Disposable, Medical exam, powder-free, low-modulus 100%-nitrile, Silicone-free, bisque fingertips, 9-1/2", 8-mil, rolled cuff, blue/extra large</t>
  </si>
  <si>
    <t>8050PFXS</t>
  </si>
  <si>
    <t>Disposable, Medical exam, powder-free, low-modulus 100%-nitrile, Silicone-free, bisque fingertips, 9-1/2", 8-mil, rolled cuff, blue/extra small</t>
  </si>
  <si>
    <t>8050PFXXL</t>
  </si>
  <si>
    <t>Disposable, Medical exam, powder-free, low-modulus 100%-nitrile, Silicone-free, bisque fingertips, 9-1/2", 8-mil, rolled cuff, blue/extra extra large</t>
  </si>
  <si>
    <t>810-10</t>
  </si>
  <si>
    <t>Chemical resistant PVC fully coated 10" gauntlet, forest green, smooth/large</t>
  </si>
  <si>
    <t>9005PFL</t>
  </si>
  <si>
    <t>Disposable, powder-free, low modulus, 11", 6-mil, blue, hand specific 100%-nitrile, rolled cuff/large</t>
  </si>
  <si>
    <t>9005PFM</t>
  </si>
  <si>
    <t>Disposable, powder-free, low modulus, 11", 6-mil, blue, hand specific 100%-nitrile, rolled cuff/medium</t>
  </si>
  <si>
    <t>9005PFS</t>
  </si>
  <si>
    <t>Disposable, powder-free, low modulus, 11", 6-mil, blue, hand specific 100%-nitrile, rolled cuff/small</t>
  </si>
  <si>
    <t>9005PFXL</t>
  </si>
  <si>
    <t>Disposable, powder-free, low modulus, 11", 6-mil, blue, hand specific 100%-nitrile, rolled cuff/extra large</t>
  </si>
  <si>
    <t>9005PFXS</t>
  </si>
  <si>
    <t>Disposable, powder-free, low modulus, 11", 6-mil, blue, hand specific 100%-nitrile, rolled cuff/extra small</t>
  </si>
  <si>
    <t>9905PFL</t>
  </si>
  <si>
    <t>Disposable, powder-free, low-modulus 100%-nitrile, 11", 6-mil, rolled cuff, blue/large</t>
  </si>
  <si>
    <t>9905PFM</t>
  </si>
  <si>
    <t>Disposable, powder-free, low-modulus 100%-nitrile, 11", 6-mil, rolled cuff, blue/medium</t>
  </si>
  <si>
    <t>9905PFS</t>
  </si>
  <si>
    <t>Disposable, powder-free, low-modulus 100%-nitrile, 11", 6-mil, rolled cuff, blue/small</t>
  </si>
  <si>
    <t>9905PFXL</t>
  </si>
  <si>
    <t>Disposable, powder-free, low-modulus 100%-nitrile, 11", 6-mil, rolled cuff, blue/extra large</t>
  </si>
  <si>
    <t>9905PFXS</t>
  </si>
  <si>
    <t>Disposable, powder-free, low-modulus 100%-nitrile, 11", 6-mil, rolled cuff, blue/extra small</t>
  </si>
  <si>
    <t>9950PFL</t>
  </si>
  <si>
    <t>Disposable, Medical exam, powder-free, low-modulus 100%-nitrile, Silicone-free, bisque fingertips, 12", 5-mil, rolled cuff, blue/large</t>
  </si>
  <si>
    <t>9950PFM</t>
  </si>
  <si>
    <t>Disposable, Medical exam, powder-free, low-modulus 100%-nitrile, Silicone-free, bisque fingertips, 12", 5-mil, rolled cuff, blue/medium</t>
  </si>
  <si>
    <t>9950PFS</t>
  </si>
  <si>
    <t>Disposable, Medical exam, powder-free, low-modulus 100%-nitrile, Silicone-free, bisque fingertips, 12", 5-mil, rolled cuff, blue/small</t>
  </si>
  <si>
    <t>9950PFXL</t>
  </si>
  <si>
    <t>Disposable, Medical exam, powder-free, low-modulus 100%-nitrile, Silicone-free, bisque fingertips, 12", 5-mil, rolled cuff, blue/extra large</t>
  </si>
  <si>
    <t>9950PFXS</t>
  </si>
  <si>
    <t>Disposable, Medical exam, powder-free, low-modulus 100%-nitrile, Silicone-free, bisque fingertips, 12", 5-mil, rolled cuff, blue/extra small</t>
  </si>
  <si>
    <t>9950PFXXL</t>
  </si>
  <si>
    <t>Disposable, Medical exam, powder-free, low-modulus 100%-nitrile, Silicone-free, bisque fingertips, 12", 5-mil, rolled cuff, blue/extra extra large</t>
  </si>
  <si>
    <t>99NFW-10</t>
  </si>
  <si>
    <t>General purpose natural rubber palm-coated reinforced gauntlet cuff, white w/yellow dip, wrinkle-finish/large</t>
  </si>
  <si>
    <t>99NFWPCP-09</t>
  </si>
  <si>
    <t>General purpose natural rubber palm-coated reinforced gauntlet cuff, white w/yellow dip, wrinkle-finish, palm crotch patch/medium</t>
  </si>
  <si>
    <t>99NFWPCP-10</t>
  </si>
  <si>
    <t>General purpose natural rubber palm-coated reinforced gauntlet cuff, white w/yellow dip, wrinkle-finish, palm crotch patch/large</t>
  </si>
  <si>
    <t>99NFWPCP-11</t>
  </si>
  <si>
    <t>General purpose natural rubber palm-coated reinforced gauntlet cuff, white w/yellow dip, wrinkle-finish, palm crotch patch/extra large</t>
  </si>
  <si>
    <t>AO520-L</t>
  </si>
  <si>
    <t>13- gauge engineered liner, static-dissipative nylon w/polyurethane palm coating, white with grey coating, smooth grip, large</t>
  </si>
  <si>
    <t>AO520-M</t>
  </si>
  <si>
    <t>13- gauge engineered liner, static-dissipative nylon w/polyurethane palm coating, white with grey coating, smooth grip, medium</t>
  </si>
  <si>
    <t>AO520-S</t>
  </si>
  <si>
    <t>13- gauge engineered liner, static-dissipative nylon w/polyurethane palm coating, white with grey coating, smooth grip, small</t>
  </si>
  <si>
    <t>AO520-XL</t>
  </si>
  <si>
    <t>13- gauge engineered liner, static-dissipative nylon w/polyurethane palm coating, white with grey coating, smooth grip, extra large</t>
  </si>
  <si>
    <t>AO620-L</t>
  </si>
  <si>
    <t>13- gauge engineered static-dissipative nylon w/polyurethane palm coating, grey with white coating, smooth grip, large</t>
  </si>
  <si>
    <t>AO620-M</t>
  </si>
  <si>
    <t>13- gauge engineered static-dissipative nylon w/polyurethane palm coating, grey with white coating, smooth grip, medium</t>
  </si>
  <si>
    <t>AO620-S</t>
  </si>
  <si>
    <t>13- gauge engineered static-dissipative nylon w/polyurethane palm coating, grey with white coating, smooth grip, small</t>
  </si>
  <si>
    <t>AO620-XL</t>
  </si>
  <si>
    <t>13- gauge engineered static-dissipative nylon w/polyurethane palm coating, grey with white coating, smooth grip, extra large</t>
  </si>
  <si>
    <t>B6005PFL</t>
  </si>
  <si>
    <t>BG</t>
  </si>
  <si>
    <t>Disposable, powder-free, low modulus 100%-nitrile, 9-1/2", 4-mil, rolled cuff, polybag/blue/large</t>
  </si>
  <si>
    <t>B6005PFM</t>
  </si>
  <si>
    <t>Disposable, powder-free, low modulus 100%-nitrile, 9-1/2", 4-mil, rolled cuff, polybag/blue/medium</t>
  </si>
  <si>
    <t>B6005PFS</t>
  </si>
  <si>
    <t>Disposable, powder-free, low modulus 100%-nitrile, 9-1/2", 4-mil, rolled cuff, polybag/blue/small</t>
  </si>
  <si>
    <t>B6005PFXL</t>
  </si>
  <si>
    <t>Disposable, powder-free, low modulus 100%-nitrile, 9-1/2", 4-mil, rolled cuff, polybag/blue/extra large</t>
  </si>
  <si>
    <t>B6005PFXS</t>
  </si>
  <si>
    <t>Disposable, powder-free, low modulus 100%-nitrile, 9-1/2", 4-mil, rolled cuff, polybag/blue/extra small</t>
  </si>
  <si>
    <t>B6050PFL</t>
  </si>
  <si>
    <t>Disposable, Medical exam, powder-free, low modulus 100%-nitrile, Silicone-free, bisque fingertips, 9-1/2", 4-mil, rolled cuff, polybag/blue/large</t>
  </si>
  <si>
    <t>B6050PFM</t>
  </si>
  <si>
    <t>Disposable, Medical exam, powder-free, low modulus 100%-nitrile, Silicone-free, bisque fingertips, 9-1/2", 4-mil, rolled cuff, polybag/blue/medium</t>
  </si>
  <si>
    <t>B6050PFS</t>
  </si>
  <si>
    <t>Disposable, Medical exam, powder-free, low modulus 100%-nitrile, Silicone-free, bisque fingertips, 9-1/2", 4-mil, rolled cuff, polybag/blue/small</t>
  </si>
  <si>
    <t>B6050PFXL</t>
  </si>
  <si>
    <t>Disposable, Medical exam, powder-free, low modulus 100%-nitrile, Silicone-free, bisque fingertips, 9-1/2", 4-mil, rolled cuff, polybag/blue/extra large</t>
  </si>
  <si>
    <t>B6050PFXS</t>
  </si>
  <si>
    <t>Disposable, Medical exam, powder-free, low modulus 100%-nitrile, Silicone-free, bisque fingertips, 9-1/2", 4-mil, rolled cuff, polybag/blue/extra small</t>
  </si>
  <si>
    <t>B6050PFXXL</t>
  </si>
  <si>
    <t>Disposable, Medical exam, powder-free, low modulus 100%-nitrile, Silicone-free, bisque fingertips, 9-1/2", 4-mil, rolled cuff, polybag/blue/extra extra large</t>
  </si>
  <si>
    <t>B9905PFL</t>
  </si>
  <si>
    <t>Disposable, powder-free, low-modulus 100%-nitrile, 11", 6-mil, rolled cuff, polybag/blue/large</t>
  </si>
  <si>
    <t>B9905PFM</t>
  </si>
  <si>
    <t>Disposable, powder-free, low-modulus 100%-nitrile, 11", 6-mil, rolled cuff, polybag/blue/medium</t>
  </si>
  <si>
    <t>B9905PFS</t>
  </si>
  <si>
    <t>Disposable, powder-free, low-modulus 100%-nitrile, 11", 6-mil, rolled cuff, polybag/blue/small</t>
  </si>
  <si>
    <t>B9905PFXL</t>
  </si>
  <si>
    <t>Disposable, powder-free, low-modulus 100%-nitrile, 11", 6-mil, rolled cuff, polybag/blue/extra large</t>
  </si>
  <si>
    <t>B9905PFXS</t>
  </si>
  <si>
    <t>Disposable, powder-free, low-modulus 100%-nitrile, 11", 6-mil, rolled cuff, polybag/blue/extra small</t>
  </si>
  <si>
    <t>B9950PFL</t>
  </si>
  <si>
    <t>Disposable, Medical exam, powder-free, low-modulus 100%-nitrile, Silicone-free, bisque fingertips, 12", 5-mil, rolled cuff, polybag/blue/large</t>
  </si>
  <si>
    <t>B9950PFM</t>
  </si>
  <si>
    <t>Disposable, Medical exam, powder-free, low-modulus 100%-nitrile, Silicone-free, bisque fingertips, 12", 5-mil, rolled cuff, polybag/blue/medium</t>
  </si>
  <si>
    <t>B9950PFS</t>
  </si>
  <si>
    <t>Disposable, Medical exam, powder-free, low-modulus 100%-nitrile, Silicone-free, bisque fingertips, 12", 5-mil, rolled cuff, polybag/blue/small</t>
  </si>
  <si>
    <t>B9950PFXL</t>
  </si>
  <si>
    <t>Disposable, Medical exam, powder-free, low-modulus 100%-nitrile, Silicone-free, bisque fingertips, 12", 5-mil, rolled cuff, polybag/blue/extra large</t>
  </si>
  <si>
    <t>B9950PFXS</t>
  </si>
  <si>
    <t>Disposable, Medical exam, powder-free, low-modulus 100%-nitrile, Silicone-free, bisque fingertips, 12", 5-mil, rolled cuff, polybag/blue/extra small</t>
  </si>
  <si>
    <t>B9950PFXXL</t>
  </si>
  <si>
    <t>Safeware PPE Equipment</t>
  </si>
  <si>
    <t>WEB, 1" FLAT, ORANGE</t>
  </si>
  <si>
    <t>WEB, 1" FLAT, YELLOW</t>
  </si>
  <si>
    <t>CARABINER, STEEL LOCK D GLD, CMC</t>
  </si>
  <si>
    <t>CARABINER, STEEL LOCK D BLK, CMC</t>
  </si>
  <si>
    <t>CARABINER, STEEL AUTO GLD, CMC</t>
  </si>
  <si>
    <t>LITTER WHEEL, MULE II W/O HANDLES</t>
  </si>
  <si>
    <t>LITTER WHEEL, MULE II WITH HANDLES</t>
  </si>
  <si>
    <t>TRIPOD, 9' ALUMINUM, DBI/SALA</t>
  </si>
  <si>
    <t>WINCH, SALALIFT II 60' SS CA</t>
  </si>
  <si>
    <t>WINCH, SALALIFT II 120' SS CABLE, D</t>
  </si>
  <si>
    <t>WINCH, SALALIFT II 90' SS CABLE, DB</t>
  </si>
  <si>
    <t>BAG, TRIPOD CARRY BAG 9', DBI/SALA</t>
  </si>
  <si>
    <t>RESCUE BOAT, RIT CRAFT, CMC</t>
  </si>
  <si>
    <t>KIT, RESCUE 1 PER, CON-SPACE</t>
  </si>
  <si>
    <t>KIT, USAR TASK FORCE, CON-SPACE</t>
  </si>
  <si>
    <t>BOBBINS &amp; CO2 CAPSULE, PK OF 5</t>
  </si>
  <si>
    <t>SYSTEM, MANHOLE ENTRY UB20, RAMFAN</t>
  </si>
  <si>
    <t>VENTILATOR 18", GAS, RAM FAN</t>
  </si>
  <si>
    <t>VENTILATOR 18", ELECTRIC, RAM FAN</t>
  </si>
  <si>
    <t>BLOWER/EXHST, UB20 50HZ INTL MODEL</t>
  </si>
  <si>
    <t>LITTER, DISASTER RESPONSE TAPRD CMC</t>
  </si>
  <si>
    <t>LITTER, DISASTER RESPONSE RECT CMC</t>
  </si>
  <si>
    <t>LITTER, DISASTER RESPONSE CNFSP CMC</t>
  </si>
  <si>
    <t>ARIZONA VORTEX, INNER LEG, EACH</t>
  </si>
  <si>
    <t>108016</t>
  </si>
  <si>
    <t>LIGHTSTICK, SAFETY LIGHT 12 HR GRN</t>
  </si>
  <si>
    <t>108017</t>
  </si>
  <si>
    <t>LIGHTSTICK, SAFETY LIGHT 12 HR YEL</t>
  </si>
  <si>
    <t>130625</t>
  </si>
  <si>
    <t>HEADLAMP, EOS II BLK, PRINCETON TEC</t>
  </si>
  <si>
    <t>130701</t>
  </si>
  <si>
    <t>HEADLAMP, APEX, PRINCETON TEC</t>
  </si>
  <si>
    <t>130815</t>
  </si>
  <si>
    <t>HEADLAMP, REMIX, PRINCETON TEC</t>
  </si>
  <si>
    <t>130945</t>
  </si>
  <si>
    <t>HEADLAMP, FUEL, PRINCETON TEC</t>
  </si>
  <si>
    <t>133417</t>
  </si>
  <si>
    <t>HEADLAMP, PERFORMANCE TASKER, FF</t>
  </si>
  <si>
    <t>133429</t>
  </si>
  <si>
    <t>HEADLAMP, COMMANDER 20 TASKER S, FF</t>
  </si>
  <si>
    <t>133486</t>
  </si>
  <si>
    <t>HEADLAMP, DISCOVER FIRE, FF</t>
  </si>
  <si>
    <t>144910</t>
  </si>
  <si>
    <t>STROBE, C-STROBE, ACR</t>
  </si>
  <si>
    <t>144930</t>
  </si>
  <si>
    <t>STROBE, FIREFLY 3, ACR</t>
  </si>
  <si>
    <t>180011</t>
  </si>
  <si>
    <t>WHISTLE, FOX 40 CLASSIC, ORG</t>
  </si>
  <si>
    <t>200101</t>
  </si>
  <si>
    <t>WEB, 1" TUBULAR, ORANGE</t>
  </si>
  <si>
    <t>200102</t>
  </si>
  <si>
    <t>WEB, 1" TUBULAR, BLUE</t>
  </si>
  <si>
    <t>200103</t>
  </si>
  <si>
    <t>WEB, 1" TUBULAR, RED</t>
  </si>
  <si>
    <t>200105</t>
  </si>
  <si>
    <t>WEB, 1" TUBULAR, BLACK</t>
  </si>
  <si>
    <t>200106</t>
  </si>
  <si>
    <t>WEB, 1" TUBULAR, GREEN</t>
  </si>
  <si>
    <t>200107</t>
  </si>
  <si>
    <t>WEB, 1" TUBULAR, YELLOW</t>
  </si>
  <si>
    <t>200108</t>
  </si>
  <si>
    <t>WEB, 1" TUBULAR, O.D. GREEN</t>
  </si>
  <si>
    <t>200203</t>
  </si>
  <si>
    <t>WEB, 2" TUBULAR, RED 50YD SPOOL</t>
  </si>
  <si>
    <t>200517</t>
  </si>
  <si>
    <t>WEB, FIRE ESCAPE, CMC</t>
  </si>
  <si>
    <t>201002</t>
  </si>
  <si>
    <t>RUNNER, SM ORG, CMC</t>
  </si>
  <si>
    <t>201004</t>
  </si>
  <si>
    <t>RUNNER, LG BLU, CMC</t>
  </si>
  <si>
    <t>201005</t>
  </si>
  <si>
    <t>RUNNER, XL YEL, CMC</t>
  </si>
  <si>
    <t>201006</t>
  </si>
  <si>
    <t>RUNNER, XXL RED, CMC</t>
  </si>
  <si>
    <t>201012</t>
  </si>
  <si>
    <t>STRAP, MULTI-LOOP SM, CMC</t>
  </si>
  <si>
    <t>201013</t>
  </si>
  <si>
    <t>STRAP, MULTI-LOOP MD, CMC</t>
  </si>
  <si>
    <t>201014</t>
  </si>
  <si>
    <t>STRAP, MULTI-LOOP LG, CMC</t>
  </si>
  <si>
    <t>201020</t>
  </si>
  <si>
    <t>STRAP, VARIABLE ANCHOR, BLU, CMC</t>
  </si>
  <si>
    <t>201022</t>
  </si>
  <si>
    <t>STRAP, ANCHOR SM, CMC</t>
  </si>
  <si>
    <t>201023</t>
  </si>
  <si>
    <t>STRAP, ANCHOR MD, CMC</t>
  </si>
  <si>
    <t>201024</t>
  </si>
  <si>
    <t>STRAP, ANCHOR LG, CMC</t>
  </si>
  <si>
    <t>201025</t>
  </si>
  <si>
    <t>STRAP, ANCHOR XL, CMC</t>
  </si>
  <si>
    <t>201026</t>
  </si>
  <si>
    <t>STRAP, ANCHOR XXL, CMC</t>
  </si>
  <si>
    <t>201040</t>
  </si>
  <si>
    <t>STRAP, VARIABLE ANCHOR, BLK, CMC</t>
  </si>
  <si>
    <t>201062</t>
  </si>
  <si>
    <t>STRAP, FASTLINK ANCHOR SM, CMC</t>
  </si>
  <si>
    <t>201063</t>
  </si>
  <si>
    <t>STRAP, FASTLINK ANCHOR MD, CMC</t>
  </si>
  <si>
    <t>201064</t>
  </si>
  <si>
    <t>STRAP, FASTLINK ANCHOR LG, CMC</t>
  </si>
  <si>
    <t>201065</t>
  </si>
  <si>
    <t>STRAP, FASTLINK ANCHOR XL, CMC</t>
  </si>
  <si>
    <t>201102</t>
  </si>
  <si>
    <t>STRAP, ADJUSTABLE LITTER, CMC</t>
  </si>
  <si>
    <t>201104</t>
  </si>
  <si>
    <t>STRAP, CEARLEY RESCUE, CMC</t>
  </si>
  <si>
    <t>201106</t>
  </si>
  <si>
    <t>STRAP, PICK-OFF, CMC</t>
  </si>
  <si>
    <t>201107</t>
  </si>
  <si>
    <t>STRAP, FASTLINK PICK-OFF, CMC</t>
  </si>
  <si>
    <t>201108</t>
  </si>
  <si>
    <t>STRAP, LOAD RELEASE, CMC</t>
  </si>
  <si>
    <t>201122</t>
  </si>
  <si>
    <t>ETRIER, W/TIE-IN, BLU, CMC</t>
  </si>
  <si>
    <t>201132</t>
  </si>
  <si>
    <t>ETRIER, W/TIE-IN, RED, CMC</t>
  </si>
  <si>
    <t>201161</t>
  </si>
  <si>
    <t>ETRIER, ORG, CMC</t>
  </si>
  <si>
    <t>201171</t>
  </si>
  <si>
    <t>ETRIER, YEL, CMC</t>
  </si>
  <si>
    <t>201195</t>
  </si>
  <si>
    <t>FOOT LOOP, ADJUSTABLE, CMC</t>
  </si>
  <si>
    <t>201202</t>
  </si>
  <si>
    <t>8 LINK, CMC</t>
  </si>
  <si>
    <t>201212</t>
  </si>
  <si>
    <t>UTILITY LOOP, SM BLU, CMC</t>
  </si>
  <si>
    <t>201213</t>
  </si>
  <si>
    <t>UTILITY LOOP, MD ORG, CMC</t>
  </si>
  <si>
    <t>201214</t>
  </si>
  <si>
    <t>UTILITY LOOP, LG RED, CMC</t>
  </si>
  <si>
    <t>201705</t>
  </si>
  <si>
    <t>TETHER, TACTICAL, CMC</t>
  </si>
  <si>
    <t>201707</t>
  </si>
  <si>
    <t>TETHER, WATER RESCUE, CMC</t>
  </si>
  <si>
    <t>201828</t>
  </si>
  <si>
    <t>LANYARD, AZZARD 24", CMC</t>
  </si>
  <si>
    <t>201829</t>
  </si>
  <si>
    <t>LANYARD, AZZARD 30", CMC</t>
  </si>
  <si>
    <t>201942</t>
  </si>
  <si>
    <t>STRAP, DERBY HELO, CMC</t>
  </si>
  <si>
    <t>201981</t>
  </si>
  <si>
    <t>ASCENDER LOOP 6.75, CMC</t>
  </si>
  <si>
    <t>201983</t>
  </si>
  <si>
    <t>STRAP, ATR, CMC</t>
  </si>
  <si>
    <t>201984</t>
  </si>
  <si>
    <t>EMERGENCY RELEASE DEVICE, CMC</t>
  </si>
  <si>
    <t>201986</t>
  </si>
  <si>
    <t>ASCENDER LOOP, 8.75, CMC</t>
  </si>
  <si>
    <t>201989</t>
  </si>
  <si>
    <t>ASCENDER LOOP, ADJUSTABLE, CMC</t>
  </si>
  <si>
    <t>202112</t>
  </si>
  <si>
    <t>HARNESS, RESCUE SM, CMC</t>
  </si>
  <si>
    <t>202114</t>
  </si>
  <si>
    <t>HARNESS, RESCUE REG, CMC</t>
  </si>
  <si>
    <t>202115</t>
  </si>
  <si>
    <t>HARNESS, RESCUE XL, CMC</t>
  </si>
  <si>
    <t>202162</t>
  </si>
  <si>
    <t>HARNESS, CONFINED SPACE SM, CMC</t>
  </si>
  <si>
    <t>202164</t>
  </si>
  <si>
    <t>HARNESS, CONFINED SPACE REG, CMC</t>
  </si>
  <si>
    <t>202165</t>
  </si>
  <si>
    <t>HARNESS, CONFINED SPACE XL, CMC</t>
  </si>
  <si>
    <t>202172</t>
  </si>
  <si>
    <t>HARNESS, PROSERIES RESCUE SM, CMC</t>
  </si>
  <si>
    <t>202174</t>
  </si>
  <si>
    <t>HARNESS, PROSERIES RESCUE REG, CMC</t>
  </si>
  <si>
    <t>202175</t>
  </si>
  <si>
    <t>HARNESS, PROSERIES RESCUE XL, CMC</t>
  </si>
  <si>
    <t>202200</t>
  </si>
  <si>
    <t>SPREADER BAR, CMC</t>
  </si>
  <si>
    <t>202254</t>
  </si>
  <si>
    <t>HARNESS, FREETECH REG, CMC</t>
  </si>
  <si>
    <t>202306</t>
  </si>
  <si>
    <t>HARNESS, UTILITY, CMC</t>
  </si>
  <si>
    <t>202319</t>
  </si>
  <si>
    <t>HARNESS, RANGER CHEST SND, CMC</t>
  </si>
  <si>
    <t>202353</t>
  </si>
  <si>
    <t>HARNESS, PROSERIES CHEST, CMC</t>
  </si>
  <si>
    <t>202392</t>
  </si>
  <si>
    <t>HARNESS, RANGER S/M, CMC</t>
  </si>
  <si>
    <t>202394</t>
  </si>
  <si>
    <t>HARNESS, RANGER L/XL, CMC</t>
  </si>
  <si>
    <t>202400</t>
  </si>
  <si>
    <t>BELT, RAPPEL UNIFORM COBRA-D, BLK</t>
  </si>
  <si>
    <t>202404</t>
  </si>
  <si>
    <t>HARNESS, LIFESAVER VICTIM CHEST, CMC</t>
  </si>
  <si>
    <t>202405</t>
  </si>
  <si>
    <t>HARNESS, LIFESAVER VICTIM, CMC</t>
  </si>
  <si>
    <t>202407</t>
  </si>
  <si>
    <t>HARNESS, TACTICAL RAPPEL BLK, CMC</t>
  </si>
  <si>
    <t>202422</t>
  </si>
  <si>
    <t>BELT,RAPPEL UNIFORM SM, CMC</t>
  </si>
  <si>
    <t>202423</t>
  </si>
  <si>
    <t>BELT,RAPPEL UNIFORM MD, CMC</t>
  </si>
  <si>
    <t>202424</t>
  </si>
  <si>
    <t>BELT,RAPPEL UNIFORM RAPPEL LG, CMC</t>
  </si>
  <si>
    <t>202425</t>
  </si>
  <si>
    <t>BELT,RAPPEL UNIFORM XL, CMC</t>
  </si>
  <si>
    <t>202442</t>
  </si>
  <si>
    <t>BELT, LADDER S/M, CMC</t>
  </si>
  <si>
    <t>202444</t>
  </si>
  <si>
    <t>BELT, LADDER L/XL, CMC</t>
  </si>
  <si>
    <t>202446</t>
  </si>
  <si>
    <t>BELT, LADDER XXL, CMC</t>
  </si>
  <si>
    <t>202590</t>
  </si>
  <si>
    <t>BELT, RAPPEL UNIFORM COBRA-D, CYT</t>
  </si>
  <si>
    <t>202632</t>
  </si>
  <si>
    <t>HARNESS, ONE-PIECE SM, CMC/ROCO</t>
  </si>
  <si>
    <t>202634</t>
  </si>
  <si>
    <t>HARNESS, ONE-PIECE REG, CMC/ROCO</t>
  </si>
  <si>
    <t>202635</t>
  </si>
  <si>
    <t>HARNESS, ONE-PIECE XL,CMC/ROCO</t>
  </si>
  <si>
    <t>202642</t>
  </si>
  <si>
    <t>HARNESS, COBRA RESCUE SM, CMC/ROCO</t>
  </si>
  <si>
    <t>202644</t>
  </si>
  <si>
    <t>HARNESS,COBRA RESCUE REG,CMC/ROCO</t>
  </si>
  <si>
    <t>202645</t>
  </si>
  <si>
    <t>HARNESS, COBRA RESCUE XL, CMC/ROCO</t>
  </si>
  <si>
    <t>202672</t>
  </si>
  <si>
    <t>HARNESS, WORK-RESCUE SM, CMC/ROCO</t>
  </si>
  <si>
    <t>202674</t>
  </si>
  <si>
    <t>HARNESS, WORK-RESCUE REG, CMC/ROCO</t>
  </si>
  <si>
    <t>202675</t>
  </si>
  <si>
    <t>HARNESS, WORK-RESCUE XL, CMC/ROCO</t>
  </si>
  <si>
    <t>202690</t>
  </si>
  <si>
    <t>WORK SEAT, SKYSADDLE, CMC</t>
  </si>
  <si>
    <t>202812</t>
  </si>
  <si>
    <t>HARNESS, RESPONSE, SM CMC</t>
  </si>
  <si>
    <t>202814</t>
  </si>
  <si>
    <t>HARNESS, RESPONSE, MED CMC</t>
  </si>
  <si>
    <t>202815</t>
  </si>
  <si>
    <t>HARNESS, RESPONSE, LG CMC</t>
  </si>
  <si>
    <t>202832</t>
  </si>
  <si>
    <t>HARNESS, HELIX, SM CMC</t>
  </si>
  <si>
    <t>202834</t>
  </si>
  <si>
    <t>HARNESS, HELIX, MED CMC</t>
  </si>
  <si>
    <t>202835</t>
  </si>
  <si>
    <t>HARNESS, HELIX, LG CMC</t>
  </si>
  <si>
    <t>202872</t>
  </si>
  <si>
    <t>HARNESS, SRT S/M, CMC</t>
  </si>
  <si>
    <t>202874</t>
  </si>
  <si>
    <t>HARNESS, SRT L/XL, CMC</t>
  </si>
  <si>
    <t>202922</t>
  </si>
  <si>
    <t>HARNESS, HELITACK SM, CMC</t>
  </si>
  <si>
    <t>202924</t>
  </si>
  <si>
    <t>HARNESS, HELITACK REG, CMC</t>
  </si>
  <si>
    <t>202925</t>
  </si>
  <si>
    <t>HARNESS, HELITACK XL, CMC</t>
  </si>
  <si>
    <t>202964</t>
  </si>
  <si>
    <t>HARNESS, SPECIAL-OPS, CMC</t>
  </si>
  <si>
    <t>203172</t>
  </si>
  <si>
    <t>HARNESS, PROSERIES COMBO SM, CMC</t>
  </si>
  <si>
    <t>203174</t>
  </si>
  <si>
    <t>HARNESS, PROSERIES COMBO REG, CMC</t>
  </si>
  <si>
    <t>203175</t>
  </si>
  <si>
    <t>HARNESS, PROSERIES COMBO XL, CMC</t>
  </si>
  <si>
    <t>203202</t>
  </si>
  <si>
    <t>ESCAPE BELT, RESCUE S/M, CMC</t>
  </si>
  <si>
    <t>203204</t>
  </si>
  <si>
    <t>ESCAPE BELT, RESCUE L/XL, CMC</t>
  </si>
  <si>
    <t>203206</t>
  </si>
  <si>
    <t>ESCAPE BELT, RESCUE XXL, CMC</t>
  </si>
  <si>
    <t>203302</t>
  </si>
  <si>
    <t>ESCAPE BELT, PROSERIES FR S/M, CMC</t>
  </si>
  <si>
    <t>203304</t>
  </si>
  <si>
    <t>ESCAPE BELT, PROSERIES FR L/XL, CMC</t>
  </si>
  <si>
    <t>203306</t>
  </si>
  <si>
    <t>ESCAPE BELT, PROSERIES FR XXL, CMC</t>
  </si>
  <si>
    <t>203500</t>
  </si>
  <si>
    <t>TETHER, FR ESCAPE, CMC</t>
  </si>
  <si>
    <t>203504</t>
  </si>
  <si>
    <t>HARNESS, FIRE ESCAPE, CMC</t>
  </si>
  <si>
    <t>203734</t>
  </si>
  <si>
    <t>BELT, TRENCH WORK-RESCUE,CMC</t>
  </si>
  <si>
    <t>240022</t>
  </si>
  <si>
    <t>VEST, RADIO, CMC</t>
  </si>
  <si>
    <t>240025</t>
  </si>
  <si>
    <t>HARNESS, RADIO, CMC</t>
  </si>
  <si>
    <t>240027</t>
  </si>
  <si>
    <t>HOLSTER, RADIO, CMC</t>
  </si>
  <si>
    <t>240029</t>
  </si>
  <si>
    <t>HARNESS, PROSERIES RADIO, CMC</t>
  </si>
  <si>
    <t>240041</t>
  </si>
  <si>
    <t>HARNESS, WATER-RESISTANT RADIO, CMC</t>
  </si>
  <si>
    <t>240048</t>
  </si>
  <si>
    <t>HARNESS, RADIO, DUALCOM, CMC</t>
  </si>
  <si>
    <t>250201</t>
  </si>
  <si>
    <t>GLOVES, RAPPEL XS TAN, CMC</t>
  </si>
  <si>
    <t>250202</t>
  </si>
  <si>
    <t>GLOVES, RAPPEL SM TAN, CMC</t>
  </si>
  <si>
    <t>250203</t>
  </si>
  <si>
    <t>GLOVES, RAPPEL MD TAN, CMC</t>
  </si>
  <si>
    <t>250204</t>
  </si>
  <si>
    <t>GLOVES, RAPPEL LG TAN, CMC</t>
  </si>
  <si>
    <t>250205</t>
  </si>
  <si>
    <t>GLOVES, RAPPEL XL TAN, CMC</t>
  </si>
  <si>
    <t>250206</t>
  </si>
  <si>
    <t>GLOVES, RAPPEL XXL TAN, CMC</t>
  </si>
  <si>
    <t>250252</t>
  </si>
  <si>
    <t>GLOVES, RAPPEL SM BLK, CMC</t>
  </si>
  <si>
    <t>250253</t>
  </si>
  <si>
    <t>GLOVES, RAPPEL MD BLK, CMC</t>
  </si>
  <si>
    <t>250254</t>
  </si>
  <si>
    <t>GLOVES, RAPPEL LG BLK, CMC</t>
  </si>
  <si>
    <t>250255</t>
  </si>
  <si>
    <t>GLOVES, RAPPEL XL BLK, CMC</t>
  </si>
  <si>
    <t>250256</t>
  </si>
  <si>
    <t>GLOVES, RAPPEL XXL BLK, CMC</t>
  </si>
  <si>
    <t>250302</t>
  </si>
  <si>
    <t>GLOVES, RIGGERS SM, CMC</t>
  </si>
  <si>
    <t>250303</t>
  </si>
  <si>
    <t>GLOVES, RIGGERS MD, CMC</t>
  </si>
  <si>
    <t>250304</t>
  </si>
  <si>
    <t>GLOVES, RIGGERS LG, CMC</t>
  </si>
  <si>
    <t>250305</t>
  </si>
  <si>
    <t>GLOVES, RIGGERS XL, CMC</t>
  </si>
  <si>
    <t>250306</t>
  </si>
  <si>
    <t>GLOVES, RIGGERS XXL, CMC</t>
  </si>
  <si>
    <t>251102</t>
  </si>
  <si>
    <t>GLOVES, STATION HEAVY UTILITY, SM</t>
  </si>
  <si>
    <t>251103</t>
  </si>
  <si>
    <t>GLOVES, STATION HEAVY UTILITY, MD</t>
  </si>
  <si>
    <t>251104</t>
  </si>
  <si>
    <t>GLOVES, STATION HEAVY UTILITY, LG</t>
  </si>
  <si>
    <t>251105</t>
  </si>
  <si>
    <t>GLOVES, STATION HEAVY UTILITY, XL</t>
  </si>
  <si>
    <t>251106</t>
  </si>
  <si>
    <t>GLOVES, STATION HEAVY UTILITY, XXL</t>
  </si>
  <si>
    <t>254102</t>
  </si>
  <si>
    <t>GLOVES, UTILITY SM, NRS</t>
  </si>
  <si>
    <t>254103</t>
  </si>
  <si>
    <t>GLOVES, UTILITY MD, NRS</t>
  </si>
  <si>
    <t>254104</t>
  </si>
  <si>
    <t>GLOVES, UTILITY LG, NRS</t>
  </si>
  <si>
    <t>254105</t>
  </si>
  <si>
    <t>GLOVES, UTILITY XL, NRS</t>
  </si>
  <si>
    <t>263200</t>
  </si>
  <si>
    <t>ROPE, LIFELINE 1/2 WHT, CMC</t>
  </si>
  <si>
    <t>267030</t>
  </si>
  <si>
    <t>ROPE MEASURER, STANDARD</t>
  </si>
  <si>
    <t>268010</t>
  </si>
  <si>
    <t>CUTTING GUN</t>
  </si>
  <si>
    <t>268050</t>
  </si>
  <si>
    <t>CUTTING GUN BLADES</t>
  </si>
  <si>
    <t>272450</t>
  </si>
  <si>
    <t>ROPE, LIFELINE 3/8 BLK, CMC</t>
  </si>
  <si>
    <t>272810</t>
  </si>
  <si>
    <t>ROPE, LIFELINE 7/16 ORG, CMC</t>
  </si>
  <si>
    <t>272830</t>
  </si>
  <si>
    <t>ROPE, LIFELINE 7/16 RED, CMC</t>
  </si>
  <si>
    <t>272850</t>
  </si>
  <si>
    <t>ROPE, LIFELINE 7/16 BLK, CMC</t>
  </si>
  <si>
    <t>273210</t>
  </si>
  <si>
    <t>ROPE, LIFELINE 1/2 ORG, CMC</t>
  </si>
  <si>
    <t>273220</t>
  </si>
  <si>
    <t>ROPE, LIFELINE 1/2 BLU, CMC</t>
  </si>
  <si>
    <t>273230</t>
  </si>
  <si>
    <t>ROPE, LIFELINE 1/2 RED, CMC</t>
  </si>
  <si>
    <t>273250</t>
  </si>
  <si>
    <t>ROPE, LIFELINE 1/2 BLK, CMC</t>
  </si>
  <si>
    <t>273270</t>
  </si>
  <si>
    <t>ROPE, LIFELINE 1/2 YEL, CMC</t>
  </si>
  <si>
    <t>274010</t>
  </si>
  <si>
    <t>ROPE, LIFELINE 5/8 ORG, CMC</t>
  </si>
  <si>
    <t>281102</t>
  </si>
  <si>
    <t>ROPE, STATIC-PRO 7/16 BLU, CMC</t>
  </si>
  <si>
    <t>281103</t>
  </si>
  <si>
    <t>ROPE, STATIC-PRO 7/16 ORG, CMC</t>
  </si>
  <si>
    <t>281109</t>
  </si>
  <si>
    <t>ROPE, STATIC-PRO 7/16 RED, CMC</t>
  </si>
  <si>
    <t>281200</t>
  </si>
  <si>
    <t>ROPE, STATIC-PRO 1/2 WHT, CMC</t>
  </si>
  <si>
    <t>281201</t>
  </si>
  <si>
    <t>ROPE, STATIC-PRO 1/2 ORG, CMC</t>
  </si>
  <si>
    <t>281202</t>
  </si>
  <si>
    <t>ROPE, STATIC-PRO 1/2 BLU, CMC</t>
  </si>
  <si>
    <t>281203</t>
  </si>
  <si>
    <t>ROPE, STATIC-PRO 1/2 RED, CMC</t>
  </si>
  <si>
    <t>281207</t>
  </si>
  <si>
    <t>ROPE, STATIC-PRO 1/2 YEL, CMC</t>
  </si>
  <si>
    <t>282101</t>
  </si>
  <si>
    <t>ROPE, VERSALINE 7/16 ORG, CMC</t>
  </si>
  <si>
    <t>282102</t>
  </si>
  <si>
    <t>ROPE, VERSALINE 7/16 BLU, CMC</t>
  </si>
  <si>
    <t>282103</t>
  </si>
  <si>
    <t>ROPE, VERSALINE 7/16 RED, CMC</t>
  </si>
  <si>
    <t>282106</t>
  </si>
  <si>
    <t>ROPE, VERSALINE 7/16 GREEN, CMC</t>
  </si>
  <si>
    <t>291100</t>
  </si>
  <si>
    <t>THROW BAG SET, SRT 100' ME, CMC</t>
  </si>
  <si>
    <t>291250</t>
  </si>
  <si>
    <t>THROW BAG SET, SRT 50' PC, CMC</t>
  </si>
  <si>
    <t>291275</t>
  </si>
  <si>
    <t>THROW BAG SET, SRT 75' PC, CMC</t>
  </si>
  <si>
    <t>291350</t>
  </si>
  <si>
    <t>THROW BAG SET,REDI-LINE 50' PC, CMC</t>
  </si>
  <si>
    <t>291375</t>
  </si>
  <si>
    <t>THROW BAG SET, REDI-LINE 75 PC, CMC</t>
  </si>
  <si>
    <t>291550</t>
  </si>
  <si>
    <t>THROW BAG SET, NFPA 50' EZ, CMC</t>
  </si>
  <si>
    <t>291750</t>
  </si>
  <si>
    <t>THROW BAG SET, NFPA  50' PC, CMC</t>
  </si>
  <si>
    <t>291775</t>
  </si>
  <si>
    <t>THROW BAG SET, NFPA  75' PC, CMC</t>
  </si>
  <si>
    <t>292005</t>
  </si>
  <si>
    <t>RIT LINE, REFLECTIVE, CMC</t>
  </si>
  <si>
    <t>292015</t>
  </si>
  <si>
    <t>ESCAPELINE, PROSERIES 7.5 MM, CMC</t>
  </si>
  <si>
    <t>292763</t>
  </si>
  <si>
    <t>THROWLINE, REDI-LINE, CMC</t>
  </si>
  <si>
    <t>292957</t>
  </si>
  <si>
    <t>THROWLINE, SRT, CMC</t>
  </si>
  <si>
    <t>293008</t>
  </si>
  <si>
    <t>PRUSIK CORD, 5MM DK GRN, CMC</t>
  </si>
  <si>
    <t>293011</t>
  </si>
  <si>
    <t>PRUSIK CORD, 6MM ORG, CMC</t>
  </si>
  <si>
    <t>293012</t>
  </si>
  <si>
    <t>PRUSIK CORD, 6MM BLU, CMC</t>
  </si>
  <si>
    <t>293017</t>
  </si>
  <si>
    <t>PRUSIK CORD, 7MM YLO, CMC</t>
  </si>
  <si>
    <t>293018</t>
  </si>
  <si>
    <t>PRUSIK CORD, 8MM GRN, CMC</t>
  </si>
  <si>
    <t>293021</t>
  </si>
  <si>
    <t>CORD, AZTEK 8MM ORG, CMC</t>
  </si>
  <si>
    <t>293037</t>
  </si>
  <si>
    <t>PRUSIK CORD, 7MM BLU, CMC</t>
  </si>
  <si>
    <t>293038</t>
  </si>
  <si>
    <t>PRUSIK CORD, 8MM RED, CMC</t>
  </si>
  <si>
    <t>293039</t>
  </si>
  <si>
    <t>CORD, LRH 9MM ORG, CMC</t>
  </si>
  <si>
    <t>293083</t>
  </si>
  <si>
    <t>PRUSIK, SEWN LOOP 8MM RED 18", CMC</t>
  </si>
  <si>
    <t>293086</t>
  </si>
  <si>
    <t>PRUSIK, SEWN LOOP 8MM GRN 25", CMC</t>
  </si>
  <si>
    <t>293120</t>
  </si>
  <si>
    <t>LADDERLINE, 3/8, CMC</t>
  </si>
  <si>
    <t>293160</t>
  </si>
  <si>
    <t>LADDERLINE, 1/2, CMC</t>
  </si>
  <si>
    <t>293203</t>
  </si>
  <si>
    <t>HOT CUTTER</t>
  </si>
  <si>
    <t>293205</t>
  </si>
  <si>
    <t>HOT CUTTER REPLACEMENT BLADE</t>
  </si>
  <si>
    <t>293220</t>
  </si>
  <si>
    <t>ROPE, RIVER RESCUE 7/16 Y/B</t>
  </si>
  <si>
    <t>293383</t>
  </si>
  <si>
    <t>PRUSIK, AZ BOUND-LOOP 8MM RED, CMC</t>
  </si>
  <si>
    <t>293386</t>
  </si>
  <si>
    <t>PRUSIK, AZ BOUND-LOOP 8MM GRN, CMC</t>
  </si>
  <si>
    <t>293387</t>
  </si>
  <si>
    <t>THROWLINE, NFPA, CMC</t>
  </si>
  <si>
    <t>293421</t>
  </si>
  <si>
    <t>CORD, AZTEK 8MM ORG, 50FT SEWN, CMC</t>
  </si>
  <si>
    <t>294007</t>
  </si>
  <si>
    <t>WHIP-END DIP, CLEAR</t>
  </si>
  <si>
    <t>294012</t>
  </si>
  <si>
    <t>ROPE I.D. MARKERS</t>
  </si>
  <si>
    <t>294018</t>
  </si>
  <si>
    <t>EDGE PAD, LG, CMC</t>
  </si>
  <si>
    <t>294019</t>
  </si>
  <si>
    <t>EDGE PAD, XL, CMC</t>
  </si>
  <si>
    <t>294020</t>
  </si>
  <si>
    <t>SEAT BELT CUTTER, CMC</t>
  </si>
  <si>
    <t>294025</t>
  </si>
  <si>
    <t>EDGE PAD, XXL, CMC</t>
  </si>
  <si>
    <t>294029</t>
  </si>
  <si>
    <t>EDGE GUARD, LG, CMC</t>
  </si>
  <si>
    <t>294030</t>
  </si>
  <si>
    <t>EDGE GUARD, MD, CMC</t>
  </si>
  <si>
    <t>294032</t>
  </si>
  <si>
    <t>SLEEVE, ANCHOR STRAP SM, CMC</t>
  </si>
  <si>
    <t>294033</t>
  </si>
  <si>
    <t>SLEEVE, ANCHOR STRAP MD, CMC</t>
  </si>
  <si>
    <t>294034</t>
  </si>
  <si>
    <t>SLEEVE, ANCHOR STRAP LG, CMC</t>
  </si>
  <si>
    <t>294035</t>
  </si>
  <si>
    <t>SLEEVE, ANCHOR STRAP XL, CMC</t>
  </si>
  <si>
    <t>294042</t>
  </si>
  <si>
    <t>EDGE PROTECTOR, ULTRA PRO 2, CMC</t>
  </si>
  <si>
    <t>294044</t>
  </si>
  <si>
    <t>EDGE PROTECTOR, ULTRA PRO 4, CMC</t>
  </si>
  <si>
    <t>294060</t>
  </si>
  <si>
    <t>ROPE WASHER, BOKAT</t>
  </si>
  <si>
    <t>294200</t>
  </si>
  <si>
    <t>ROPE CLAMP, 1 7/8" BRONZE</t>
  </si>
  <si>
    <t>294212</t>
  </si>
  <si>
    <t>THIMBLE, 12.5MM ROPE STA/STL</t>
  </si>
  <si>
    <t>294276</t>
  </si>
  <si>
    <t>THIMBLE, 11MM ROPE, S/S</t>
  </si>
  <si>
    <t>294312</t>
  </si>
  <si>
    <t>SHRINK TUBING, 1/2", CLEAR</t>
  </si>
  <si>
    <t>294358</t>
  </si>
  <si>
    <t>SHRINK TUBING, 3/4", CLEAR</t>
  </si>
  <si>
    <t>294465</t>
  </si>
  <si>
    <t>ROPE, MAXIM CLIMBING 11MM, NER</t>
  </si>
  <si>
    <t>294550</t>
  </si>
  <si>
    <t>ROPE ENDS, 1 DOZEN 1/2" CMC</t>
  </si>
  <si>
    <t>294575</t>
  </si>
  <si>
    <t>ROPE ENDS, 1 DOZEN 3/4" CMC</t>
  </si>
  <si>
    <t>295001</t>
  </si>
  <si>
    <t>PRUSIK, BOUND LOOP 6MM ORG, CMC</t>
  </si>
  <si>
    <t>295002</t>
  </si>
  <si>
    <t>PRUSIK, BOUND LOOP 6MM BLU, CMC</t>
  </si>
  <si>
    <t>295012</t>
  </si>
  <si>
    <t>PRUSIK, PURCELL 6MM BLU, CMC</t>
  </si>
  <si>
    <t>300010</t>
  </si>
  <si>
    <t>CARABINER, S/S AUTO LOCK NFPA, CMC</t>
  </si>
  <si>
    <t>300011</t>
  </si>
  <si>
    <t>CARABINER, S/S AUTO LOCK ANSI, CMC</t>
  </si>
  <si>
    <t>300081</t>
  </si>
  <si>
    <t>CARABINER, ALUMINUM OVAL BRT, CMC</t>
  </si>
  <si>
    <t>300083</t>
  </si>
  <si>
    <t>CARABINER, ALUMINUM OVAL RED, CMC</t>
  </si>
  <si>
    <t>300085</t>
  </si>
  <si>
    <t>CARABINER, ALUMINUM OVAL, BLK, CMC</t>
  </si>
  <si>
    <t>300153</t>
  </si>
  <si>
    <t>CARABINER, PT AUTO RED WK, CMC</t>
  </si>
  <si>
    <t>300161</t>
  </si>
  <si>
    <t>CARABINER, PT LOCK BRT, CMC</t>
  </si>
  <si>
    <t>300165</t>
  </si>
  <si>
    <t>CARABINER, PT LOCK BLK, CMC</t>
  </si>
  <si>
    <t>300169</t>
  </si>
  <si>
    <t>CARABINER, PT LOCK ORG, CMC</t>
  </si>
  <si>
    <t>300182</t>
  </si>
  <si>
    <t>CARABINER, PT MANUAL SLT, CMC</t>
  </si>
  <si>
    <t>300189</t>
  </si>
  <si>
    <t>CARABINER, PT MANUAL ORG WK, CMC</t>
  </si>
  <si>
    <t>300193</t>
  </si>
  <si>
    <t>CARABINER, PT AUTO RED, CMC</t>
  </si>
  <si>
    <t>300221</t>
  </si>
  <si>
    <t>CARABINER, PS LOCK BRT, CMC</t>
  </si>
  <si>
    <t>300233</t>
  </si>
  <si>
    <t>CARABINER, PS AUTO RED, CMC</t>
  </si>
  <si>
    <t>300241</t>
  </si>
  <si>
    <t>CARABINER, PS XL LOCK BRT, CMC</t>
  </si>
  <si>
    <t>300253</t>
  </si>
  <si>
    <t>CARABINER, PS XL AUTO RED, CMC</t>
  </si>
  <si>
    <t>300262</t>
  </si>
  <si>
    <t>CARABINER, PS MANUAL SLT, CMC</t>
  </si>
  <si>
    <t>300301</t>
  </si>
  <si>
    <t>PULLEY, RESCUE, CMC</t>
  </si>
  <si>
    <t>300302</t>
  </si>
  <si>
    <t>PULLEY, RESCUE DOUBLE, CMC</t>
  </si>
  <si>
    <t>300321</t>
  </si>
  <si>
    <t>PULLEY, AZTEK DOUBLE, ORG, CMC</t>
  </si>
  <si>
    <t>300322</t>
  </si>
  <si>
    <t>PULLEY, AZTEK DOUBLE, SLT, CMC</t>
  </si>
  <si>
    <t>300342</t>
  </si>
  <si>
    <t>PULLEY CSR2 DOUBLE, CMC</t>
  </si>
  <si>
    <t>300343</t>
  </si>
  <si>
    <t>PULLEY, CSR2, CMC</t>
  </si>
  <si>
    <t>300391</t>
  </si>
  <si>
    <t>PULLEY, KOOTENAY ULTRA ORG, CMC</t>
  </si>
  <si>
    <t>300410</t>
  </si>
  <si>
    <t>WINCH BRACKET, DBI TO SKED, CMC</t>
  </si>
  <si>
    <t>300430</t>
  </si>
  <si>
    <t>PULLEY, PMP SWIVEL, 1.5" CMC</t>
  </si>
  <si>
    <t>300432</t>
  </si>
  <si>
    <t>PULLEY, SWIVEL DOUBLE, 1.5" CMC</t>
  </si>
  <si>
    <t>300434</t>
  </si>
  <si>
    <t>PULLEY, PMP SWIVEL, 1.1" CMC</t>
  </si>
  <si>
    <t>300436</t>
  </si>
  <si>
    <t>PULLEY, PMP SWIVEL, 2.6" CMC</t>
  </si>
  <si>
    <t>300441</t>
  </si>
  <si>
    <t>PULLEY, HD2 GRAY, CMC</t>
  </si>
  <si>
    <t>300442</t>
  </si>
  <si>
    <t>PULLEY, HD2 DOUBLE GRAY/RED, CMC</t>
  </si>
  <si>
    <t>300461</t>
  </si>
  <si>
    <t>PULLEY, HD4 RED, CMC</t>
  </si>
  <si>
    <t>300501</t>
  </si>
  <si>
    <t>PULLEY, PROTECH SINGLE, CMC</t>
  </si>
  <si>
    <t>300502</t>
  </si>
  <si>
    <t>PULLEY, PROTECH DOUBLE, CMC</t>
  </si>
  <si>
    <t>300610</t>
  </si>
  <si>
    <t>ANCHOR PLATE, ALUMINUM BLUE, CMC</t>
  </si>
  <si>
    <t>300615</t>
  </si>
  <si>
    <t>ANCHOR PLATE, STAINLESS STEEL, CMC</t>
  </si>
  <si>
    <t>300623</t>
  </si>
  <si>
    <t>ANCHOR PLATE, MICRO RED, CMC</t>
  </si>
  <si>
    <t>300701</t>
  </si>
  <si>
    <t>SWIVEL, PROSERIES, CMC</t>
  </si>
  <si>
    <t>300721</t>
  </si>
  <si>
    <t>SWIVEL, RESCUE, CMC</t>
  </si>
  <si>
    <t>300750</t>
  </si>
  <si>
    <t>ENFORCER KIT, CMC</t>
  </si>
  <si>
    <t>300840</t>
  </si>
  <si>
    <t>RESCUE 8, ALUMINUM BLK, CMC</t>
  </si>
  <si>
    <t>300845</t>
  </si>
  <si>
    <t>RAPPEL 8, ALUMINUM BLK, CMC</t>
  </si>
  <si>
    <t>300850</t>
  </si>
  <si>
    <t>RESCUE 8, STEEL, CMC</t>
  </si>
  <si>
    <t>300875</t>
  </si>
  <si>
    <t>SURVIVOR 8, CMC</t>
  </si>
  <si>
    <t>300880</t>
  </si>
  <si>
    <t>3D, CMC</t>
  </si>
  <si>
    <t>300890</t>
  </si>
  <si>
    <t>RESCUE RACK, CMC</t>
  </si>
  <si>
    <t>300913</t>
  </si>
  <si>
    <t>ESCAPE ARTIST, SINGLE RED, CMC</t>
  </si>
  <si>
    <t>300981</t>
  </si>
  <si>
    <t>HOOK, FLASH LITE, CMC</t>
  </si>
  <si>
    <t>301010</t>
  </si>
  <si>
    <t>LANYARD, TOWER BYPASS, CMC</t>
  </si>
  <si>
    <t>301017</t>
  </si>
  <si>
    <t>LANYARD, Y-SHOK, CMC</t>
  </si>
  <si>
    <t>302900</t>
  </si>
  <si>
    <t>O-RING, ALUMINUM, CMC</t>
  </si>
  <si>
    <t>305011</t>
  </si>
  <si>
    <t>O-RING, 1/2" STEEL</t>
  </si>
  <si>
    <t>330700</t>
  </si>
  <si>
    <t>LITTER WHEEL, UNIVERSAL</t>
  </si>
  <si>
    <t>331540</t>
  </si>
  <si>
    <t>RESCUE BELAY, 540 LG, TR</t>
  </si>
  <si>
    <t>331542</t>
  </si>
  <si>
    <t>RESCUE BELAY, 540 SM, TR</t>
  </si>
  <si>
    <t>333000</t>
  </si>
  <si>
    <t>MPD, 13MM RED, CMC</t>
  </si>
  <si>
    <t>333010</t>
  </si>
  <si>
    <t>MPD, 11MM BLU, CMC</t>
  </si>
  <si>
    <t>333010-CE</t>
  </si>
  <si>
    <t>MPD, 11MM BLU CE, CMC</t>
  </si>
  <si>
    <t>341103</t>
  </si>
  <si>
    <t>ASCENDER, RED, CMC</t>
  </si>
  <si>
    <t>343000</t>
  </si>
  <si>
    <t>DESCENDER, SPARROW 200R, CT</t>
  </si>
  <si>
    <t>343035</t>
  </si>
  <si>
    <t>ASCENDER, QUICK UP LEFT HAND, CT</t>
  </si>
  <si>
    <t>343039</t>
  </si>
  <si>
    <t>ASCENDER, QUICK UP RIGHT HAND, CT</t>
  </si>
  <si>
    <t>343040</t>
  </si>
  <si>
    <t>ASCENDER, CHEST, CT</t>
  </si>
  <si>
    <t>343053</t>
  </si>
  <si>
    <t>ROLL N LOCK, CT</t>
  </si>
  <si>
    <t>345016</t>
  </si>
  <si>
    <t>ASCENDER, CROLL, PETZL</t>
  </si>
  <si>
    <t>345024</t>
  </si>
  <si>
    <t>ASCENDER, HANDLED RIGHT GLD, PETZL</t>
  </si>
  <si>
    <t>345025</t>
  </si>
  <si>
    <t>ASCENDER, HANDLED LEFT BLK, PETZL</t>
  </si>
  <si>
    <t>345052</t>
  </si>
  <si>
    <t>GRILLON HOOK, 3M W HANDLE, PETZL</t>
  </si>
  <si>
    <t>345110</t>
  </si>
  <si>
    <t>HELMET, VERTEX 2 VENT WHT, PETZL</t>
  </si>
  <si>
    <t>345113</t>
  </si>
  <si>
    <t>HELMET, VERTEX 2 VENT RED, PETZL</t>
  </si>
  <si>
    <t>345B71</t>
  </si>
  <si>
    <t>ASAP, PETZL</t>
  </si>
  <si>
    <t>345D21</t>
  </si>
  <si>
    <t>DESCENDER, ID SM (10-11.5MM), PETZL</t>
  </si>
  <si>
    <t>345D23</t>
  </si>
  <si>
    <t>DESCENDER, ID LG (11.5-13MM), PETZL</t>
  </si>
  <si>
    <t>345L71</t>
  </si>
  <si>
    <t>ASAP'SORBER 40CM, PETZL</t>
  </si>
  <si>
    <t>346200</t>
  </si>
  <si>
    <t>HELMET, SUPER PLASMA WHT, CMC</t>
  </si>
  <si>
    <t>346201</t>
  </si>
  <si>
    <t>HELMET, SUPER PLASMA ORG, CMC</t>
  </si>
  <si>
    <t>346202</t>
  </si>
  <si>
    <t>HELMET, SUPER PLASMA BLU, CMC</t>
  </si>
  <si>
    <t>346203</t>
  </si>
  <si>
    <t>HELMET, SUPER PLASMA RED, CMC</t>
  </si>
  <si>
    <t>346205</t>
  </si>
  <si>
    <t>HELMET, SUPER PLASMA BLK, CMC</t>
  </si>
  <si>
    <t>346207</t>
  </si>
  <si>
    <t>HELMET, SUPER PLASMA YEL, CMC</t>
  </si>
  <si>
    <t>346220</t>
  </si>
  <si>
    <t>HELMET,SUPER PLASMA HI-VIZ WHT, CMC</t>
  </si>
  <si>
    <t>346223</t>
  </si>
  <si>
    <t>HELMET,SUPER PLASMA HI-VIZ RED, CMC</t>
  </si>
  <si>
    <t>346226</t>
  </si>
  <si>
    <t>HELMET,SUPER PLASMA HI-VIZ GRN, CMC</t>
  </si>
  <si>
    <t>346227</t>
  </si>
  <si>
    <t>HELMET,SUPER PLASMA HI-VIZ YEL, CMC</t>
  </si>
  <si>
    <t>346310</t>
  </si>
  <si>
    <t>HELMET, ZENITH, WHITE, CMC</t>
  </si>
  <si>
    <t>346313</t>
  </si>
  <si>
    <t>HELMET, ZENITH, RED, CMC</t>
  </si>
  <si>
    <t>346409</t>
  </si>
  <si>
    <t>VISOR, SUPER PLASMA, SMOKE</t>
  </si>
  <si>
    <t>346415</t>
  </si>
  <si>
    <t>VISOR, SUPER PLASMA, CLEAR</t>
  </si>
  <si>
    <t>346425</t>
  </si>
  <si>
    <t>VISOR, SUPER PLASMA, MIRROR</t>
  </si>
  <si>
    <t>346701</t>
  </si>
  <si>
    <t>DECAL SET, FIRE RESCUE, KASK</t>
  </si>
  <si>
    <t>346702</t>
  </si>
  <si>
    <t>DECAL SET, SAR, KASK</t>
  </si>
  <si>
    <t>346703</t>
  </si>
  <si>
    <t>DECAL SET, USAR, KASK</t>
  </si>
  <si>
    <t>347903</t>
  </si>
  <si>
    <t>HELMET, WATER MD WHT, CASCADE</t>
  </si>
  <si>
    <t>347904</t>
  </si>
  <si>
    <t>HELMET, WATER LG WHT, CASCADE</t>
  </si>
  <si>
    <t>347905</t>
  </si>
  <si>
    <t>HELMET, WATER XL WHT, CASCADE</t>
  </si>
  <si>
    <t>347933</t>
  </si>
  <si>
    <t>HELMET, WATER MD RED, CASCADE</t>
  </si>
  <si>
    <t>347934</t>
  </si>
  <si>
    <t>HELMET, WATER LG RED, CASCADE</t>
  </si>
  <si>
    <t>347935</t>
  </si>
  <si>
    <t>HELMET, WATER XL RED, CASCADE</t>
  </si>
  <si>
    <t>347973</t>
  </si>
  <si>
    <t>HELMET, WATER MD YEL,CASCADE</t>
  </si>
  <si>
    <t>347974</t>
  </si>
  <si>
    <t>HELMET, WATER LG YEL, CASCADE</t>
  </si>
  <si>
    <t>347975</t>
  </si>
  <si>
    <t>HELMET, WATER XL YEL, CASCADE</t>
  </si>
  <si>
    <t>349610</t>
  </si>
  <si>
    <t>GOGGLES, STRIKETEAM XTO, ESS</t>
  </si>
  <si>
    <t>355310</t>
  </si>
  <si>
    <t>ELBOW PADS, ALTA FLEX INDUSTRIAL</t>
  </si>
  <si>
    <t>355413</t>
  </si>
  <si>
    <t>KNEE PADS, ALTA SUPERFLEX</t>
  </si>
  <si>
    <t>360305</t>
  </si>
  <si>
    <t>SURECLIP W/HOT-STICK, CMC</t>
  </si>
  <si>
    <t>368100</t>
  </si>
  <si>
    <t>CARABINER, TANGO HOOK RED, KONG</t>
  </si>
  <si>
    <t>368105</t>
  </si>
  <si>
    <t>CARABINER, TANGO HOOK BLK, KONG</t>
  </si>
  <si>
    <t>370070</t>
  </si>
  <si>
    <t>CARABINER, HMS JAKE SCREW LOK, OP</t>
  </si>
  <si>
    <t>370073</t>
  </si>
  <si>
    <t>CARABINER, HMS JAKE QUICK LOK, OP</t>
  </si>
  <si>
    <t>370075</t>
  </si>
  <si>
    <t>CARABINER, HMS JAKE 3-STAGE LOK, OP</t>
  </si>
  <si>
    <t>371270</t>
  </si>
  <si>
    <t>CARABINER, STEEL QUIK LOK, OP</t>
  </si>
  <si>
    <t>371290</t>
  </si>
  <si>
    <t>CARABINER, XL STEEL SCREW LOK, OP</t>
  </si>
  <si>
    <t>378005</t>
  </si>
  <si>
    <t>CARABINER, KEY, BLK, CMC</t>
  </si>
  <si>
    <t>382101</t>
  </si>
  <si>
    <t>QUICK LINK, DELTA 10MM</t>
  </si>
  <si>
    <t>382121</t>
  </si>
  <si>
    <t>QUICK LINK, DELTA 12MM</t>
  </si>
  <si>
    <t>383051</t>
  </si>
  <si>
    <t>QUICK LINK, OVAL STA/STL 5MM</t>
  </si>
  <si>
    <t>383071</t>
  </si>
  <si>
    <t>QUICK LINK, LONG OVAL 7MM</t>
  </si>
  <si>
    <t>383121</t>
  </si>
  <si>
    <t>QUICK LINK, OVAL 12MM</t>
  </si>
  <si>
    <t>384101</t>
  </si>
  <si>
    <t>QUICK LINK, LONG OVAL 10MM</t>
  </si>
  <si>
    <t>385638</t>
  </si>
  <si>
    <t>QUICK LINK, TRAPEZOID, BLK</t>
  </si>
  <si>
    <t>385951</t>
  </si>
  <si>
    <t>QUICK LINK, HALF MOON 9.5MM</t>
  </si>
  <si>
    <t>390016</t>
  </si>
  <si>
    <t>LANYARD, ADJUSTABLE, DBI/SALA</t>
  </si>
  <si>
    <t>390106</t>
  </si>
  <si>
    <t>LANYARD, EZ STOP TIE-BACK, DBI/S</t>
  </si>
  <si>
    <t>390364</t>
  </si>
  <si>
    <t>SHOCK ABSORBER, EZ STOP, CMC/DBI</t>
  </si>
  <si>
    <t>390482</t>
  </si>
  <si>
    <t>LANYARD, EZ STOP RETRAX, DBI/SALA</t>
  </si>
  <si>
    <t>421103</t>
  </si>
  <si>
    <t>RADIO BAG, AQUA PAC, NRS</t>
  </si>
  <si>
    <t>430101</t>
  </si>
  <si>
    <t>ROPE BAG, #1 ORG, CMC</t>
  </si>
  <si>
    <t>430102</t>
  </si>
  <si>
    <t>ROPE BAG, #1 BLU, CMC</t>
  </si>
  <si>
    <t>430103</t>
  </si>
  <si>
    <t>ROPE BAG, #1 RED, CMC</t>
  </si>
  <si>
    <t>430105</t>
  </si>
  <si>
    <t>ROPE BAG, #1 BLK, CMC</t>
  </si>
  <si>
    <t>430107</t>
  </si>
  <si>
    <t>ROPE BAG, #1 YEL, CMC</t>
  </si>
  <si>
    <t>430201</t>
  </si>
  <si>
    <t>ROPE BAG, #2 ORG, CMC</t>
  </si>
  <si>
    <t>430202</t>
  </si>
  <si>
    <t>ROPE BAG, #2 BLU, CMC</t>
  </si>
  <si>
    <t>430203</t>
  </si>
  <si>
    <t>ROPE BAG, #2 RED, CMC</t>
  </si>
  <si>
    <t>430205</t>
  </si>
  <si>
    <t>ROPE BAG, #2 BLK, CMC</t>
  </si>
  <si>
    <t>430207</t>
  </si>
  <si>
    <t>ROPE BAG, #2 YEL, CMC</t>
  </si>
  <si>
    <t>430301</t>
  </si>
  <si>
    <t>ROPE BAG, #3 ORG, CMC</t>
  </si>
  <si>
    <t>430302</t>
  </si>
  <si>
    <t>ROPE BAG, #3 BLU, CMC</t>
  </si>
  <si>
    <t>430303</t>
  </si>
  <si>
    <t>ROPE BAG, #3 RED, CMC</t>
  </si>
  <si>
    <t>430305</t>
  </si>
  <si>
    <t>ROPE BAG, #3 BLK, CMC</t>
  </si>
  <si>
    <t>430307</t>
  </si>
  <si>
    <t>ROPE BAG, #3 YEL, CMC</t>
  </si>
  <si>
    <t>430401</t>
  </si>
  <si>
    <t>ROPE BAG, #4 ORG, CMC</t>
  </si>
  <si>
    <t>430402</t>
  </si>
  <si>
    <t>ROPE BAG, #4 BLU, CMC</t>
  </si>
  <si>
    <t>430403</t>
  </si>
  <si>
    <t>ROPE BAG, #4 RED, CMC</t>
  </si>
  <si>
    <t>430601</t>
  </si>
  <si>
    <t>ROPE BAG, #6 ORG, CMC</t>
  </si>
  <si>
    <t>430603</t>
  </si>
  <si>
    <t>ROPE BAG, #6 RED, CMC</t>
  </si>
  <si>
    <t>431101</t>
  </si>
  <si>
    <t>ROPE &amp; EQUIPMENT BAG, LG ORG, CMC</t>
  </si>
  <si>
    <t>431103</t>
  </si>
  <si>
    <t>ROPE &amp; EQUIPMENT BAG, LG RED, CMC</t>
  </si>
  <si>
    <t>431105</t>
  </si>
  <si>
    <t>ROPE &amp; EQUIPMENT BAG, LG BLK, CMC</t>
  </si>
  <si>
    <t>431151</t>
  </si>
  <si>
    <t>ROPE &amp; EQUIPMENT BAG, XL ORG, CMC</t>
  </si>
  <si>
    <t>431153</t>
  </si>
  <si>
    <t>ROPE &amp; EQUIPMENT BAG, XL RED, CMC</t>
  </si>
  <si>
    <t>431155</t>
  </si>
  <si>
    <t>ROPE &amp; EQUIPMENT BAG, XL BLK, CMC</t>
  </si>
  <si>
    <t>431201</t>
  </si>
  <si>
    <t>ROPE &amp; EQUIPMENT BAG, MD ORG, CMC</t>
  </si>
  <si>
    <t>431203</t>
  </si>
  <si>
    <t>ROPE &amp; EQUIPMENT BAG, MD RED, CMC</t>
  </si>
  <si>
    <t>431205</t>
  </si>
  <si>
    <t>ROPE &amp; EQUIPMENT BAG, MD BLK, CMC</t>
  </si>
  <si>
    <t>432033</t>
  </si>
  <si>
    <t>BAG, MPD STORAGE BLK, CMC</t>
  </si>
  <si>
    <t>432101</t>
  </si>
  <si>
    <t>BAG, STUFF LG ORG, CMC</t>
  </si>
  <si>
    <t>432103</t>
  </si>
  <si>
    <t>BAG, STUFF LG RED, CMC</t>
  </si>
  <si>
    <t>432107</t>
  </si>
  <si>
    <t>BAG, STUFF LG YEL, CMC</t>
  </si>
  <si>
    <t>432161</t>
  </si>
  <si>
    <t>BAG, SHORT HAUL BALLAST ORG, CMC</t>
  </si>
  <si>
    <t>432301</t>
  </si>
  <si>
    <t>BAG, STUFF SM ORG, CMC</t>
  </si>
  <si>
    <t>432303</t>
  </si>
  <si>
    <t>BAG, STUFF SM RED, CMC</t>
  </si>
  <si>
    <t>432307</t>
  </si>
  <si>
    <t>BAG, STUFF SM YEL, CMC</t>
  </si>
  <si>
    <t>432401</t>
  </si>
  <si>
    <t>PACK, LITTER, CMC</t>
  </si>
  <si>
    <t>434102</t>
  </si>
  <si>
    <t>PROPOCKET, BLU, CMC</t>
  </si>
  <si>
    <t>434103</t>
  </si>
  <si>
    <t>PROPOCKET, RED, CMC</t>
  </si>
  <si>
    <t>434105</t>
  </si>
  <si>
    <t>PROPOCKET, BLK, CMC</t>
  </si>
  <si>
    <t>434319</t>
  </si>
  <si>
    <t>PACK, AZTEK CYT, CMC</t>
  </si>
  <si>
    <t>440222</t>
  </si>
  <si>
    <t>DUFFEL, LASSEN SM NVY, CMC</t>
  </si>
  <si>
    <t>440223</t>
  </si>
  <si>
    <t>DUFFEL, LASSEN SM RED, CMC</t>
  </si>
  <si>
    <t>440232</t>
  </si>
  <si>
    <t>DUFFEL, LASSEN MD NAV, CMC</t>
  </si>
  <si>
    <t>440233</t>
  </si>
  <si>
    <t>DUFFEL, LASSEN MD RED, CMC</t>
  </si>
  <si>
    <t>440242</t>
  </si>
  <si>
    <t>DUFFEL, LASSEN LG NAV, CMC</t>
  </si>
  <si>
    <t>440243</t>
  </si>
  <si>
    <t>DUFFEL, LASSEN LG RED, CMC</t>
  </si>
  <si>
    <t>440401</t>
  </si>
  <si>
    <t>GEAR BAG, SHASTA ORG, CMC</t>
  </si>
  <si>
    <t>440403</t>
  </si>
  <si>
    <t>GEAR BAG, SHASTA RED, CMC</t>
  </si>
  <si>
    <t>440405</t>
  </si>
  <si>
    <t>GEAR BAG, SHASTA BLK, CMC</t>
  </si>
  <si>
    <t>440423</t>
  </si>
  <si>
    <t>GEAR BAG,SHASTA W S STRAP RED, CMC</t>
  </si>
  <si>
    <t>440511</t>
  </si>
  <si>
    <t>SYSTEM-PAC, ORG, CMC</t>
  </si>
  <si>
    <t>440541</t>
  </si>
  <si>
    <t>TRUCK CACHE, RED, CMC</t>
  </si>
  <si>
    <t>440554</t>
  </si>
  <si>
    <t>PACK, RAT, GRAY, CMC</t>
  </si>
  <si>
    <t>440633</t>
  </si>
  <si>
    <t>PACK, PALISADE RED, CMC</t>
  </si>
  <si>
    <t>440639</t>
  </si>
  <si>
    <t>PACK, PALISADE CYT, CMC</t>
  </si>
  <si>
    <t>440643</t>
  </si>
  <si>
    <t>PACK, WHITNEY RED, CMC</t>
  </si>
  <si>
    <t>440649</t>
  </si>
  <si>
    <t>PACK, WHITNEY CYT, CMC</t>
  </si>
  <si>
    <t>440742</t>
  </si>
  <si>
    <t>DUFFEL, WATER SM, CMC</t>
  </si>
  <si>
    <t>440752</t>
  </si>
  <si>
    <t>GEAR BAG, WATER RESCUE, CMC</t>
  </si>
  <si>
    <t>440902</t>
  </si>
  <si>
    <t>BAG, QUICK RESPONSE NAV, CMC</t>
  </si>
  <si>
    <t>440903</t>
  </si>
  <si>
    <t>BAG, QUICK RESPONSE RED, CMC</t>
  </si>
  <si>
    <t>441003</t>
  </si>
  <si>
    <t>GEAR BAG, PERSONAL RED, CMC</t>
  </si>
  <si>
    <t>441005</t>
  </si>
  <si>
    <t>GEAR BAG, PERSONAL BLK, CMC</t>
  </si>
  <si>
    <t>441023</t>
  </si>
  <si>
    <t>BAG, HELMET RED, CMC</t>
  </si>
  <si>
    <t>441103</t>
  </si>
  <si>
    <t>PACK, RIGTECH, CMC</t>
  </si>
  <si>
    <t>470143</t>
  </si>
  <si>
    <t>PFD, CREW UNIVERSAL RED, NRS</t>
  </si>
  <si>
    <t>470149</t>
  </si>
  <si>
    <t>PFD, RAPID RESCUER, NRS</t>
  </si>
  <si>
    <t>472152</t>
  </si>
  <si>
    <t>PFD, BIG WATER V, NRS</t>
  </si>
  <si>
    <t>474150</t>
  </si>
  <si>
    <t>FINS, SHREDDER SAR YELLOW, US DIVER</t>
  </si>
  <si>
    <t>474151</t>
  </si>
  <si>
    <t>REPLACEMENT STRAP, SAR FINS</t>
  </si>
  <si>
    <t>474307</t>
  </si>
  <si>
    <t>BOOT, WORKBOOT WETSHOE 7, NRS</t>
  </si>
  <si>
    <t>474308</t>
  </si>
  <si>
    <t>BOOT, WORKBOOT WETSHOE 8, NRS</t>
  </si>
  <si>
    <t>474309</t>
  </si>
  <si>
    <t>BOOT, WORKBOOT WETSHOE 9, NRS</t>
  </si>
  <si>
    <t>474310</t>
  </si>
  <si>
    <t>BOOT, WORKBOOT WETSHOE 10, NRS</t>
  </si>
  <si>
    <t>474311</t>
  </si>
  <si>
    <t>BOOT, WORKBOOT WETSHOE 11, NRS</t>
  </si>
  <si>
    <t>474312</t>
  </si>
  <si>
    <t>BOOT, WORKBOOT WETSHOE 12, NRS</t>
  </si>
  <si>
    <t>474313</t>
  </si>
  <si>
    <t>BOOT, WORKBOOT WETSHOE 13, NRS</t>
  </si>
  <si>
    <t>475752</t>
  </si>
  <si>
    <t>DRY SUIT, ECONOMY SM, CMC</t>
  </si>
  <si>
    <t>475753</t>
  </si>
  <si>
    <t>DRY SUIT, ECONOMY MD, CMC</t>
  </si>
  <si>
    <t>475754</t>
  </si>
  <si>
    <t>DRY SUIT, ECONOMY LG, CMC</t>
  </si>
  <si>
    <t>475755</t>
  </si>
  <si>
    <t>DRY SUIT, ECONOMY XL, CMC</t>
  </si>
  <si>
    <t>475756</t>
  </si>
  <si>
    <t>DRY SUIT, ECONOMY XXL, CMC</t>
  </si>
  <si>
    <t>475902</t>
  </si>
  <si>
    <t>DRY SUIT, PS BREATHABLE SM, CMC</t>
  </si>
  <si>
    <t>475903</t>
  </si>
  <si>
    <t>DRY SUIT, PS BREATHABLE MD, CMC</t>
  </si>
  <si>
    <t>475904</t>
  </si>
  <si>
    <t>DRY SUIT, PS BREATHABLE LG, CMC</t>
  </si>
  <si>
    <t>475905</t>
  </si>
  <si>
    <t>DRY SUIT, PS BREATHABLE XL, CMC</t>
  </si>
  <si>
    <t>475906</t>
  </si>
  <si>
    <t>DRY SUIT, PS BREATHABLE XXL, CMC</t>
  </si>
  <si>
    <t>477262</t>
  </si>
  <si>
    <t>PFD, SAR MESH SM, STEARNS</t>
  </si>
  <si>
    <t>477263</t>
  </si>
  <si>
    <t>PFD, SAR MESH MD, STEARNS</t>
  </si>
  <si>
    <t>477264</t>
  </si>
  <si>
    <t>PFD, SAR MESH LG, STEARNS</t>
  </si>
  <si>
    <t>477265</t>
  </si>
  <si>
    <t>PFD, SAR MESH XL, STEARNS</t>
  </si>
  <si>
    <t>477266</t>
  </si>
  <si>
    <t>PFD, SAR MESH XXL, STEARNS</t>
  </si>
  <si>
    <t>477267</t>
  </si>
  <si>
    <t>PFD, SAR MESH XXXL, STEARNS</t>
  </si>
  <si>
    <t>479000</t>
  </si>
  <si>
    <t>RESCUE BOARD, CARLSON DESIGN</t>
  </si>
  <si>
    <t>479610</t>
  </si>
  <si>
    <t>BELT, SRT ACCESSORY, CMC</t>
  </si>
  <si>
    <t>479711</t>
  </si>
  <si>
    <t>MASK, SWIM SEAL 2.0</t>
  </si>
  <si>
    <t>491004</t>
  </si>
  <si>
    <t>STICKER, REFLECTIVE, SMALL, CMC</t>
  </si>
  <si>
    <t>492005</t>
  </si>
  <si>
    <t>DOO-RAG, BLK, CMC</t>
  </si>
  <si>
    <t>492155</t>
  </si>
  <si>
    <t>SUNBRERO, ADJUSTABLE BLK, CMC</t>
  </si>
  <si>
    <t>492159</t>
  </si>
  <si>
    <t>SUNBRERO, ADJUSTABLE GRY, CMC</t>
  </si>
  <si>
    <t>492222</t>
  </si>
  <si>
    <t>CAP, CMC NAVY, S/M</t>
  </si>
  <si>
    <t>492224</t>
  </si>
  <si>
    <t>CAP, CMC NAVY, L/XL</t>
  </si>
  <si>
    <t>492252</t>
  </si>
  <si>
    <t>CAP, CMC BLACK, S/M</t>
  </si>
  <si>
    <t>492254</t>
  </si>
  <si>
    <t>CAP, CMC BLACK, L/XL</t>
  </si>
  <si>
    <t>492292</t>
  </si>
  <si>
    <t>CAP, CMC KHAKI, S/M</t>
  </si>
  <si>
    <t>492294</t>
  </si>
  <si>
    <t>CAP, CMC KHAKI, L/XL</t>
  </si>
  <si>
    <t>494032</t>
  </si>
  <si>
    <t>T-SHIRT, HELO RESCUE SM, CMC</t>
  </si>
  <si>
    <t>494033</t>
  </si>
  <si>
    <t>T-SHIRT, HELO RESCUE MD, CMC</t>
  </si>
  <si>
    <t>494034</t>
  </si>
  <si>
    <t>T-SHIRT, HELO RESCUE LG, CMC</t>
  </si>
  <si>
    <t>494035</t>
  </si>
  <si>
    <t>T-SHIRT, HELO RESCUE XL, CMC</t>
  </si>
  <si>
    <t>494036</t>
  </si>
  <si>
    <t>T-SHIRT, HELO RESCUE XXL, CMC</t>
  </si>
  <si>
    <t>494242</t>
  </si>
  <si>
    <t>T-SHIRT, CMC LOGO-S/S, SM</t>
  </si>
  <si>
    <t>494243</t>
  </si>
  <si>
    <t>T-SHIRT, CMC LOGO-S/S, MD</t>
  </si>
  <si>
    <t>494244</t>
  </si>
  <si>
    <t>T-SHIRT, CMC LOGO-S/S, LG</t>
  </si>
  <si>
    <t>494245</t>
  </si>
  <si>
    <t>T-SHIRT, CMC LOGO-S/S, XL</t>
  </si>
  <si>
    <t>494246</t>
  </si>
  <si>
    <t>T-SHIRT, CMC LOGO-S/S, XXL</t>
  </si>
  <si>
    <t>494247</t>
  </si>
  <si>
    <t>T-SHIRT, CMC LOGO-S/S, XXXL</t>
  </si>
  <si>
    <t>494252</t>
  </si>
  <si>
    <t>T-SHIRT, CMC LOGO-L/S, SM</t>
  </si>
  <si>
    <t>494253</t>
  </si>
  <si>
    <t>T-SHIRT, CMC LOGO-L/S, MD</t>
  </si>
  <si>
    <t>494254</t>
  </si>
  <si>
    <t>T-SHIRT, CMC LOGO-L/S, LG</t>
  </si>
  <si>
    <t>494255</t>
  </si>
  <si>
    <t>T-SHIRT, CMC LOGO-L/S, XL</t>
  </si>
  <si>
    <t>494256</t>
  </si>
  <si>
    <t>T-SHIRT, CMC LOGO L/S, XXL</t>
  </si>
  <si>
    <t>494633</t>
  </si>
  <si>
    <t>T-SHIRT, CMC CONFINED SPACE, MED</t>
  </si>
  <si>
    <t>494634</t>
  </si>
  <si>
    <t>T-SHIRT, CMC CONFINED SPACE, LRG</t>
  </si>
  <si>
    <t>494635</t>
  </si>
  <si>
    <t>T-SHIRT, CMC CONFINED SPACE, XLG</t>
  </si>
  <si>
    <t>494636</t>
  </si>
  <si>
    <t>T-SHIRT, CMC CONFINED SPACE, XXL</t>
  </si>
  <si>
    <t>494637</t>
  </si>
  <si>
    <t>T-SHIRT, CMC CONFINED SPACE, 3XL</t>
  </si>
  <si>
    <t>494712</t>
  </si>
  <si>
    <t>T-SHIRT, ROPE RESCUE TECH, SM, CMC</t>
  </si>
  <si>
    <t>494713</t>
  </si>
  <si>
    <t>T-SHIRT, ROPE RESCUE TECH, MD, CMC</t>
  </si>
  <si>
    <t>494714</t>
  </si>
  <si>
    <t>T-SHIRT, ROPE RESCUE TECH LG, CMC</t>
  </si>
  <si>
    <t>494715</t>
  </si>
  <si>
    <t>T-SHIRT, ROPE RESCUE TECH, XL, CMC</t>
  </si>
  <si>
    <t>494716</t>
  </si>
  <si>
    <t>T-SHIRT, ROPE RESCUE TECH, XXL, CMC</t>
  </si>
  <si>
    <t>494717</t>
  </si>
  <si>
    <t>T-SHIRT, ROPE RESCUE TECH, XXXL,CMC</t>
  </si>
  <si>
    <t>494722</t>
  </si>
  <si>
    <t>T-SHIRT, WORK AT HEIGHT SM, CMC</t>
  </si>
  <si>
    <t>494723</t>
  </si>
  <si>
    <t>T-SHIRT, WORK AT HEIGHT MD, CMC</t>
  </si>
  <si>
    <t>494724</t>
  </si>
  <si>
    <t>T-SHIRT, WORK AT HEIGHT LG, CMC</t>
  </si>
  <si>
    <t>494725</t>
  </si>
  <si>
    <t>T-SHIRT, WORK AT HEIGHT XL, CMC</t>
  </si>
  <si>
    <t>494726</t>
  </si>
  <si>
    <t>T-SHIRT, WORK AT HEIGHT XXL, CMC</t>
  </si>
  <si>
    <t>494742</t>
  </si>
  <si>
    <t>T-SHIRT, RESCUER SM, CMC</t>
  </si>
  <si>
    <t>494743</t>
  </si>
  <si>
    <t>T-SHIRT, RESCUER MD, CMC</t>
  </si>
  <si>
    <t>494744</t>
  </si>
  <si>
    <t>T-SHIRT, RESCUER LG, CMC</t>
  </si>
  <si>
    <t>494745</t>
  </si>
  <si>
    <t>T-SHIRT, RESCUER XL, CMC</t>
  </si>
  <si>
    <t>494746</t>
  </si>
  <si>
    <t>T-SHIRT, RESCUER XXL, CMC</t>
  </si>
  <si>
    <t>500102</t>
  </si>
  <si>
    <t>SYSTEM, CSR2 PULLEY, CMC</t>
  </si>
  <si>
    <t>500103</t>
  </si>
  <si>
    <t>SYSTEM, CSR2 PULLEY, 11 MM CMC</t>
  </si>
  <si>
    <t>500104</t>
  </si>
  <si>
    <t>SYSTEM, AZTEK PROSERIES, CMC</t>
  </si>
  <si>
    <t>500108</t>
  </si>
  <si>
    <t>KIT, VICTIM PICK-OFF, CMC</t>
  </si>
  <si>
    <t>500300</t>
  </si>
  <si>
    <t>SYSTEM, ESCAPE ARTIST FR ROPE, CMC</t>
  </si>
  <si>
    <t>500330</t>
  </si>
  <si>
    <t>SYSTEM, ESCAPE ARTIST FR WEB, CMC</t>
  </si>
  <si>
    <t>500340</t>
  </si>
  <si>
    <t>SYSTEM, ROPE LUMBAR ESC ARTIST, CMC</t>
  </si>
  <si>
    <t>500345</t>
  </si>
  <si>
    <t>KIT, RIT 50', CMC</t>
  </si>
  <si>
    <t>500347</t>
  </si>
  <si>
    <t>KIT, RIT 150', CMC</t>
  </si>
  <si>
    <t>500350</t>
  </si>
  <si>
    <t>SYSTEM, WEB LUMBAR ESC ARTIST, CMC</t>
  </si>
  <si>
    <t>500400</t>
  </si>
  <si>
    <t>SYSTEM, SURVIVOR 8 ESCAPE, CMC</t>
  </si>
  <si>
    <t>500501</t>
  </si>
  <si>
    <t>KIT, TACTICAL RAPPEL PERSONAL, CMC</t>
  </si>
  <si>
    <t>500503</t>
  </si>
  <si>
    <t>KIT, TACTICAL TEAM RAPPEL, CMC</t>
  </si>
  <si>
    <t>500601</t>
  </si>
  <si>
    <t>KIT, USAR TASK FORCE</t>
  </si>
  <si>
    <t>500631</t>
  </si>
  <si>
    <t>KIT, USAR TASK FORCE MPD</t>
  </si>
  <si>
    <t>500900</t>
  </si>
  <si>
    <t>KIT, AIR OPERATIONS</t>
  </si>
  <si>
    <t>500930</t>
  </si>
  <si>
    <t>KIT, BEACON, FLARE ALERT</t>
  </si>
  <si>
    <t>501058</t>
  </si>
  <si>
    <t>KIT, ROPE RESCUE TEAM RESPONSE</t>
  </si>
  <si>
    <t>501101</t>
  </si>
  <si>
    <t>KIT, ROPE RESCUE SYSTEM PAC</t>
  </si>
  <si>
    <t>501102</t>
  </si>
  <si>
    <t>KIT, MAIN LINE</t>
  </si>
  <si>
    <t>501105</t>
  </si>
  <si>
    <t>KIT, ROPE RESCUE TEAM RIGGING</t>
  </si>
  <si>
    <t>501106</t>
  </si>
  <si>
    <t>KIT, LITTER HARNESS</t>
  </si>
  <si>
    <t>501108</t>
  </si>
  <si>
    <t>KIT, RESCUER PERSONAL RESPONSE</t>
  </si>
  <si>
    <t>501109</t>
  </si>
  <si>
    <t>KIT, ROPE RESCUE TRUCK CACHE</t>
  </si>
  <si>
    <t>501135</t>
  </si>
  <si>
    <t>KIT, ROPE RESCUE TEAM MPD RIGGING</t>
  </si>
  <si>
    <t>501139</t>
  </si>
  <si>
    <t>KIT, ROPE RESCUE TRUCK CACHE MPD</t>
  </si>
  <si>
    <t>501201</t>
  </si>
  <si>
    <t>KIT, CONFINED SPACE ENTRY</t>
  </si>
  <si>
    <t>501202</t>
  </si>
  <si>
    <t>KIT, CONFINED SPACE BELAY/RETRIEVAL</t>
  </si>
  <si>
    <t>501203</t>
  </si>
  <si>
    <t>KIT,CONFINED SPACE ENTRANT PERSONAL</t>
  </si>
  <si>
    <t>501204</t>
  </si>
  <si>
    <t>KIT, ADD'L ENTRANT RETRIEVAL YEL</t>
  </si>
  <si>
    <t>501205</t>
  </si>
  <si>
    <t>KIT, ADD'L ENTRANT RETRIEVAL ORG</t>
  </si>
  <si>
    <t>501301</t>
  </si>
  <si>
    <t>KIT, CSR TEAM</t>
  </si>
  <si>
    <t>501303</t>
  </si>
  <si>
    <t>KIT, 2-PER CONFINED SPACE ENTRANT</t>
  </si>
  <si>
    <t>501358</t>
  </si>
  <si>
    <t>KIT, TEAM MPD RESPONSE</t>
  </si>
  <si>
    <t>501431</t>
  </si>
  <si>
    <t>KIT, TOWER RESCUE</t>
  </si>
  <si>
    <t>501501</t>
  </si>
  <si>
    <t>KIT, WATER RESCUER-SHORE BASED</t>
  </si>
  <si>
    <t>501502</t>
  </si>
  <si>
    <t>KIT, WATER RESCUE-RESCUE SWIMMER</t>
  </si>
  <si>
    <t>501505</t>
  </si>
  <si>
    <t>KIT, RIVER RESCUE Z-RIG</t>
  </si>
  <si>
    <t>509001</t>
  </si>
  <si>
    <t>LOCKOUT / TAGOUT KIT, PANDUIT</t>
  </si>
  <si>
    <t>540110</t>
  </si>
  <si>
    <t>CABLE, W/ CONNECTOR 100', CON-SPACE</t>
  </si>
  <si>
    <t>540210</t>
  </si>
  <si>
    <t>COVER, UMBILICAL 100', CON-SPACE</t>
  </si>
  <si>
    <t>548002</t>
  </si>
  <si>
    <t>CABLE WRAP, 250' SPOOL BLU, PROTECTO</t>
  </si>
  <si>
    <t>548003</t>
  </si>
  <si>
    <t>CABLE WRAP, 250' SPOOL RED, PROTECTO</t>
  </si>
  <si>
    <t>548005</t>
  </si>
  <si>
    <t>CABLE WRAP, 250' SPOOL BLK, PROTECTO</t>
  </si>
  <si>
    <t>548007</t>
  </si>
  <si>
    <t>CABLE WRAP, 250' SPOOL YEL, PROTECTO</t>
  </si>
  <si>
    <t>563000</t>
  </si>
  <si>
    <t>PROJECTILE, STREAMLINE LINE, RESQMAX</t>
  </si>
  <si>
    <t>563050</t>
  </si>
  <si>
    <t>PROJECTILE, TRAINING RED, RESQMAX</t>
  </si>
  <si>
    <t>564000</t>
  </si>
  <si>
    <t>KIT, LINE DEPLOYMENT SCBA, RESQMAX</t>
  </si>
  <si>
    <t>564020</t>
  </si>
  <si>
    <t>KIT, SWIFTWATER KIT SCBA, RESQMAX</t>
  </si>
  <si>
    <t>564060</t>
  </si>
  <si>
    <t>KIT, COMPLETE SCBA, RESQMAX</t>
  </si>
  <si>
    <t>567010</t>
  </si>
  <si>
    <t>HOOK, GRAPPLING, RESQMAX</t>
  </si>
  <si>
    <t>575625</t>
  </si>
  <si>
    <t>BLOWER/EXHST, UB20 60HZ US MODEL</t>
  </si>
  <si>
    <t>575825</t>
  </si>
  <si>
    <t>BLOWER, INTRINSIC  W/STANDARD PLUG</t>
  </si>
  <si>
    <t>575925</t>
  </si>
  <si>
    <t>BLOWER, INTRINSIC W/KILLARK PLUG</t>
  </si>
  <si>
    <t>634007</t>
  </si>
  <si>
    <t>TOOL, RES-Q-ME</t>
  </si>
  <si>
    <t>635025</t>
  </si>
  <si>
    <t>TOOL, RES-Q-RENCH</t>
  </si>
  <si>
    <t>636012</t>
  </si>
  <si>
    <t>KNIFE, SQUEEZE LOCK BLU, DEEP SEE</t>
  </si>
  <si>
    <t>670162</t>
  </si>
  <si>
    <t>KNIFE, M. ESSENTIALS, YLO, MCNETT</t>
  </si>
  <si>
    <t>710080</t>
  </si>
  <si>
    <t>RESCUE TUBE, JIM-BUOY</t>
  </si>
  <si>
    <t>710082</t>
  </si>
  <si>
    <t>RESCUE CAN, JIM-BUOY</t>
  </si>
  <si>
    <t>710241</t>
  </si>
  <si>
    <t>RESCUE BUOY, USCG APP 24" JIM-BUOY</t>
  </si>
  <si>
    <t>710249</t>
  </si>
  <si>
    <t>RESCUE BUOY,USCG APP 24" W/REFL. TAPE</t>
  </si>
  <si>
    <t>720532</t>
  </si>
  <si>
    <t>UTILITY SCISSORS, CMC</t>
  </si>
  <si>
    <t>721100</t>
  </si>
  <si>
    <t>MILLER BOARD, FULL BODY SPLINT, LSP</t>
  </si>
  <si>
    <t>721593</t>
  </si>
  <si>
    <t>COLLAR, CINCH RESCUE, LSP</t>
  </si>
  <si>
    <t>721710</t>
  </si>
  <si>
    <t>EXTRICATION/LIFT HAR, HALF-BACK, LSP</t>
  </si>
  <si>
    <t>721711</t>
  </si>
  <si>
    <t>VERTICAL LIFT ASSY, HALF-BACK, LSP</t>
  </si>
  <si>
    <t>721716</t>
  </si>
  <si>
    <t>CARRYING CASE, HALF-BACK, LSP</t>
  </si>
  <si>
    <t>721800</t>
  </si>
  <si>
    <t>HARNESS DRAG-N-LIFT, CMC</t>
  </si>
  <si>
    <t>721903</t>
  </si>
  <si>
    <t>SYSTEM, EXTRICATION &amp; BRIDLE SPEC PAK</t>
  </si>
  <si>
    <t>721923</t>
  </si>
  <si>
    <t>SYSTEM, LIFTING BRIDLE, SPEC PAK</t>
  </si>
  <si>
    <t>724100</t>
  </si>
  <si>
    <t>WEAK LINKS, 10 PACK, CMC</t>
  </si>
  <si>
    <t>724102</t>
  </si>
  <si>
    <t>LITTER INSERT, TAPERED MESH, CMC</t>
  </si>
  <si>
    <t>724103</t>
  </si>
  <si>
    <t>LITTER INSERT, TAPERED ORG, CMC</t>
  </si>
  <si>
    <t>724104</t>
  </si>
  <si>
    <t>LITTER COVER, CMC</t>
  </si>
  <si>
    <t>724106</t>
  </si>
  <si>
    <t>LITTER INSERT, RECT MESH, CMC</t>
  </si>
  <si>
    <t>724107</t>
  </si>
  <si>
    <t>LITTER INSERT, RECT ORG, CMC</t>
  </si>
  <si>
    <t>724121</t>
  </si>
  <si>
    <t>LITTER HARNESS, PROSERIES, CMC</t>
  </si>
  <si>
    <t>724123</t>
  </si>
  <si>
    <t>LITTER HARNESS, LOW ANGLE, CMC</t>
  </si>
  <si>
    <t>724131</t>
  </si>
  <si>
    <t>LITTER HARNESS, RESCUE, CMC</t>
  </si>
  <si>
    <t>724133</t>
  </si>
  <si>
    <t>LITTER HARNESS,VERTICAL-LIFT, CMC</t>
  </si>
  <si>
    <t>724140</t>
  </si>
  <si>
    <t>HELO TAGLINE SET, 100', CMC</t>
  </si>
  <si>
    <t>724151</t>
  </si>
  <si>
    <t>PATIENT TIE-IN SYS,1-PC LITTER, CMC</t>
  </si>
  <si>
    <t>724152</t>
  </si>
  <si>
    <t>PATIENT TIE-IN SYS, 2-PC LITTER, CMC</t>
  </si>
  <si>
    <t>724153</t>
  </si>
  <si>
    <t>TIE-IN SYS, PELVIC HARNESS, CMC</t>
  </si>
  <si>
    <t>724159</t>
  </si>
  <si>
    <t>LITTER STRAP SET, FASTLOOPS, CMC</t>
  </si>
  <si>
    <t>724160</t>
  </si>
  <si>
    <t>SHORT HAUL LINE, 100', CMC</t>
  </si>
  <si>
    <t>724163</t>
  </si>
  <si>
    <t>SHORT HAUL LINE, 75', CMC</t>
  </si>
  <si>
    <t>724165</t>
  </si>
  <si>
    <t>SHORT HAUL LINE, 50', CMC</t>
  </si>
  <si>
    <t>724247</t>
  </si>
  <si>
    <t>AIRBAG, HELITACK, CMC</t>
  </si>
  <si>
    <t>724309</t>
  </si>
  <si>
    <t>HELITACK STORK, CMC</t>
  </si>
  <si>
    <t>724468</t>
  </si>
  <si>
    <t>HOTSEAT, HELITACK, CMC</t>
  </si>
  <si>
    <t>726100</t>
  </si>
  <si>
    <t>LITTER, STA/STL RESCUE, TAPERED CMC</t>
  </si>
  <si>
    <t>726101</t>
  </si>
  <si>
    <t>LITTER, STA/STL RESCUE, RECTANG CMC</t>
  </si>
  <si>
    <t>726103</t>
  </si>
  <si>
    <t>LITTER, STA/STL SPLIT-APRT TAPR CMC</t>
  </si>
  <si>
    <t>726104</t>
  </si>
  <si>
    <t>LITTER, STA/STL SPLIT-APRT RECT CMC</t>
  </si>
  <si>
    <t>726112</t>
  </si>
  <si>
    <t>LITTER, TITANIUM RESCUE, CMC</t>
  </si>
  <si>
    <t>726117</t>
  </si>
  <si>
    <t>LITTER, TITANIUM SPLIT-APART, CMC</t>
  </si>
  <si>
    <t>726125</t>
  </si>
  <si>
    <t>LITTER, TRAVERSE ADVANTAGE</t>
  </si>
  <si>
    <t>726210</t>
  </si>
  <si>
    <t>FLOTATION COLLAR, LITTER</t>
  </si>
  <si>
    <t>726400</t>
  </si>
  <si>
    <t>BACKBOARD, MILLENNIA, FERNO</t>
  </si>
  <si>
    <t>726401</t>
  </si>
  <si>
    <t>STRAP, BACKBOARD, FERNO</t>
  </si>
  <si>
    <t>726477</t>
  </si>
  <si>
    <t>RESTRAINT SYSTEM, FASTRAP, FERNO</t>
  </si>
  <si>
    <t>726600</t>
  </si>
  <si>
    <t>STRETCHER, RESCUE, TRAVERSE</t>
  </si>
  <si>
    <t>726700</t>
  </si>
  <si>
    <t>MANIKIN, FERNO FRED</t>
  </si>
  <si>
    <t>727040</t>
  </si>
  <si>
    <t>ARIZONA VORTEX, OUTER LEG, EACH</t>
  </si>
  <si>
    <t>727090</t>
  </si>
  <si>
    <t>ARIZONA VORTEX, HEAD PULLEY WHEEL</t>
  </si>
  <si>
    <t>727140</t>
  </si>
  <si>
    <t>ARIZONA VORTEX, HOBBLE STRAP, CMC</t>
  </si>
  <si>
    <t>727145</t>
  </si>
  <si>
    <t>ARIZONA VORTEX, AZORP BAG, CMC</t>
  </si>
  <si>
    <t>727195</t>
  </si>
  <si>
    <t>AZV SEDONA SHOULDER HARNESS, CMC</t>
  </si>
  <si>
    <t>727200</t>
  </si>
  <si>
    <t>ARIZONA VORTEX BAG SET, CMC</t>
  </si>
  <si>
    <t>727240</t>
  </si>
  <si>
    <t>ARIZONA VORTEX, REPLCMENT PIN SET</t>
  </si>
  <si>
    <t>727300</t>
  </si>
  <si>
    <t>ARIZONA VORTEX, MULTIPOD KIT</t>
  </si>
  <si>
    <t>727400</t>
  </si>
  <si>
    <t>AZORP KIT, ARIZONA VORTEX</t>
  </si>
  <si>
    <t>727501</t>
  </si>
  <si>
    <t>AZORP, PIN, ARIZONA VORTEX</t>
  </si>
  <si>
    <t>732001</t>
  </si>
  <si>
    <t>SKYHOOK WINCH, BASIC</t>
  </si>
  <si>
    <t>732022</t>
  </si>
  <si>
    <t>SKYHOOK WINCH, TRAIL TECH</t>
  </si>
  <si>
    <t>735100</t>
  </si>
  <si>
    <t>ENTRY-EASE, BORN</t>
  </si>
  <si>
    <t>740000</t>
  </si>
  <si>
    <t>LITTER SHIELD, ORIGINAL, CMC</t>
  </si>
  <si>
    <t>740001</t>
  </si>
  <si>
    <t>LITTER SHIELD PLUS, CMC &amp; JUNKIN</t>
  </si>
  <si>
    <t>740005</t>
  </si>
  <si>
    <t>LITTER SHIELD PLUS CMC &amp; TITAN</t>
  </si>
  <si>
    <t>740011</t>
  </si>
  <si>
    <t>CLAMP, LITTER SHIELD 19MM RAIL, CMC</t>
  </si>
  <si>
    <t>740012</t>
  </si>
  <si>
    <t>CLAMP, LITTER SHIELD 35MM RAIL, CMC</t>
  </si>
  <si>
    <t>740015</t>
  </si>
  <si>
    <t>REPLACE PIN, LITTER SHIELD, CMC</t>
  </si>
  <si>
    <t>740016</t>
  </si>
  <si>
    <t>CLAMP, LITTER SHIELD 25MM RAIL, CMC</t>
  </si>
  <si>
    <t>740017</t>
  </si>
  <si>
    <t>CLAMP, LITTER SHIELD 22MM RAIL, CMC</t>
  </si>
  <si>
    <t>740100</t>
  </si>
  <si>
    <t>INDUSTRIAL EDGER</t>
  </si>
  <si>
    <t>752001</t>
  </si>
  <si>
    <t>SKED RESCUE SYSTEM, ORG</t>
  </si>
  <si>
    <t>752008</t>
  </si>
  <si>
    <t>SKED, HALF SKED PATIENT DRAG, ORG</t>
  </si>
  <si>
    <t>752060</t>
  </si>
  <si>
    <t>SKED COBRA CONVERSION KIT</t>
  </si>
  <si>
    <t>752201</t>
  </si>
  <si>
    <t>SKED RESCUE SYSTEM COBRA, ORG</t>
  </si>
  <si>
    <t>752507</t>
  </si>
  <si>
    <t>SKED HMH STRETCHER</t>
  </si>
  <si>
    <t>753001</t>
  </si>
  <si>
    <t>OREGON SPINE SPLINT, ORG, SKEDCO</t>
  </si>
  <si>
    <t>756001</t>
  </si>
  <si>
    <t>FLOTATION SYSTEM, SKED STRETCHER</t>
  </si>
  <si>
    <t>757000</t>
  </si>
  <si>
    <t>TRIPOD, SKED-EVAC</t>
  </si>
  <si>
    <t>757010</t>
  </si>
  <si>
    <t>TRIPOD BAG, SKED-EVAC</t>
  </si>
  <si>
    <t>758207</t>
  </si>
  <si>
    <t>STIFFNECK SELECT</t>
  </si>
  <si>
    <t>770401</t>
  </si>
  <si>
    <t>HEAVY RESCUE ORGANIZER, ORG, CMC</t>
  </si>
  <si>
    <t>770403</t>
  </si>
  <si>
    <t>HEAVY RESCUE ORGANIZER, RED, CMC</t>
  </si>
  <si>
    <t>770405</t>
  </si>
  <si>
    <t>HEAVY RESCUE ORGANIZER, BLK, CMC</t>
  </si>
  <si>
    <t>770703</t>
  </si>
  <si>
    <t>SCBA MASK PROTECTOR, RED, CMC</t>
  </si>
  <si>
    <t>770713</t>
  </si>
  <si>
    <t>SCBA MASK PROTECTOR,LINED RED, CMC</t>
  </si>
  <si>
    <t>781326</t>
  </si>
  <si>
    <t>MANIKIN, WATER RESCUE 40 LBS</t>
  </si>
  <si>
    <t>781335</t>
  </si>
  <si>
    <t>MANIKIN, RESCUE RANDY 105 LBS</t>
  </si>
  <si>
    <t>781338</t>
  </si>
  <si>
    <t>MANIKIN, RESCUE RANDY 55 LBS</t>
  </si>
  <si>
    <t>781344</t>
  </si>
  <si>
    <t>MANIKIN, RESCUE RANDY 145 LBS CC</t>
  </si>
  <si>
    <t>781345</t>
  </si>
  <si>
    <t>MANIKIN, RESCUE RANDY 165 LBS CC</t>
  </si>
  <si>
    <t>781355</t>
  </si>
  <si>
    <t>MANIKIN, JENNIFER JUVENILE 16 LBS</t>
  </si>
  <si>
    <t>781475</t>
  </si>
  <si>
    <t>MANIKIN, IAFF RANDY 165 LBS</t>
  </si>
  <si>
    <t>853104</t>
  </si>
  <si>
    <t>MUG, RESCUE, CMC</t>
  </si>
  <si>
    <t>853110</t>
  </si>
  <si>
    <t>KLEEN KANTEEN,WIDE INSUL 16 OZ, CMC</t>
  </si>
  <si>
    <t>853115</t>
  </si>
  <si>
    <t>KLEEN KANTEEN, CLASSIC 27 OZ, CMC</t>
  </si>
  <si>
    <t>890224</t>
  </si>
  <si>
    <t>HARNESS, K9 RAPPEL, CMC</t>
  </si>
  <si>
    <t>890233</t>
  </si>
  <si>
    <t>HARNESS, K9 LIFESAVER</t>
  </si>
  <si>
    <t>890255</t>
  </si>
  <si>
    <t>HARNESS, K9 PROSERIES RAPPEL, CMC</t>
  </si>
  <si>
    <t>993101</t>
  </si>
  <si>
    <t>BOOK, SWIFTWATER RESCUE, RAY</t>
  </si>
  <si>
    <t>993110</t>
  </si>
  <si>
    <t>FIELD GUIDE, SWIFTWATER RESCUE, RAY</t>
  </si>
  <si>
    <t>993202</t>
  </si>
  <si>
    <t>MANUAL, TRENCH RESCUE TECH, CMC</t>
  </si>
  <si>
    <t>993213</t>
  </si>
  <si>
    <t>LOG, CMC ROPE</t>
  </si>
  <si>
    <t>993214</t>
  </si>
  <si>
    <t>MANUAL, CONFINED SPACE RESCUE, CMC</t>
  </si>
  <si>
    <t>993221</t>
  </si>
  <si>
    <t>MANUAL, ROPE RESCUE, CMC</t>
  </si>
  <si>
    <t>993224</t>
  </si>
  <si>
    <t>FIELD GUIDE, CONFINED SPACE, CMC</t>
  </si>
  <si>
    <t>993232</t>
  </si>
  <si>
    <t>FIELD GUIDE, ROPE RESCUE, CMC</t>
  </si>
  <si>
    <t>993601</t>
  </si>
  <si>
    <t>FIELD GUIDE, TECH RESCUE, 4TH ED</t>
  </si>
  <si>
    <t>993602</t>
  </si>
  <si>
    <t>RIGGERS GUIDE, TECHN'L RESCUE, LIPK</t>
  </si>
  <si>
    <t>994000</t>
  </si>
  <si>
    <t>CARD SET, ROPE BAG LABEL, 1 DZ</t>
  </si>
  <si>
    <t>K00120</t>
  </si>
  <si>
    <t>ROPE, KM III 3/8 WHT, NEW ENGLAND</t>
  </si>
  <si>
    <t>K00140</t>
  </si>
  <si>
    <t>ROPE, KM III 7/16 WHT, NEW ENGLAND</t>
  </si>
  <si>
    <t>K00160</t>
  </si>
  <si>
    <t>ROPE, KM III 1/2 WHT, NEW ENGLAND</t>
  </si>
  <si>
    <t>K01160</t>
  </si>
  <si>
    <t>ROPE, KM III 1/2 RED, NEW ENGLAND</t>
  </si>
  <si>
    <t>K02160</t>
  </si>
  <si>
    <t>ROPE, KM III 1/2 GRN, NEW ENGLAND</t>
  </si>
  <si>
    <t>K03160</t>
  </si>
  <si>
    <t>ROPE, KM III 1/2 BLU, NEW ENGLAND</t>
  </si>
  <si>
    <t>K04160</t>
  </si>
  <si>
    <t>ROPE, KM III 1/2 BLK, NEW ENGLAND</t>
  </si>
  <si>
    <t>K05100</t>
  </si>
  <si>
    <t>ESCAPELINE, ORG, CMC</t>
  </si>
  <si>
    <t>K05120</t>
  </si>
  <si>
    <t>ROPE, KM III 3/8 ORG, NEW ENGLAND</t>
  </si>
  <si>
    <t>K05140</t>
  </si>
  <si>
    <t>ROPE, KM III 7/16 ORG, NEW ENGLAND</t>
  </si>
  <si>
    <t>K05160</t>
  </si>
  <si>
    <t>ROPE, KM III 1/2 ORG, NEW ENGLAND</t>
  </si>
  <si>
    <t>Icor Technologies</t>
  </si>
  <si>
    <r>
      <rPr>
        <sz val="12"/>
        <rFont val="Arial Narrow"/>
        <family val="2"/>
      </rPr>
      <t>CAL‐MINI</t>
    </r>
  </si>
  <si>
    <r>
      <rPr>
        <sz val="12"/>
        <rFont val="Arial Narrow"/>
        <family val="2"/>
      </rPr>
      <t>Mini‐CALIBER® SWAT Robot</t>
    </r>
  </si>
  <si>
    <r>
      <rPr>
        <sz val="12"/>
        <rFont val="Arial Narrow"/>
        <family val="2"/>
      </rPr>
      <t>CAL‐MK3</t>
    </r>
  </si>
  <si>
    <r>
      <rPr>
        <sz val="12"/>
        <rFont val="Arial Narrow"/>
        <family val="2"/>
      </rPr>
      <t>MK3 ‐ CALIBER® EOD</t>
    </r>
  </si>
  <si>
    <r>
      <rPr>
        <sz val="12"/>
        <rFont val="Arial Narrow"/>
        <family val="2"/>
      </rPr>
      <t>CAL‐T5</t>
    </r>
  </si>
  <si>
    <t>CALIBER® T5</t>
  </si>
  <si>
    <r>
      <rPr>
        <sz val="12"/>
        <rFont val="Arial Narrow"/>
        <family val="2"/>
      </rPr>
      <t>CAL‐MK4</t>
    </r>
  </si>
  <si>
    <t>CALIBER® MK4</t>
  </si>
  <si>
    <r>
      <rPr>
        <sz val="12"/>
        <rFont val="Arial Narrow"/>
        <family val="2"/>
      </rPr>
      <t>CAL‐CCU15‐MK3</t>
    </r>
  </si>
  <si>
    <t>MK3 CCU (Command &amp; Control Unit) Upgrade</t>
  </si>
  <si>
    <r>
      <rPr>
        <sz val="12"/>
        <rFont val="Arial Narrow"/>
        <family val="2"/>
      </rPr>
      <t>CAL‐CCU15‐T5</t>
    </r>
  </si>
  <si>
    <t>T5 CCU (Command &amp; Control Unit) Upgrade</t>
  </si>
  <si>
    <r>
      <rPr>
        <sz val="12"/>
        <rFont val="Arial Narrow"/>
        <family val="2"/>
      </rPr>
      <t>CAL‐CTU</t>
    </r>
  </si>
  <si>
    <t>CALIBER Technology Upgrade</t>
  </si>
  <si>
    <r>
      <rPr>
        <sz val="12"/>
        <rFont val="Arial Narrow"/>
        <family val="2"/>
      </rPr>
      <t>CAL‐DVU2</t>
    </r>
  </si>
  <si>
    <t>Digital Antenna Mount Upgrade</t>
  </si>
  <si>
    <r>
      <rPr>
        <sz val="12"/>
        <rFont val="Arial Narrow"/>
        <family val="2"/>
      </rPr>
      <t>CAL‐WVU1</t>
    </r>
  </si>
  <si>
    <t>Standard Digital System</t>
  </si>
  <si>
    <r>
      <rPr>
        <sz val="12"/>
        <rFont val="Arial Narrow"/>
        <family val="2"/>
      </rPr>
      <t>CAL‐AL0</t>
    </r>
  </si>
  <si>
    <t>Aluminum Ramps</t>
  </si>
  <si>
    <r>
      <rPr>
        <sz val="12"/>
        <rFont val="Arial Narrow"/>
        <family val="2"/>
      </rPr>
      <t>CAL‐APC</t>
    </r>
  </si>
  <si>
    <t>Auxillary Pole Camera</t>
  </si>
  <si>
    <r>
      <rPr>
        <sz val="12"/>
        <rFont val="Arial Narrow"/>
        <family val="2"/>
      </rPr>
      <t>CAL‐BC0</t>
    </r>
  </si>
  <si>
    <t>24V DC Battery Charger</t>
  </si>
  <si>
    <r>
      <rPr>
        <sz val="12"/>
        <rFont val="Arial Narrow"/>
        <family val="2"/>
      </rPr>
      <t>CAL‐BC1</t>
    </r>
  </si>
  <si>
    <t>CCU Battery Charger</t>
  </si>
  <si>
    <r>
      <rPr>
        <sz val="12"/>
        <rFont val="Arial Narrow"/>
        <family val="2"/>
      </rPr>
      <t>CAL‐CA0</t>
    </r>
  </si>
  <si>
    <t>Claw Attachment Kit</t>
  </si>
  <si>
    <r>
      <rPr>
        <sz val="12"/>
        <rFont val="Arial Narrow"/>
        <family val="2"/>
      </rPr>
      <t>CAL‐CCUST</t>
    </r>
  </si>
  <si>
    <r>
      <rPr>
        <sz val="12"/>
        <rFont val="Arial Narrow"/>
        <family val="2"/>
      </rPr>
      <t>Folding CCU Stand ‐ T5, MK3 &amp; MK4</t>
    </r>
  </si>
  <si>
    <r>
      <rPr>
        <sz val="12"/>
        <rFont val="Arial Narrow"/>
        <family val="2"/>
      </rPr>
      <t>CAL‐CPV</t>
    </r>
  </si>
  <si>
    <t>Command Post Video Transmitter</t>
  </si>
  <si>
    <r>
      <rPr>
        <sz val="12"/>
        <rFont val="Arial Narrow"/>
        <family val="2"/>
      </rPr>
      <t>CAL‐DVR</t>
    </r>
  </si>
  <si>
    <t>Digital Video Recorder (DVR)</t>
  </si>
  <si>
    <r>
      <rPr>
        <sz val="12"/>
        <rFont val="Arial Narrow"/>
        <family val="2"/>
      </rPr>
      <t>CAL‐DVU1</t>
    </r>
  </si>
  <si>
    <t>Digital COFDM Video Upgrade</t>
  </si>
  <si>
    <r>
      <rPr>
        <sz val="12"/>
        <rFont val="Arial Narrow"/>
        <family val="2"/>
      </rPr>
      <t>CAL‐EXT</t>
    </r>
  </si>
  <si>
    <t>CCU RF EXTENSION CABLES</t>
  </si>
  <si>
    <r>
      <rPr>
        <sz val="12"/>
        <rFont val="Arial Narrow"/>
        <family val="2"/>
      </rPr>
      <t>CAL‐EXWAR</t>
    </r>
  </si>
  <si>
    <t>Extended  Warranty</t>
  </si>
  <si>
    <r>
      <rPr>
        <sz val="12"/>
        <rFont val="Arial Narrow"/>
        <family val="2"/>
      </rPr>
      <t>CAL‐FR0</t>
    </r>
  </si>
  <si>
    <r>
      <rPr>
        <sz val="12"/>
        <rFont val="Arial Narrow"/>
        <family val="2"/>
      </rPr>
      <t>Fiber‐optic Tether</t>
    </r>
  </si>
  <si>
    <r>
      <rPr>
        <sz val="12"/>
        <rFont val="Arial Narrow"/>
        <family val="2"/>
      </rPr>
      <t>CAL‐OP015</t>
    </r>
  </si>
  <si>
    <t>Quick Release PTZ Upgrade</t>
  </si>
  <si>
    <r>
      <rPr>
        <sz val="12"/>
        <rFont val="Arial Narrow"/>
        <family val="2"/>
      </rPr>
      <t>CAL‐OP016</t>
    </r>
  </si>
  <si>
    <t>Quick Release FLIR Camera</t>
  </si>
  <si>
    <r>
      <rPr>
        <sz val="12"/>
        <rFont val="Arial Narrow"/>
        <family val="2"/>
      </rPr>
      <t>CAL‐PIP</t>
    </r>
  </si>
  <si>
    <r>
      <rPr>
        <sz val="12"/>
        <rFont val="Arial Narrow"/>
        <family val="2"/>
      </rPr>
      <t>Quad‐Screen PIP</t>
    </r>
  </si>
  <si>
    <r>
      <rPr>
        <sz val="12"/>
        <rFont val="Arial Narrow"/>
        <family val="2"/>
      </rPr>
      <t>CAL‐PSA</t>
    </r>
  </si>
  <si>
    <t>Portable Handheld Screen (Analog)</t>
  </si>
  <si>
    <r>
      <rPr>
        <sz val="12"/>
        <rFont val="Arial Narrow"/>
        <family val="2"/>
      </rPr>
      <t>CAL‐PSD</t>
    </r>
  </si>
  <si>
    <t>Portable Handheld Screen (Digital)</t>
  </si>
  <si>
    <r>
      <rPr>
        <sz val="12"/>
        <rFont val="Arial Narrow"/>
        <family val="2"/>
      </rPr>
      <t>CAL‐TK0</t>
    </r>
  </si>
  <si>
    <t>Truck Brackets kit</t>
  </si>
  <si>
    <r>
      <rPr>
        <sz val="12"/>
        <rFont val="Arial Narrow"/>
        <family val="2"/>
      </rPr>
      <t>CAL‐TRC</t>
    </r>
  </si>
  <si>
    <t>Transit Case</t>
  </si>
  <si>
    <r>
      <rPr>
        <sz val="12"/>
        <rFont val="Arial Narrow"/>
        <family val="2"/>
      </rPr>
      <t>CAL‐VEX‐D</t>
    </r>
  </si>
  <si>
    <t>RF Extender(Digital)</t>
  </si>
  <si>
    <r>
      <rPr>
        <sz val="12"/>
        <rFont val="Arial Narrow"/>
        <family val="2"/>
      </rPr>
      <t>CAL‐XR1</t>
    </r>
  </si>
  <si>
    <r>
      <rPr>
        <sz val="12"/>
        <rFont val="Arial Narrow"/>
        <family val="2"/>
      </rPr>
      <t>X‐Ray Bracket</t>
    </r>
  </si>
  <si>
    <r>
      <rPr>
        <sz val="12"/>
        <rFont val="Arial Narrow"/>
        <family val="2"/>
      </rPr>
      <t>BATS1‐CAL</t>
    </r>
  </si>
  <si>
    <r>
      <rPr>
        <sz val="12"/>
        <rFont val="Arial Narrow"/>
        <family val="2"/>
      </rPr>
      <t>Block Accessory Tool System (BATS) ‐ 1 Block ‐ MK3/T5</t>
    </r>
  </si>
  <si>
    <r>
      <rPr>
        <sz val="12"/>
        <rFont val="Arial Narrow"/>
        <family val="2"/>
      </rPr>
      <t>BATS1‐MINI</t>
    </r>
  </si>
  <si>
    <r>
      <rPr>
        <sz val="12"/>
        <rFont val="Arial Narrow"/>
        <family val="2"/>
      </rPr>
      <t>Block Accessory Tool System (BATS) ‐ 1 Block ‐ Mini‐CALIBER</t>
    </r>
  </si>
  <si>
    <r>
      <rPr>
        <sz val="12"/>
        <rFont val="Arial Narrow"/>
        <family val="2"/>
      </rPr>
      <t>BATS3‐REM‐ANDROS</t>
    </r>
  </si>
  <si>
    <r>
      <rPr>
        <sz val="12"/>
        <rFont val="Arial Narrow"/>
        <family val="2"/>
      </rPr>
      <t>Block Accessory Tool System (BATS) ‐ 3 Block ‐ Remotec Andros</t>
    </r>
  </si>
  <si>
    <r>
      <rPr>
        <sz val="12"/>
        <rFont val="Arial Narrow"/>
        <family val="2"/>
      </rPr>
      <t>ETS‐ICR‐001</t>
    </r>
  </si>
  <si>
    <t>Individual Gripper Block</t>
  </si>
  <si>
    <r>
      <rPr>
        <sz val="12"/>
        <rFont val="Arial Narrow"/>
        <family val="2"/>
      </rPr>
      <t>ETS‐ICR‐002</t>
    </r>
  </si>
  <si>
    <r>
      <rPr>
        <sz val="12"/>
        <rFont val="Arial Narrow"/>
        <family val="2"/>
      </rPr>
      <t>Individual Gripper Block ‐ Mini</t>
    </r>
  </si>
  <si>
    <r>
      <rPr>
        <sz val="12"/>
        <rFont val="Arial Narrow"/>
        <family val="2"/>
      </rPr>
      <t>ETS‐REM‐001</t>
    </r>
  </si>
  <si>
    <r>
      <rPr>
        <sz val="12"/>
        <rFont val="Arial Narrow"/>
        <family val="2"/>
      </rPr>
      <t>Individual Gripper Block ‐ Remotec Andros</t>
    </r>
  </si>
  <si>
    <r>
      <rPr>
        <sz val="12"/>
        <rFont val="Arial Narrow"/>
        <family val="2"/>
      </rPr>
      <t>CAL‐BM0</t>
    </r>
  </si>
  <si>
    <t>MK3 Universal Tool Mount</t>
  </si>
  <si>
    <r>
      <rPr>
        <sz val="12"/>
        <rFont val="Arial Narrow"/>
        <family val="2"/>
      </rPr>
      <t>CAL‐CTS2‐MK3</t>
    </r>
  </si>
  <si>
    <t>Dual CTS Lance Disrupter Mount</t>
  </si>
  <si>
    <r>
      <rPr>
        <sz val="12"/>
        <rFont val="Arial Narrow"/>
        <family val="2"/>
      </rPr>
      <t>CAL‐EB0</t>
    </r>
  </si>
  <si>
    <r>
      <rPr>
        <sz val="12"/>
        <rFont val="Arial Narrow"/>
        <family val="2"/>
      </rPr>
      <t>24V DC Battery Pack ‐ MK3</t>
    </r>
  </si>
  <si>
    <r>
      <rPr>
        <sz val="12"/>
        <rFont val="Arial Narrow"/>
        <family val="2"/>
      </rPr>
      <t>CAL‐HCU</t>
    </r>
  </si>
  <si>
    <t>MK3 Hand Held Control Unit</t>
  </si>
  <si>
    <r>
      <rPr>
        <sz val="12"/>
        <rFont val="Arial Narrow"/>
        <family val="2"/>
      </rPr>
      <t>CAL‐HCUb‐MK3</t>
    </r>
  </si>
  <si>
    <r>
      <rPr>
        <sz val="12"/>
        <rFont val="Arial Narrow"/>
        <family val="2"/>
      </rPr>
      <t>Wireless Hand Held Controller Unit ‐ MK3</t>
    </r>
  </si>
  <si>
    <r>
      <rPr>
        <sz val="12"/>
        <rFont val="Arial Narrow"/>
        <family val="2"/>
      </rPr>
      <t>CAL‐MPTZ‐MK3</t>
    </r>
  </si>
  <si>
    <t>MK3 Motorized, Telescoping PTZ Mast</t>
  </si>
  <si>
    <r>
      <rPr>
        <sz val="12"/>
        <rFont val="Arial Narrow"/>
        <family val="2"/>
      </rPr>
      <t>CAL‐OP004</t>
    </r>
  </si>
  <si>
    <t>MK3 Proparms 29MM RC Mount</t>
  </si>
  <si>
    <r>
      <rPr>
        <sz val="12"/>
        <rFont val="Arial Narrow"/>
        <family val="2"/>
      </rPr>
      <t>CAL‐SL0</t>
    </r>
  </si>
  <si>
    <t>MK3 Switch Lock</t>
  </si>
  <si>
    <r>
      <rPr>
        <sz val="12"/>
        <rFont val="Arial Narrow"/>
        <family val="2"/>
      </rPr>
      <t>CAL‐SP0</t>
    </r>
  </si>
  <si>
    <t>MK3 Basic Spare Parts Kit</t>
  </si>
  <si>
    <r>
      <rPr>
        <sz val="12"/>
        <rFont val="Arial Narrow"/>
        <family val="2"/>
      </rPr>
      <t>ESI‐RM2</t>
    </r>
  </si>
  <si>
    <r>
      <rPr>
        <sz val="12"/>
        <rFont val="Arial Narrow"/>
        <family val="2"/>
      </rPr>
      <t>DUKE PRO ‐ FOR MK3</t>
    </r>
  </si>
  <si>
    <r>
      <rPr>
        <sz val="12"/>
        <rFont val="Arial Narrow"/>
        <family val="2"/>
      </rPr>
      <t>MAFB‐MK3</t>
    </r>
  </si>
  <si>
    <r>
      <rPr>
        <sz val="12"/>
        <rFont val="Arial Narrow"/>
        <family val="2"/>
      </rPr>
      <t>MK3 Motorized Anti‐Flip Bar</t>
    </r>
  </si>
  <si>
    <r>
      <rPr>
        <sz val="12"/>
        <rFont val="Arial Narrow"/>
        <family val="2"/>
      </rPr>
      <t>RC‐UDM‐MK3</t>
    </r>
  </si>
  <si>
    <t>Universal Recoilless Disruptor Mount for MK3</t>
  </si>
  <si>
    <r>
      <rPr>
        <sz val="12"/>
        <rFont val="Arial Narrow"/>
        <family val="2"/>
      </rPr>
      <t>CAL‐BM1</t>
    </r>
  </si>
  <si>
    <t>T5 Universal Tool Mount</t>
  </si>
  <si>
    <r>
      <rPr>
        <sz val="12"/>
        <rFont val="Arial Narrow"/>
        <family val="2"/>
      </rPr>
      <t>CAL‐CTS‐T5</t>
    </r>
  </si>
  <si>
    <t>Single CTS Lance Mount for T5</t>
  </si>
  <si>
    <r>
      <rPr>
        <sz val="12"/>
        <rFont val="Arial Narrow"/>
        <family val="2"/>
      </rPr>
      <t>CAL‐EB1</t>
    </r>
  </si>
  <si>
    <r>
      <rPr>
        <sz val="12"/>
        <rFont val="Arial Narrow"/>
        <family val="2"/>
      </rPr>
      <t>24V DC Battery Pack ‐ T5</t>
    </r>
  </si>
  <si>
    <r>
      <rPr>
        <sz val="12"/>
        <rFont val="Arial Narrow"/>
        <family val="2"/>
      </rPr>
      <t>CAL‐EXA</t>
    </r>
  </si>
  <si>
    <r>
      <rPr>
        <sz val="12"/>
        <rFont val="Arial Narrow"/>
        <family val="2"/>
      </rPr>
      <t>T5 ‐ Arm Extension Kit</t>
    </r>
  </si>
  <si>
    <r>
      <rPr>
        <sz val="12"/>
        <rFont val="Arial Narrow"/>
        <family val="2"/>
      </rPr>
      <t>CAL‐HCUb‐T5</t>
    </r>
  </si>
  <si>
    <r>
      <rPr>
        <sz val="12"/>
        <rFont val="Arial Narrow"/>
        <family val="2"/>
      </rPr>
      <t>Wireless Hand Held Controller Unit ‐ T5</t>
    </r>
  </si>
  <si>
    <r>
      <rPr>
        <sz val="12"/>
        <rFont val="Arial Narrow"/>
        <family val="2"/>
      </rPr>
      <t>CAL‐HCU‐T5</t>
    </r>
  </si>
  <si>
    <t>T5 Hand Held Control Unit</t>
  </si>
  <si>
    <r>
      <rPr>
        <sz val="12"/>
        <rFont val="Arial Narrow"/>
        <family val="2"/>
      </rPr>
      <t>CAL‐MPTZ‐T5</t>
    </r>
  </si>
  <si>
    <t>T5 Motorized, Telescoping PTZ Mast</t>
  </si>
  <si>
    <r>
      <rPr>
        <sz val="12"/>
        <rFont val="Arial Narrow"/>
        <family val="2"/>
      </rPr>
      <t>CAL‐OP011</t>
    </r>
  </si>
  <si>
    <t>T5 Proparms 29mm RC Mount</t>
  </si>
  <si>
    <r>
      <rPr>
        <sz val="12"/>
        <rFont val="Arial Narrow"/>
        <family val="2"/>
      </rPr>
      <t>CAL‐SL1</t>
    </r>
  </si>
  <si>
    <t>T5 Switch Lock</t>
  </si>
  <si>
    <r>
      <rPr>
        <sz val="12"/>
        <rFont val="Arial Narrow"/>
        <family val="2"/>
      </rPr>
      <t>CAL‐SP1</t>
    </r>
  </si>
  <si>
    <t>T5 Basic Spare Parts Kit</t>
  </si>
  <si>
    <r>
      <rPr>
        <sz val="12"/>
        <rFont val="Arial Narrow"/>
        <family val="2"/>
      </rPr>
      <t>ESI‐RM2‐T5</t>
    </r>
  </si>
  <si>
    <r>
      <rPr>
        <sz val="12"/>
        <rFont val="Arial Narrow"/>
        <family val="2"/>
      </rPr>
      <t>DUKE PRO ‐ FOR T5</t>
    </r>
  </si>
  <si>
    <r>
      <rPr>
        <sz val="12"/>
        <rFont val="Arial Narrow"/>
        <family val="2"/>
      </rPr>
      <t>MAFB‐T5</t>
    </r>
  </si>
  <si>
    <r>
      <rPr>
        <sz val="12"/>
        <rFont val="Arial Narrow"/>
        <family val="2"/>
      </rPr>
      <t>T5 Motorized Anti‐Flip Bar</t>
    </r>
  </si>
  <si>
    <r>
      <rPr>
        <sz val="12"/>
        <rFont val="Arial Narrow"/>
        <family val="2"/>
      </rPr>
      <t>RC‐UDM‐T5</t>
    </r>
  </si>
  <si>
    <t>Universal Recoilless Disruptor Mount for T5</t>
  </si>
  <si>
    <r>
      <rPr>
        <sz val="12"/>
        <rFont val="Arial Narrow"/>
        <family val="2"/>
      </rPr>
      <t>ASY‐000‐001</t>
    </r>
  </si>
  <si>
    <r>
      <rPr>
        <sz val="12"/>
        <rFont val="Arial Narrow"/>
        <family val="2"/>
      </rPr>
      <t>Mini‐CALIBER® Window Breaker</t>
    </r>
  </si>
  <si>
    <r>
      <rPr>
        <sz val="12"/>
        <rFont val="Arial Narrow"/>
        <family val="2"/>
      </rPr>
      <t>CAL‐125RC</t>
    </r>
  </si>
  <si>
    <t>12.5MM RC DISRUPTOR MOUNT</t>
  </si>
  <si>
    <r>
      <rPr>
        <sz val="12"/>
        <rFont val="Arial Narrow"/>
        <family val="2"/>
      </rPr>
      <t>CAL‐BC2</t>
    </r>
  </si>
  <si>
    <r>
      <rPr>
        <sz val="12"/>
        <rFont val="Arial Narrow"/>
        <family val="2"/>
      </rPr>
      <t>CCU Battery Charger ‐ Mini</t>
    </r>
  </si>
  <si>
    <t>Safeware CBRNE S&amp;R Equipment</t>
  </si>
  <si>
    <t>B&amp;W Technology</t>
  </si>
  <si>
    <t>BWT 840000390</t>
  </si>
  <si>
    <t>TacticID-N</t>
  </si>
  <si>
    <t>BWT 840000411</t>
  </si>
  <si>
    <t>Tablet with TOS Remote</t>
  </si>
  <si>
    <t>BWT 840000412</t>
  </si>
  <si>
    <t>Extended Warranty</t>
  </si>
  <si>
    <t>BWT 840000412-4</t>
  </si>
  <si>
    <t>Extended Warranty - Year 4</t>
  </si>
  <si>
    <t>BWT 840000412-5</t>
  </si>
  <si>
    <t>Extended Warranty - Year 5</t>
  </si>
  <si>
    <t>BWT 840000428</t>
  </si>
  <si>
    <t>Portable Router</t>
  </si>
  <si>
    <t>BWT 840000491</t>
  </si>
  <si>
    <t>Right Angle Adaptor</t>
  </si>
  <si>
    <t>BWT 840000524</t>
  </si>
  <si>
    <t>TacPac SERS Adaptor</t>
  </si>
  <si>
    <t>BWT 840000528</t>
  </si>
  <si>
    <t>SERS Analysis Kit</t>
  </si>
  <si>
    <t>BWT 840000585</t>
  </si>
  <si>
    <t>SERS Test Kits - 30</t>
  </si>
  <si>
    <t>Trutech/Luxfer Magtech</t>
  </si>
  <si>
    <t>TRU DESALTER</t>
  </si>
  <si>
    <t>KT</t>
  </si>
  <si>
    <t>Sea Water De-Salter Survival Kit, Mark 2</t>
  </si>
  <si>
    <t>TRU M18A3</t>
  </si>
  <si>
    <t>Chemical Agents Detector, 1 kit</t>
  </si>
  <si>
    <t>TRU M256A1</t>
  </si>
  <si>
    <t>Detection Kit for Nerve, Blood Blister</t>
  </si>
  <si>
    <t>TRU M256A1 TRAINER</t>
  </si>
  <si>
    <t>Chemical Agent Trainer Kit</t>
  </si>
  <si>
    <t>TRU M272</t>
  </si>
  <si>
    <t>Water Test Kit for Chemical Agents</t>
  </si>
  <si>
    <t>TRU M28</t>
  </si>
  <si>
    <t xml:space="preserve"> CHEMICAL AGENT TRAINER KIT</t>
  </si>
  <si>
    <t>TRU M29</t>
  </si>
  <si>
    <t>TRU M295</t>
  </si>
  <si>
    <t>Equipment Decontamination</t>
  </si>
  <si>
    <t>TRU M34A1</t>
  </si>
  <si>
    <t>CBR AGENT SAMPLING KIT</t>
  </si>
  <si>
    <t>TRU M8</t>
  </si>
  <si>
    <t>Chemical Agent Detector Paper</t>
  </si>
  <si>
    <t>TRU M9</t>
  </si>
  <si>
    <t>RL</t>
  </si>
  <si>
    <t>Chemical Agent Detector, Roll Paper</t>
  </si>
  <si>
    <t>DetectaChem</t>
  </si>
  <si>
    <t>DET COC</t>
  </si>
  <si>
    <t>SEEKERe Detection Card, Cocaine</t>
  </si>
  <si>
    <t>DET EXP</t>
  </si>
  <si>
    <t>General Explosives Test Card</t>
  </si>
  <si>
    <t>DET GLE</t>
  </si>
  <si>
    <t>SEEKERe Detection Card, GLE</t>
  </si>
  <si>
    <t>DET HME</t>
  </si>
  <si>
    <t>SEEKERe Detection Card, HME</t>
  </si>
  <si>
    <t>DET KET</t>
  </si>
  <si>
    <t>SEEKERe Detection Card, KET</t>
  </si>
  <si>
    <t>DET MD-ACC-PELCAS</t>
  </si>
  <si>
    <t>Pelican case with storage space</t>
  </si>
  <si>
    <t>DET MDD-APP-FULL</t>
  </si>
  <si>
    <t>User License for MobileDetect Drug MDD</t>
  </si>
  <si>
    <t>DET MD-DCO</t>
  </si>
  <si>
    <t>MobileDetect Cocaine Pouch</t>
  </si>
  <si>
    <t>DET MD-DEP</t>
  </si>
  <si>
    <t>MobileDetect Ephederine Pouch</t>
  </si>
  <si>
    <t>DET MD-DFT</t>
  </si>
  <si>
    <t>MobileDetect Detect Fentanyl Test Pouch</t>
  </si>
  <si>
    <t>DET MD-DGH</t>
  </si>
  <si>
    <t>MobileDetect GHB Pouch</t>
  </si>
  <si>
    <t>DET MD-DGS</t>
  </si>
  <si>
    <t>MobileDetect General Drug Pouch</t>
  </si>
  <si>
    <t>DET MD-DHE</t>
  </si>
  <si>
    <t>MobileDetect Heroin Pouch</t>
  </si>
  <si>
    <t>DET MD-DKE</t>
  </si>
  <si>
    <t>MobileDetect Ketamine Pouch</t>
  </si>
  <si>
    <t>DET MD-DLS</t>
  </si>
  <si>
    <t>MobileDetect LSD Pouch</t>
  </si>
  <si>
    <t>DET MD-DME</t>
  </si>
  <si>
    <t>MobileDetect Meth/MDMA Pouch</t>
  </si>
  <si>
    <t>DET MDD-MRK-IPOD</t>
  </si>
  <si>
    <t>MobileDetect Drug-MDD Ready Kit</t>
  </si>
  <si>
    <t>DET MD-DMU</t>
  </si>
  <si>
    <t>MobileDetect Mushrooms Pouch</t>
  </si>
  <si>
    <t>DET MD-DPC</t>
  </si>
  <si>
    <t>MobileDetect PCP Pouch</t>
  </si>
  <si>
    <t>DET MD-DSCA</t>
  </si>
  <si>
    <t>MobileDetect Synthetic Cannabinoid Pouch</t>
  </si>
  <si>
    <t>DET MD-DSO</t>
  </si>
  <si>
    <t>MobileDetect Special Opiates Pouch</t>
  </si>
  <si>
    <t>DET MD-DTH</t>
  </si>
  <si>
    <t>MobileDetect THC Pouch</t>
  </si>
  <si>
    <t>DET MDDX-MRK-IPOD</t>
  </si>
  <si>
    <t>MobileDetect Explosives and Drugs</t>
  </si>
  <si>
    <t>DET MD-GSR</t>
  </si>
  <si>
    <t>MobileDetect Gun Shot Residue (Lead)</t>
  </si>
  <si>
    <t>DET MD-MDT</t>
  </si>
  <si>
    <t xml:space="preserve">MobileDetect Multi Drug Test w/Fentanyl </t>
  </si>
  <si>
    <t>DET MDX-APP-FULL</t>
  </si>
  <si>
    <t>User license for MobileDetect</t>
  </si>
  <si>
    <t>DET MDX-EXP</t>
  </si>
  <si>
    <t>MobileDetectX General Explosives Pouch</t>
  </si>
  <si>
    <t>DET MDX-MRK-IPOD</t>
  </si>
  <si>
    <t>MobileDetect Explosives-MDX Ready Kit</t>
  </si>
  <si>
    <t>DET MET</t>
  </si>
  <si>
    <t>SEEKERe Detection Card, Meth/MDMA</t>
  </si>
  <si>
    <t>DET OPI</t>
  </si>
  <si>
    <t>SEEKERe Detection Card, Opiates</t>
  </si>
  <si>
    <t>DET SEEKERE DDK</t>
  </si>
  <si>
    <t>SEEKERe Handheld Drug Detection Kit -</t>
  </si>
  <si>
    <t>DET SEEKERE EDK</t>
  </si>
  <si>
    <t>SEEKERe Handheld Explosive Detection kit</t>
  </si>
  <si>
    <t>SEEKERe Handheld Multi Detection Kit</t>
  </si>
  <si>
    <t>SEEKERe Detection Card, SYN</t>
  </si>
  <si>
    <t>Seeker THC Card</t>
  </si>
  <si>
    <t>Train the trainer on customer site</t>
  </si>
  <si>
    <t>Civil Defense/HAZ mat kit W / X-act 5000</t>
  </si>
  <si>
    <t>Civil Defence Kit W / X-act 5000</t>
  </si>
  <si>
    <t>Civil Defense / HAZ Mat Simultest Kit</t>
  </si>
  <si>
    <t>X-AM 5600 W/O SENSORS W/ ALK BATT</t>
  </si>
  <si>
    <t>X-AM 5600IR-EX/CO2/02/H2S/CO ALK BATT</t>
  </si>
  <si>
    <t>X-AM 5600 IR-EX/CO2/O2/H2S/CONIMH BATT</t>
  </si>
  <si>
    <t>X-AM 5600IR-EXO2/H2S/COH2-HCNIMH&amp;CHG</t>
  </si>
  <si>
    <t>X-AM 5100 N2H4NiMH BATTERY &amp; CHARGER</t>
  </si>
  <si>
    <t>X-AM 5100 N2H4ALKALINE BATTERY</t>
  </si>
  <si>
    <t>X-AM 5100 HF/HCINiMH BATTERY &amp; CHARGER</t>
  </si>
  <si>
    <t>X-AM 5100 HF/HCIALKALINE BATTERY</t>
  </si>
  <si>
    <t>X-AM 5100 H2O2NiMH BATTERY &amp; CHARGER</t>
  </si>
  <si>
    <t>X-AM 5100 H2O2ALKALINE BATTERY</t>
  </si>
  <si>
    <t>XAM 2500 CONFINED SPACE KIT</t>
  </si>
  <si>
    <t>XAM 2500 EX/O2/CO/H2S-LC NIMH BATT&amp;CHARG</t>
  </si>
  <si>
    <t>XAM 2500 EX/O2/CO/H2S-LC ALK</t>
  </si>
  <si>
    <t>XAM 2500 EX/O2/CO NIMH BATT&amp;CHRG</t>
  </si>
  <si>
    <t>XAM 2500 EX/O2 ALK</t>
  </si>
  <si>
    <t>XAM 2500 EX/O2/CO/H2S-LCALK - CA</t>
  </si>
  <si>
    <t>XAM 2500 EX/O2/CO/H2S-LCNIMH&amp;CHRG-CA</t>
  </si>
  <si>
    <t>XAM 2500 EX/O2/CO/H2S-LC NIMIH BATT</t>
  </si>
  <si>
    <t>X-AM 5000W/O SENSORSNIMH BATT &amp; CHRG</t>
  </si>
  <si>
    <t>X-AM 5000EX/O2/DUAL CO/H2SNIMH &amp; CHRG</t>
  </si>
  <si>
    <t>X-AM 5000EX/O2/CO/H2SNIMH BATT &amp; CHRG</t>
  </si>
  <si>
    <t>X-AM 5000EX/O2/CONIMH BATT &amp; CHRG</t>
  </si>
  <si>
    <t>X-AM 5000EX/O2NIMH BATT &amp; CHRG</t>
  </si>
  <si>
    <t>PAC 3500 CO US STANDARD</t>
  </si>
  <si>
    <t>PAC 3500 H2S-LC US STANDARD</t>
  </si>
  <si>
    <t>PAC 3500 O2 US STANDARD</t>
  </si>
  <si>
    <t>PAC 5500 CO US STANDARD</t>
  </si>
  <si>
    <t>PAC 5500 H2S-LC US STANDARD</t>
  </si>
  <si>
    <t>PAC 5500 O2 US STANDARD</t>
  </si>
  <si>
    <t>PAC 3500 H2S-LC YELLOW</t>
  </si>
  <si>
    <t>PAC 3500 O2 BLUE</t>
  </si>
  <si>
    <t>PAC 5500 H2S-LC YELLOW</t>
  </si>
  <si>
    <t>PAC 5500 O2 BLUE</t>
  </si>
  <si>
    <t>PAC 3500 H2S PST</t>
  </si>
  <si>
    <t>CALGAS50%LELCH4100CO10NO217%02BAL N2</t>
  </si>
  <si>
    <t>CAL GAS NO2 5 PPM IN AIR</t>
  </si>
  <si>
    <t>CAL GASNO210PPM IN AIR</t>
  </si>
  <si>
    <t>CAL GAS SO2 5 PPM IN AIR</t>
  </si>
  <si>
    <t>CAL GAS THT10PPM IN AIR</t>
  </si>
  <si>
    <t>CALGAS50CH4100CO25H2S10SO217O2116L</t>
  </si>
  <si>
    <t>BUMP STATION CYL ADAPTERCGA 330</t>
  </si>
  <si>
    <t>BUMP STATION CYL ADAPTERCGA 590</t>
  </si>
  <si>
    <t>BUMP STATION CYL ADAPTERCGA 660</t>
  </si>
  <si>
    <t>CAL GAS50% LEL PROPANE100 CO17% O2</t>
  </si>
  <si>
    <t>CAL GASNO25 PPM IN N2</t>
  </si>
  <si>
    <t>CAL GAS HCN 10PPM IN N2 34L</t>
  </si>
  <si>
    <t>CAL GAS50%CH4100CO25H2S10SO217%O2</t>
  </si>
  <si>
    <t>CAL GAS25%LEL CH417%O2BAL N2</t>
  </si>
  <si>
    <t>CAL GAS25%LEL CH4100 CO25 H2S17% O2</t>
  </si>
  <si>
    <t>CAL GASH2 1000PPMBAL N2</t>
  </si>
  <si>
    <t>CAL GAS SO2 10 PPMBAL N2</t>
  </si>
  <si>
    <t>HAND PUMP KITX-AM 1-2-5000</t>
  </si>
  <si>
    <t>TUBING CONNECTORX-AM 1/2/5000 PUMP</t>
  </si>
  <si>
    <t>REGULATOR0.5 LPMCGA 330</t>
  </si>
  <si>
    <t>REGULATOR0.5 LPMCGA 590</t>
  </si>
  <si>
    <t>REGULATOR0.5 LPMCGA 660</t>
  </si>
  <si>
    <t>CAL GAS50%CH417%O2100PPM CO10PPM SO2</t>
  </si>
  <si>
    <t>CAL GAS50%CH417%O2100PPM COBAL N2</t>
  </si>
  <si>
    <t>REGULATORDEMAND FLOW650LCGA 660</t>
  </si>
  <si>
    <t>CAL GAS 50% LEL CH4100PPMCO17%O2BALN2</t>
  </si>
  <si>
    <t>DEMAND FLOW REGULATORCGA 600</t>
  </si>
  <si>
    <t>CAL GAS50%LEL CH417%O2BAL N2</t>
  </si>
  <si>
    <t>CAL GAS10PPM SO2/200PPM CO/17%O2/BAL N2</t>
  </si>
  <si>
    <t>CAL GASHCL 5PPMN258L</t>
  </si>
  <si>
    <t>CAL GAS 50%LEL CH417% O2100 CO10 SO2</t>
  </si>
  <si>
    <t>CAL GAS40%LEL HEXANE17LITER240PSI</t>
  </si>
  <si>
    <t>CAL GAS17% VOL O2BAL N2</t>
  </si>
  <si>
    <t>CAL GASCO2 15% VOL/BAL N2</t>
  </si>
  <si>
    <t>CAL GASPROPANE0.75% BY VOLBAL AIR</t>
  </si>
  <si>
    <t>CAL GAS40%VOL CH4BAL N2</t>
  </si>
  <si>
    <t>CAL GASHCL25PPM IN NITROGEN</t>
  </si>
  <si>
    <t>CAL GASHYDROGEN 2% VOL(50%LEL)/BAL AIR</t>
  </si>
  <si>
    <t>CAL GASH2500PPM IN AIR</t>
  </si>
  <si>
    <t>CAL GASETHYLENE C2H4 1.35% VOLBAL AIR</t>
  </si>
  <si>
    <t>CASE NYLON TRANSPORT</t>
  </si>
  <si>
    <t>BUMP GASCO 100PPM AIR 11LITERS</t>
  </si>
  <si>
    <t>BUMP GASCH4 50% LEL AIR 11L</t>
  </si>
  <si>
    <t>BUMP GASH2S 25PPM AIR 11LITERS</t>
  </si>
  <si>
    <t>CAL GASCH4/CO/O2 50%LEL/100PPM/17% 11L</t>
  </si>
  <si>
    <t>CAL GASCH4/CO/H2S50%LEL/100/25</t>
  </si>
  <si>
    <t>CAL GASCH4 50%LELCO 100H2S 2517% O2</t>
  </si>
  <si>
    <t>REGULTRTRIGGERW/GAUGE 500CC/MIN 5/8UNF</t>
  </si>
  <si>
    <t>REGULATOR DEMAND FLOW VARIABLE5/8 UNF</t>
  </si>
  <si>
    <t>CAL GASISOBUTYLENE100PPM AIR</t>
  </si>
  <si>
    <t>CAL GAS CO 3500PPM 103L</t>
  </si>
  <si>
    <t>CAL GAS ETHYLENE 100PPM103L</t>
  </si>
  <si>
    <t>CAL GAS METHYL MERCAPTAN 10PPMN258L</t>
  </si>
  <si>
    <t>CAL GAS ETHYLENE 25PPM AIR 103L</t>
  </si>
  <si>
    <t>CAL GAS50% LEL CH4100 CO25 H2S17%O2</t>
  </si>
  <si>
    <t>REGULATORDEMAND FLOW650LCGA 330</t>
  </si>
  <si>
    <t>CAL GASCH4 50%LELCO100H2S 25O2 17%</t>
  </si>
  <si>
    <t>CAL GAS50%LELCH4100PPMCO20.9%O2BALN2</t>
  </si>
  <si>
    <t>CAL GAS 200PPMCO/2.5%CH4/20.9%O2/N2</t>
  </si>
  <si>
    <t>CAL GASHCL 10PPMN258L</t>
  </si>
  <si>
    <t>REGULATORDEMAND FLOWCGA590MODEL2003</t>
  </si>
  <si>
    <t>CAL GASETO 10PPMN258L8AL</t>
  </si>
  <si>
    <t>CAL GAS50%CH4100CO10H2S17%O2BAL N2</t>
  </si>
  <si>
    <t>CAL GAS50%VOL PROPANEC3H8BAL N2 6DMCY</t>
  </si>
  <si>
    <t>CAL GAS N2 100% VOL</t>
  </si>
  <si>
    <t>BULB RUBBER SQUEEZE</t>
  </si>
  <si>
    <t>CAL GAS50%LEL CH417% O234L</t>
  </si>
  <si>
    <t>KITPUMP INLET W/NUTX-AM 1-2-5000 SPARE</t>
  </si>
  <si>
    <t>CAL GAS50%LEL CH4100PPM CO25PPM H2S</t>
  </si>
  <si>
    <t>CAL GAS30%LEL PENT100CO25H2S20.9%O2</t>
  </si>
  <si>
    <t>CAL GAS50%LEL CH4100PPM CO</t>
  </si>
  <si>
    <t>CAL GAS50%LEL CH425PPM H2S17%O2</t>
  </si>
  <si>
    <t>CAL GAS 30%LEL PENT 100PPM CO17%O2</t>
  </si>
  <si>
    <t>CAL GAS 30%LEL PENT 25PPM H2S</t>
  </si>
  <si>
    <t>REGULATOR500 CC/MIN REACTIVE GAS5/8 U</t>
  </si>
  <si>
    <t>Cal gas H2 10000ppm (1vol%) in air</t>
  </si>
  <si>
    <t>CAL GASNH350PPM IN N2</t>
  </si>
  <si>
    <t>CAL GASNH3150PPM IN N2</t>
  </si>
  <si>
    <t>CAL GASNO225 PPM IN N2</t>
  </si>
  <si>
    <t>Cal Gas H2S 10 ppm in N2 8AL</t>
  </si>
  <si>
    <t>CAL GASSO25PPM IN N2</t>
  </si>
  <si>
    <t>CAL GASHCN10PPM IN N2</t>
  </si>
  <si>
    <t>CAL GASCHLORINE2PPM IN N2</t>
  </si>
  <si>
    <t>CAL GASCL25PPM IN N2</t>
  </si>
  <si>
    <t>CAL GASNO210PPM IN N2</t>
  </si>
  <si>
    <t>CAL GASNO50PPM IN N2</t>
  </si>
  <si>
    <t>CAL GAS CO 50 PPM</t>
  </si>
  <si>
    <t>CAL GASN2100%</t>
  </si>
  <si>
    <t>CAL GASPH35PPM</t>
  </si>
  <si>
    <t>CAL GAS CO2 2.5%VOL</t>
  </si>
  <si>
    <t>CAL GASCO21000PPM</t>
  </si>
  <si>
    <t>INSTALLED SENSORSMART IR-CO2100%VOL</t>
  </si>
  <si>
    <t>CAL GASSO235PPM</t>
  </si>
  <si>
    <t>CAL GASSO210PPM</t>
  </si>
  <si>
    <t>CAL GAS PH3 0-0.5PPM IN N2</t>
  </si>
  <si>
    <t>CAL GASC3H8 50%LEL6DAIR</t>
  </si>
  <si>
    <t>CAL GASH2S 25PPMBAL AIR900L2000PSI</t>
  </si>
  <si>
    <t>CAL GAS 50%LELPROPANE25H2S100CO17%O2</t>
  </si>
  <si>
    <t>CAL GAS3000PPM CO2/BAL AIR</t>
  </si>
  <si>
    <t>CAL GAS10PPM NO2BAL N2 MIXTURE</t>
  </si>
  <si>
    <t>CALGAS50%LELCH4100CO10NO217%O2BALN2</t>
  </si>
  <si>
    <t>CAL GAS100PPMCO10PPMNO250%CH417%O2</t>
  </si>
  <si>
    <t>CAL GAS50%CH4/100CO/17%O2/2.5%CO2/BALN2</t>
  </si>
  <si>
    <t>CAL GASCH4/CO/H2S/O2 17%/CO2</t>
  </si>
  <si>
    <t>CAL GAS50%LEL C3H8100 CO25 H2SO2</t>
  </si>
  <si>
    <t>CAL GASCH4/CO/H2S/O2/BAL N2</t>
  </si>
  <si>
    <t>CAL GASCH4 99.95% METHANE</t>
  </si>
  <si>
    <t>CAL GAS CH4/CO/SO2/CO2/O2/BAL N2</t>
  </si>
  <si>
    <t>CAL GAS CH4/O2/CO/H2S/I-C4H8/BAL N2</t>
  </si>
  <si>
    <t>CAL GASNH3 50 PPM IN N234L</t>
  </si>
  <si>
    <t>CAL GASCL2 2 PPM IN N234L</t>
  </si>
  <si>
    <t>CAL GASCH4/CO/H2S/O2/CO2 116L</t>
  </si>
  <si>
    <t>CAL GASCH4/CO/H2S/O2 116L</t>
  </si>
  <si>
    <t>CAL GASCH4/CO/H2S 116L</t>
  </si>
  <si>
    <t>CAL GASH2S 116L</t>
  </si>
  <si>
    <t>CAL GAS500PPMCO15PPMNO250%LELCH415%O2</t>
  </si>
  <si>
    <t>CAL GASPH3 0.5 PPM IN N234L</t>
  </si>
  <si>
    <t>CAL GASSO2 10 PPMBAL N234L</t>
  </si>
  <si>
    <t>CALGAS5NO2100CO50%LELCH417%O2BAL N2</t>
  </si>
  <si>
    <t>CAL GAS25% LEL PENTANEBAL AIR</t>
  </si>
  <si>
    <t>CAL GAS30%C5H12100 CO25 H2S17%O258L</t>
  </si>
  <si>
    <t>CMS CHIP CHLORINE 0.2-10 PPM</t>
  </si>
  <si>
    <t>CMS CHIP AMMONIA 10-150 PPM</t>
  </si>
  <si>
    <t>CMS CHIP BENZENE 0.2-10 PPM</t>
  </si>
  <si>
    <t>CMS CHIP PERCHLOROETHYLENE 5.0-500PPM</t>
  </si>
  <si>
    <t>CMS CHIP HYDROGEN SULFIDE 2.0-50 PPM</t>
  </si>
  <si>
    <t>CMS CHIP NITROUS FUMES 0.5-15 PPM</t>
  </si>
  <si>
    <t>CMS CHIP CARBON DIOXIDE 1000-25000 PPM</t>
  </si>
  <si>
    <t>CMS CHIP CARBON MONOXIDE 5.0-150 PPM</t>
  </si>
  <si>
    <t>CMS CHIP HYDROCHLORIC ACID 1.0-25 PPM</t>
  </si>
  <si>
    <t>CMS CHIP HYDROCYANIC ACID 2.0-50 PPM</t>
  </si>
  <si>
    <t>CMS CHIP SULFUR DIOXIDE 0.4-10 PPM</t>
  </si>
  <si>
    <t>CMS CHIP NITROGEN DIOXIDE 0.5-25 PPM</t>
  </si>
  <si>
    <t>CMS CHIP AMMONIA 2.0-50 PPM</t>
  </si>
  <si>
    <t>CMS CHIP HYDROCHLORIC ACID 20-500 PPM</t>
  </si>
  <si>
    <t>CMS CHIP HYDROGEN SULFIDE 20-500 PPM</t>
  </si>
  <si>
    <t>CMS CHIP BENZENE 0.5-10 PPM</t>
  </si>
  <si>
    <t>CMS CHIP VINYL CHLORIDE 0.3-10 PPM</t>
  </si>
  <si>
    <t>CMS CHIP SULFUR DIOXIDE 5.0-150 PPM</t>
  </si>
  <si>
    <t>CMS CHIP CARBON DIOXIDE 200-3000 PPM</t>
  </si>
  <si>
    <t>CMS CHIP PET. HYDROCARBONS 20-500 PPM</t>
  </si>
  <si>
    <t>CMS CHIP CARBON DIOXIDE 1.0-20 VOL %</t>
  </si>
  <si>
    <t>CMS CHIP HYDROGEN SULFIDE 100-2500 PPM</t>
  </si>
  <si>
    <t>CMS CHIP VINYL CHLORIDE 10-250 PPM</t>
  </si>
  <si>
    <t>CMS CHIP NITROUS FUMES 10-200 PPM</t>
  </si>
  <si>
    <t>CMS CHIP TOLUENE 10-300 PPM</t>
  </si>
  <si>
    <t>CMS CHIP XYLENE 10-300 PPM</t>
  </si>
  <si>
    <t>CMS CHIP PET. HYDROCARB. 100-3000 PPM</t>
  </si>
  <si>
    <t>CMS CHIP BENZENE 10-250 PPM</t>
  </si>
  <si>
    <t>CMS CHIP TRAINING</t>
  </si>
  <si>
    <t>CMS CHIP PROPANE 100-2000 PPM</t>
  </si>
  <si>
    <t>CMS CHIP TRICHLOROETHYLENE 5.0-100 PPM</t>
  </si>
  <si>
    <t>CMS CHIP ACETIC ACID 2.0-50 PPM</t>
  </si>
  <si>
    <t>CMS CHIP PHOSGENE 0.05-2.0 PPM</t>
  </si>
  <si>
    <t>CMS CHIP MERCAPTAN 0.25-6.0 PPM</t>
  </si>
  <si>
    <t>CMS CHIP ETHANOL 100-2500 PPM</t>
  </si>
  <si>
    <t>CMS CHIP METHANOL 20-500 PPM</t>
  </si>
  <si>
    <t>CMS CHIP ISO-PROPANOL 40-1000 PPM</t>
  </si>
  <si>
    <t>CMS CHIP PHOSPHINE 0.1-2.5 PPM</t>
  </si>
  <si>
    <t>CMS CHIP PHOSPHINE 1.0-25 PPM</t>
  </si>
  <si>
    <t>CMS CHIP PHOSPHINE 20-500 PPM</t>
  </si>
  <si>
    <t>CMS CHIP OZONE 25-1000 PPB</t>
  </si>
  <si>
    <t>CMS CHIP HYDROGEN PEROXIDE 0.2-2 PPM</t>
  </si>
  <si>
    <t>CMS CHIP WATER VAPOR 0.4-10.0 MG/L</t>
  </si>
  <si>
    <t>CMS CHIP BUTADIENE 1.0-25 PPM</t>
  </si>
  <si>
    <t>CMS CHIP ACETONE 40-600 PPM</t>
  </si>
  <si>
    <t>CMS CHIP OXYGEN 1.0-25 VOL%</t>
  </si>
  <si>
    <t>CMS CHIP PHOSPHINE 200-5000 PPM</t>
  </si>
  <si>
    <t>CMS CHIP METHYLENE CHLORIDE 20-400 PPM</t>
  </si>
  <si>
    <t>CMS CHIP HYDROGEN SULFIDE 0.2-5.0 PPM</t>
  </si>
  <si>
    <t>CMS CHIP METH TERT BUTYL ETHER 10-200</t>
  </si>
  <si>
    <t>CMS CHIP FORMALDEHYDE 0.2-5.0 PPM</t>
  </si>
  <si>
    <t>CMS CHIP AMMONIA 0.2-5.0 PPM</t>
  </si>
  <si>
    <t>CMS CHIP STYRENE 2.0-40 PPM</t>
  </si>
  <si>
    <t>CMS CHIP AMMONIA 100-2000 PPM</t>
  </si>
  <si>
    <t>CMS CHIP ETHYLENE OXIDE 0.4-5.0 PPM</t>
  </si>
  <si>
    <t>CMS CHIPBENZENE50PPB-2500PPB</t>
  </si>
  <si>
    <t>BOX</t>
  </si>
  <si>
    <t>TUBE TRIETHYLAMINE 5/A 5-60 PPM</t>
  </si>
  <si>
    <t>TUBE DIMETHYL FORMAMIDE 10/B 10-40 PPM</t>
  </si>
  <si>
    <t>TUBE CHLOROFORMATES 0.2/B 0.2-10 PPM</t>
  </si>
  <si>
    <t>TUBE (9)DIME SUL 0.005/C0.005-0.05 PPM</t>
  </si>
  <si>
    <t>DT Benzene 5/a (10)</t>
  </si>
  <si>
    <t>TUBE CHLOROPRENE 5/A 5-60 PPM</t>
  </si>
  <si>
    <t>TUBEHYDROGEN SULFIDE 1/C 1-200 PPM</t>
  </si>
  <si>
    <t>TUBE NITROGEN DIOXIDE 2/C 2-100 PPM</t>
  </si>
  <si>
    <t>TUBE ACETIC ACID 5/A 5-80 PPM</t>
  </si>
  <si>
    <t>TUBE FORMIC ACID 1/A 1-15 PPM</t>
  </si>
  <si>
    <t>TUBE MONOSTYRENE 10/A 10-200 PPM</t>
  </si>
  <si>
    <t>TUBE NITROUS FUMES 20/A 20-500 PPM</t>
  </si>
  <si>
    <t>TUBE (9)TOL DIISOCY 0.02/A0.02-0.2 PPM</t>
  </si>
  <si>
    <t>TUBE PENTANE 100/A 100-1500 PPM</t>
  </si>
  <si>
    <t>TUBE ACETALDEHYDE 100/A 100-1000 PPM</t>
  </si>
  <si>
    <t>TUBE ETHYL GLY ACETATE 50/A 50-700 PPM</t>
  </si>
  <si>
    <t>TUBE SULFUR DIOXIDE 0.1/A 0.1-3 PPM</t>
  </si>
  <si>
    <t>Tube Hydrogen Sulfide 0.5/a</t>
  </si>
  <si>
    <t>TUBE ETHYLENE 50/A 50-2500 PPM</t>
  </si>
  <si>
    <t>TUBE BENZENE 5/B 5-50 PPM</t>
  </si>
  <si>
    <t>TUBEOXYGEN 5%/B</t>
  </si>
  <si>
    <t>OXIDATION MATERIAL</t>
  </si>
  <si>
    <t>TUBE EPICHLORHYDRIN 5/C 5-80 PPM</t>
  </si>
  <si>
    <t>TUBE ETHYL ACRYLATE 5/A 5-200 PPM</t>
  </si>
  <si>
    <t>Tube Hydrochloric Acid 50/a</t>
  </si>
  <si>
    <t>TUBE (5) METHYL BROMIDE 3/A 3-100 PPM</t>
  </si>
  <si>
    <t>TUBE ETHYLENE OXIDE 25/A 25-500 PPM</t>
  </si>
  <si>
    <t>TUBE NITRIC ACID 1/A 1-50 PPM</t>
  </si>
  <si>
    <t>TUBECARBON DISULPHIDE 5/a</t>
  </si>
  <si>
    <t>TUBE OIL 10/A-P 0.1-1 mg/m3</t>
  </si>
  <si>
    <t>TUBE ETHYL BENZENE 30/A 30-600 PPM</t>
  </si>
  <si>
    <t>TUBE CHLORINE 0.3/B 0.3-10 PPM</t>
  </si>
  <si>
    <t>TUBE (5) DIMETHYL SULFIDE 1/A 1-15 PPM</t>
  </si>
  <si>
    <t>TUBE PHOSP ACID ESTERS 0.05/A 0.05 PPM</t>
  </si>
  <si>
    <t>TUBE SULFUR DIOXIDE 0.5/A 0.5-25 PPM</t>
  </si>
  <si>
    <t>TUBE CARBON MONOXIDE 5/A-P 5-150 PPM</t>
  </si>
  <si>
    <t>TUBE CARBON DIOXIDE 100/A-P 100-3K PPM</t>
  </si>
  <si>
    <t>TUBE WATER VAPOR 5/A-P 5-250 MG/M3</t>
  </si>
  <si>
    <t>TUBE TRICHLORETHYLENE 2/A 2-250 PPM</t>
  </si>
  <si>
    <t>TUBE (5) ACRYLONITRILE 0.5/A 0.5-20 PPM</t>
  </si>
  <si>
    <t>TUBE ACTIVATED CHARCOAL NIOSH</t>
  </si>
  <si>
    <t>TUBE PYRIDINE 5/A 5 PPM</t>
  </si>
  <si>
    <t>TUBE (9) CHRO ACID 0.1/A 0.1-0.5 MG/M3</t>
  </si>
  <si>
    <t>TUBE (5) CHLOROBENZENE 5/A 5-200 PPM</t>
  </si>
  <si>
    <t>TUBE (9) SULFURIC ACID 1/A 1-5 MG/M3</t>
  </si>
  <si>
    <t>TUBE CYANIDE 2/A 2-15 MG/M3</t>
  </si>
  <si>
    <t>TUBE SILICA GEL NIOSH</t>
  </si>
  <si>
    <t>TUBE HYDROGEN SULFIDE 2/A 2-200 PPM</t>
  </si>
  <si>
    <t>TUBEACTIVATED CHARCOAL TYPE G</t>
  </si>
  <si>
    <t>TUBESILICA GEL TUBES (TYPE G)</t>
  </si>
  <si>
    <t>TUBE (5) CHLOROFORM 2/A 2-10 PPM</t>
  </si>
  <si>
    <t>TUBE CYCLOHEXYLAMINE 2/A 2-30 PPM</t>
  </si>
  <si>
    <t>TUBE (5) ETHYLENE OXIDE 1/A 1-30 PPM</t>
  </si>
  <si>
    <t>TUBE MERCAPTAN .5/A 0.5-5 PPM</t>
  </si>
  <si>
    <t>TUBE PETRO HYDROCARB 100/A 10-2500 PPM</t>
  </si>
  <si>
    <t>TUBE DIETHYL ETHER 100/A 100-4000 PPM</t>
  </si>
  <si>
    <t>TUBEACTIVATED CHARCOAL  (TYPE B)</t>
  </si>
  <si>
    <t>TUBESILICA GEL TUBES (TYPE B)</t>
  </si>
  <si>
    <t>TUBE OIL MIST 1/A 1-10 MG/M3</t>
  </si>
  <si>
    <t>TUBE CARBON MONOXIDE 2/A 2-300 PPM</t>
  </si>
  <si>
    <t>TUBE FORMALDEHYDE 0.2/A 0.2-5 PPM</t>
  </si>
  <si>
    <t>TUBE HYDROGEN SULFID 10/A-D 1.3-38 PPM</t>
  </si>
  <si>
    <t>TUBE HYDROCHLOR ACID 10/A-D 1.3-25 PPM</t>
  </si>
  <si>
    <t>TUBE MONOSTYRENE 10/B 10-250 PPM</t>
  </si>
  <si>
    <t>TUBE O-XYLENE 10/A 10-400 PPM</t>
  </si>
  <si>
    <t>TUBE ANILINE 0.5/A 0.5-10 PPM</t>
  </si>
  <si>
    <t>TUBE OZONE 0.05/B 0.05-1.4 PPM</t>
  </si>
  <si>
    <t>TUBE CARBON MONOXIDE 50/A-D 6.3-75 PPM</t>
  </si>
  <si>
    <t>TUBE HYDROCYAN ACID 20/A-D 2.5-25 PPM</t>
  </si>
  <si>
    <t>TUBE AMMONIA 2/A 2-30 PPM</t>
  </si>
  <si>
    <t>TUBECARBON TETRACHLOR 1/A 1-50 PPM</t>
  </si>
  <si>
    <t>TUBE HYDROGEN PEROXIDE 0.1/A 0.1-3 PPM</t>
  </si>
  <si>
    <t>TUBE CARBON DIOXI 1%/A-D 0.13-3.8 VOL%</t>
  </si>
  <si>
    <t>TUBE AMINE TEST QUALITATIVE</t>
  </si>
  <si>
    <t>TUBE ACETIC ACID 10/A-D 1.3-25 PPM</t>
  </si>
  <si>
    <t>TUBE SULFUR DIOXIDE 5/A-D 0.63-18 PPM</t>
  </si>
  <si>
    <t>TUBE NITROGEN DIOXID 10/A-D 1.3-25 PPM</t>
  </si>
  <si>
    <t>TUBE ACID TEST QUALITATIVE</t>
  </si>
  <si>
    <t>TUBE ACTIVATION TO EXTEND 6733081 RANGE</t>
  </si>
  <si>
    <t>TUBE ETHANOL 1000/A-D 125-3125 PPM</t>
  </si>
  <si>
    <t>TUBE BUTADIENE 10/A-D 1.3-40 PPM</t>
  </si>
  <si>
    <t>COUPLINGQUANTIMATER 1000</t>
  </si>
  <si>
    <t>TUBE HYDROGEN SULFIDE 2%/A 2-40 VOL %</t>
  </si>
  <si>
    <t>TUBE (5) BENZENE 2/A 2-60 PPM</t>
  </si>
  <si>
    <t>TUBE AMMONIA 20/A-D 2.5-188 PPM</t>
  </si>
  <si>
    <t>TUBE WATER VAPOR 0.1/A 0.05-1 MG/L</t>
  </si>
  <si>
    <t>TUBE (5) ETHYLENE 0.1/A 0.1-5 PPM</t>
  </si>
  <si>
    <t>TUBE (5) TETRAHYDROTHIOPH 1/B 1-10 PPM</t>
  </si>
  <si>
    <t>TUBE (5) ETHYLENE GLYCO 10 10-180 MG/M3</t>
  </si>
  <si>
    <t>PAC</t>
  </si>
  <si>
    <t>TUBE CARBON DIOXI 500/A-D 65-2500 PP</t>
  </si>
  <si>
    <t>TUBE PERCHLOROETHYL 200/A-D 25-188 PPM</t>
  </si>
  <si>
    <t>TUBE TOLUENE 100/A-D 13-380 PPM</t>
  </si>
  <si>
    <t>TUBE TRICHLOROETHYL 200/A-D 25-125 PPM</t>
  </si>
  <si>
    <t>TUBE HYDROGEN SULFIDE 0.2/A 0.2-5 PPM</t>
  </si>
  <si>
    <t>TUBE FLUORINE 0.1/A 0.1-2 PPM</t>
  </si>
  <si>
    <t>TUBE PERCHLOROETHYLENE 2/A 2-300 PPM</t>
  </si>
  <si>
    <t>TUBE HYDROGEN 0.2%/A 0.2-2 VOL %</t>
  </si>
  <si>
    <t>TUBE PHOSGENE 0.02/A 0.02-1 PPM</t>
  </si>
  <si>
    <t>TUBE SULFUR DIOXIDE 50/B 50-8000 PPM</t>
  </si>
  <si>
    <t>TUBE PERCHLOROETHYLENE 0.1/a 0.1-4 PPM</t>
  </si>
  <si>
    <t>TUBE (8) HALO HYDR 100/A 200-2800 PPM</t>
  </si>
  <si>
    <t>TUBE PHOSPHINE 0.01/A 0.01-1 PPM</t>
  </si>
  <si>
    <t>TUBE PHOSPHINE 25/A 25-10000 PPM</t>
  </si>
  <si>
    <t>TUBE ALCOHOL 25/A RANGE VARIES</t>
  </si>
  <si>
    <t>TUBE PHENOL 1/B 1-20 PPM</t>
  </si>
  <si>
    <t>TUBE TOLUENE 5/B 5-300 PPM</t>
  </si>
  <si>
    <t>TUBE METHYL BROMIDE 0.5/A 0.5-30 PPM</t>
  </si>
  <si>
    <t>Tube Hydrochloric-Nitric Acid 1/a</t>
  </si>
  <si>
    <t>TUBE PETRO HYDROCARB 10/A 10-300 PPM</t>
  </si>
  <si>
    <t>TUBE TOLUENE 50/A 50-400 PPM</t>
  </si>
  <si>
    <t>TUBE AMMONIA 0.25/A 0.25-3 PPM</t>
  </si>
  <si>
    <t>TUBE VINYL CHLORIDE 0.5/B 0.5-30 PPM</t>
  </si>
  <si>
    <t>TUBE TOLUENE 100/A 100-1800 PPM</t>
  </si>
  <si>
    <t>TUBE SIMULTANEOUS SET I FOR INORGANICS</t>
  </si>
  <si>
    <t>TUBE SIMULTANEOUS SET II FOR INORGANICS</t>
  </si>
  <si>
    <t>TUBE BENZENE 15/A 15-420 PPM</t>
  </si>
  <si>
    <t>TUBE FORMALDEHYDE 2/A 2-40 PPM</t>
  </si>
  <si>
    <t>TUBE SIMULTANEOUS SET III FOR ORGANICS</t>
  </si>
  <si>
    <t>TUBE WATER VAPOR 1/B 1-40 MG/L</t>
  </si>
  <si>
    <t>DT Phosphine 1/a (10)</t>
  </si>
  <si>
    <t>TUBE CARBON DIOXID 100/A 100-3000 PPM</t>
  </si>
  <si>
    <t>TUBE ACTIVATED CHARCOAL TYPE B/G</t>
  </si>
  <si>
    <t>Tube Hydrogen Sulfide 1/d 1-200 ppm</t>
  </si>
  <si>
    <t>TUBE SILICA GEL TYPE B/G</t>
  </si>
  <si>
    <t>TUBE MERCAPTAN 20/A 20-100 PPM</t>
  </si>
  <si>
    <t>TUBETRICHLOROETHYLENE 50/A 50-2000 PPM</t>
  </si>
  <si>
    <t>TUBE CARBON DISULFIDE 3/A 3-95 PPM</t>
  </si>
  <si>
    <t>TUBE NITROUS FUMES 50/A 50-2000 PPM</t>
  </si>
  <si>
    <t>TUBE AMMONIA 5/B 2.5-100 PPM</t>
  </si>
  <si>
    <t>TUBE HYDROGEN SULFIDE 2/B 1-60 PPM</t>
  </si>
  <si>
    <t>Tube Hydrogen Sulfide 0.2/b 0.2-6 ppm</t>
  </si>
  <si>
    <t>TUBE WATER VAPOR 3/A 3-60 LBS/MMCF</t>
  </si>
  <si>
    <t>TUBE WATER VAPOR 20/A-P 20-1500 MG/M3</t>
  </si>
  <si>
    <t>DT Naturalgas-Odor (10)</t>
  </si>
  <si>
    <t>TUBE 0IL 10 PN 5 MG/M3</t>
  </si>
  <si>
    <t>TUBE CIVIL DEFENSE SIMULTANEOUS SET I</t>
  </si>
  <si>
    <t>TUBE CIVIL DEFENSE SIMULTANEOUS SET V</t>
  </si>
  <si>
    <t>TUBE CIVIL DEFENSE TRAINING SIMUL SET I</t>
  </si>
  <si>
    <t>TUBE CIVIL DEFENSE TRAINING SIMUL SET V</t>
  </si>
  <si>
    <t>TUBE HYDROGEN FLUORID 0.5/a 0.5-90 PPM</t>
  </si>
  <si>
    <t>TUBE OXYGEN 5%/C 5-23VOL%</t>
  </si>
  <si>
    <t>TUBE MERCAPTAN 0.1/A 0.1-15 PPM</t>
  </si>
  <si>
    <t>TUBE CLANDESTINE LAB SIMULTANEOUS SET</t>
  </si>
  <si>
    <t>TUBEPH3 0.1B IN ACETYLENE0.1-15 PPM</t>
  </si>
  <si>
    <t>TUBEHYDRAZINE 0.01/A0.01-6PPM</t>
  </si>
  <si>
    <t>TUBESIMUL CONTAINER FUMIGATION (PKG2)</t>
  </si>
  <si>
    <t>TUBE (5)ACETONE 40/a40-800 PPM</t>
  </si>
  <si>
    <t>TUBEMETHYLBROMIDE 0-2/A0.2-8 PPM</t>
  </si>
  <si>
    <t>TUBEFUMIGATION SIMULTANEOUS SET</t>
  </si>
  <si>
    <t>TUBECHLOROPICRIN 0.1/A0.1-2 PPM</t>
  </si>
  <si>
    <t>TUBESULFURYL FLUORIDE 1/A 1-5PPM (5)</t>
  </si>
  <si>
    <t>TUBEDIESEL FUMES25-200 MG/M3</t>
  </si>
  <si>
    <t>TUBEHYDROCHLORIC ACID 0.2/A0.2-20 PPM</t>
  </si>
  <si>
    <t>TUBECHLORINE DIOXIDE 0.025/A0.025-1PPM</t>
  </si>
  <si>
    <t>TUBECARBON TETRACHLORIDE 0.1/a 0.1-5PPM</t>
  </si>
  <si>
    <t>TUBEPID PREFILTERBENZENE</t>
  </si>
  <si>
    <t>TUBEIODINE 0.1/A0.1-5PPM</t>
  </si>
  <si>
    <t>S03 Filter for X-act 5000 compl.</t>
  </si>
  <si>
    <t>Öl Impactor 2 Aerot. 5000 (10)</t>
  </si>
  <si>
    <t>TUBEPID PREFILTERHUMIDITY</t>
  </si>
  <si>
    <t>TUBEETHYYL FORMATE 20/A-500PPM</t>
  </si>
  <si>
    <t>OIL IMPACTOR AEROTEST ADAPTER</t>
  </si>
  <si>
    <t>OIL IMPACTOR10/BOX0.1-1.0 MG/M3</t>
  </si>
  <si>
    <t>TUBEHYDROCARBONS0.1%/C0.1-1.3VOL%</t>
  </si>
  <si>
    <t>Case Hazmat sim w/o Tubes</t>
  </si>
  <si>
    <t>Case lab Simkit w/o tubes</t>
  </si>
  <si>
    <t>Case CDS Kit w/o tubes</t>
  </si>
  <si>
    <t>TUBEHYDROCARBONS 2/A2-24 MG/L</t>
  </si>
  <si>
    <t>TUBEMETHYLENE CHLOR 20/A20-200 PPM</t>
  </si>
  <si>
    <t>Tube Hydrocyanic Acid 0.5/a 0.5-100 ppm</t>
  </si>
  <si>
    <t>TUBE NITROGEN DIOXIDE 01/a0.1-30 PPM</t>
  </si>
  <si>
    <t>DT Benzene 1/a (container m.) (10)</t>
  </si>
  <si>
    <t>CALIBRATION TUBEX-ACT 5000/PKG OF 10</t>
  </si>
  <si>
    <t>Tube Nitrous Fumes 02/a</t>
  </si>
  <si>
    <t>Cyclohexane 40/a</t>
  </si>
  <si>
    <t>Hexane 10/a</t>
  </si>
  <si>
    <t>TubeBenzene 0.25/a0.25-10 ppmspec</t>
  </si>
  <si>
    <t>DT Acrylonitrile 0,2/a (10)</t>
  </si>
  <si>
    <t>TubePhosphine 0.1/c 0.1-3 ppm</t>
  </si>
  <si>
    <t>DT ethanol 100/a (10)</t>
  </si>
  <si>
    <t>DT methanol 20/a (10)</t>
  </si>
  <si>
    <t>DT n-butanol 10/a (10)</t>
  </si>
  <si>
    <t>VEHICLE CHARGER ADAPTER</t>
  </si>
  <si>
    <t>PCB IRPEL3EL</t>
  </si>
  <si>
    <t>PCB MYC</t>
  </si>
  <si>
    <t>SEALING</t>
  </si>
  <si>
    <t>GRILLMWII</t>
  </si>
  <si>
    <t>STRAPSHOULDER RED MWII</t>
  </si>
  <si>
    <t>FILTER</t>
  </si>
  <si>
    <t>UPPER PART COMPLETEMWII</t>
  </si>
  <si>
    <t>HORN COMPLETE</t>
  </si>
  <si>
    <t>SENSORFLOW</t>
  </si>
  <si>
    <t>PUMP ADAPTER</t>
  </si>
  <si>
    <t>DISPLAY COMPLETE MWII</t>
  </si>
  <si>
    <t>FILTERDUST REPLACEMENT(MUL10)</t>
  </si>
  <si>
    <t>KEYBOARDFOIL</t>
  </si>
  <si>
    <t>PUMP</t>
  </si>
  <si>
    <t>CARRYING CASEMULTIWARN II</t>
  </si>
  <si>
    <t>CHARGING MODULE FOR POWER PACKS</t>
  </si>
  <si>
    <t>CALIBRATION ADAPTER</t>
  </si>
  <si>
    <t>CHARGING MODULE SINGLE</t>
  </si>
  <si>
    <t>FILTERH20+DUSTINTERNAL SMART PUMP</t>
  </si>
  <si>
    <t>CABLERS232 INTERFACE MULTIWARN</t>
  </si>
  <si>
    <t>PUMP ADAPTOR W/EXHAUST MW2</t>
  </si>
  <si>
    <t>BATTERY PACKNICDMWII</t>
  </si>
  <si>
    <t>POWER SUPPLY 100- 240 VAC</t>
  </si>
  <si>
    <t>POWER SUPPLYE-CAL MASTERDDT5000</t>
  </si>
  <si>
    <t>POWER SUPPLYCHARGE MODULES24V/5A</t>
  </si>
  <si>
    <t>SENSOR CAT EX2 PAC EX2/X-AM 3000</t>
  </si>
  <si>
    <t>BATTERY PACKALKALINEPAC EX2</t>
  </si>
  <si>
    <t>HOT PACK HOLDER</t>
  </si>
  <si>
    <t>HOT PACKS</t>
  </si>
  <si>
    <t>KEYPAD MEMBRANEPAC EX2</t>
  </si>
  <si>
    <t>CALIBRATION CAPPAC EX2</t>
  </si>
  <si>
    <t>CASE FRONT WITH O-RING</t>
  </si>
  <si>
    <t>ASSY PCB SENSORPAC EX2</t>
  </si>
  <si>
    <t>ASSYSENSOR CAPEX/OXWITH ORING</t>
  </si>
  <si>
    <t>O-RINGSENSOR CAPPAC EX2</t>
  </si>
  <si>
    <t>ASSY PCB MAINPAC EX2</t>
  </si>
  <si>
    <t>SCREWCAPSOCK HDM3X40SS</t>
  </si>
  <si>
    <t>PUMP PAC EX2</t>
  </si>
  <si>
    <t>CHARGING MODULEX-AM 7000</t>
  </si>
  <si>
    <t>TELESCOPIC PROBE 100 W/ACC</t>
  </si>
  <si>
    <t>LEAKAGE PROBE 70</t>
  </si>
  <si>
    <t>FIBERGLAS BARPROBE 90</t>
  </si>
  <si>
    <t>Telescopic probe ES 1501.5M(5 FT)</t>
  </si>
  <si>
    <t>E-CAL MODULE ADAPTER</t>
  </si>
  <si>
    <t>CC-VISION E-CAL SOFTWARECD-ROM</t>
  </si>
  <si>
    <t>E-CAL PURGE MODULE</t>
  </si>
  <si>
    <t>SENSOR COVERSILVERX-AM 7000</t>
  </si>
  <si>
    <t>CARRYING STRAP W/PLATEX-AM 7000</t>
  </si>
  <si>
    <t>POWER SUPPLY 100/240VAC 11V/400MA</t>
  </si>
  <si>
    <t>CHARGER 6V / 800 MA</t>
  </si>
  <si>
    <t>BATTERY CHARGER FLOW-CHECK 110 VAC</t>
  </si>
  <si>
    <t>POWER SUPPLYCHARGE MODULES12V/2.5A</t>
  </si>
  <si>
    <t>POWER SUPPLYSINGLE UNITXAM 1/2/5000</t>
  </si>
  <si>
    <t>WALL POWER SUPPLY 15V/2A</t>
  </si>
  <si>
    <t>PCB DISTR RACK X-AM 7000</t>
  </si>
  <si>
    <t>Soft Gas Detection-Set</t>
  </si>
  <si>
    <t>PROBECONTAINER SAMPLING</t>
  </si>
  <si>
    <t>PUMP ADAPTORX-AM 3000</t>
  </si>
  <si>
    <t>CALIBRATION ADAPTORX-AM 3000</t>
  </si>
  <si>
    <t>PLUG DUMMY SET OF 4 X-AM 7000</t>
  </si>
  <si>
    <t>PCB MINIWARN NON-DATALOGGER</t>
  </si>
  <si>
    <t>RUBBER BOOTREPLACEMENTX-AM 7000</t>
  </si>
  <si>
    <t>PCBMAINX-AM 7000 (REPLACES 8316471)</t>
  </si>
  <si>
    <t>PUMP X-AM 7000</t>
  </si>
  <si>
    <t>BATTERY PACKX-AM 7000NIMHY3.0AH</t>
  </si>
  <si>
    <t>USB DIRA W/USB CABLE</t>
  </si>
  <si>
    <t>BUMP TEST STATIONNO GAS CYLPAC X000</t>
  </si>
  <si>
    <t>PAC X000 BUMP STN INSTRUCTION LABEL</t>
  </si>
  <si>
    <t>BUMP TEST STATIONX-AM 3000</t>
  </si>
  <si>
    <t>SENSOR PCB XAM 7000 (REPLACES 8316491)</t>
  </si>
  <si>
    <t>BATTERY PACKX-AM 7000NIMHY 6.0AH</t>
  </si>
  <si>
    <t>BATTERY PACKMINIWARNNIMY</t>
  </si>
  <si>
    <t>CAP COMPLETE X-AM 7000</t>
  </si>
  <si>
    <t>PUSH BUTTON CAP XAM7000 FRT PANEL</t>
  </si>
  <si>
    <t>Holder Dräger X-am 7000</t>
  </si>
  <si>
    <t>ALKALINE BATTERY PACKX-AM 7000</t>
  </si>
  <si>
    <t>WINDOW IR X-AM 7000</t>
  </si>
  <si>
    <t>SEAL SENSOR SET OF 5</t>
  </si>
  <si>
    <t>EXT HOSE10MADAPT/FLOATCMS</t>
  </si>
  <si>
    <t>EXT HOSE3MADAPT/FLOATCMS</t>
  </si>
  <si>
    <t>PUMP ADAPTERX-AM 7000</t>
  </si>
  <si>
    <t>O-RING INLETMULTI-PID 2</t>
  </si>
  <si>
    <t>CALIBRATION ADAPTER X-AM 7000</t>
  </si>
  <si>
    <t>UNIVERSAL CHRG PWR SUPPLY 110/220</t>
  </si>
  <si>
    <t>MULTI-PID2 COMPUTER INTERFACE CABLE</t>
  </si>
  <si>
    <t>TEFLON FILTER (25 PCS)MULTI-PID 2</t>
  </si>
  <si>
    <t>BELT STRAPX-AM 7000</t>
  </si>
  <si>
    <t>CARRYING CASEDELUXEX-AM 7000</t>
  </si>
  <si>
    <t>CARRYING CASENYLONX-AM 7000</t>
  </si>
  <si>
    <t>LANGUAGE LABELX-AM 3000</t>
  </si>
  <si>
    <t>CMS ANALYZER / REMOTE</t>
  </si>
  <si>
    <t>E-CAL MODULE X-AM 7000</t>
  </si>
  <si>
    <t>NIMH BATTERY PACKX-AM 3000</t>
  </si>
  <si>
    <t>ALKALINE BATTERY PACKX-AM 3000</t>
  </si>
  <si>
    <t>CHARGING MODULE X-AM 3000</t>
  </si>
  <si>
    <t>NYLON CASEX-AM 3000</t>
  </si>
  <si>
    <t>DELUXE CASE X-AM 3000</t>
  </si>
  <si>
    <t>RUBBER BOOT X-AM 3000</t>
  </si>
  <si>
    <t>PCBX-AM 3000 W/O PUMP</t>
  </si>
  <si>
    <t>KEYPAD MEMBRANEX-AM 3000</t>
  </si>
  <si>
    <t>LCDISPLAY KITX-AM 3000</t>
  </si>
  <si>
    <t>CASE FRONTSEALS AND FILTERSX-AM 3000</t>
  </si>
  <si>
    <t>CASE MIDDLE W/HARDWAREX-AM 3000</t>
  </si>
  <si>
    <t>PCB X-AM 3000 W/PUMP</t>
  </si>
  <si>
    <t>CASE BACK W/HARDWARE X-AM 3000</t>
  </si>
  <si>
    <t>CMS ANALYZER UPGRADE KIT</t>
  </si>
  <si>
    <t>CASE TOP W/SEAL AND HARDWAREX-AM 3000</t>
  </si>
  <si>
    <t>SEAL KIT X-AM 3000</t>
  </si>
  <si>
    <t>VEHICLE CHARGER ADAPTERX-AM 3000</t>
  </si>
  <si>
    <t>PUMP KIT X-AM 3000</t>
  </si>
  <si>
    <t>HARDWARE KIT X-AM 3000</t>
  </si>
  <si>
    <t>BELT CLIP W/SCREWS X-AM 3000</t>
  </si>
  <si>
    <t>CARRYING CLIPX-AM 7000</t>
  </si>
  <si>
    <t>PUMP SEALX-AM 3000</t>
  </si>
  <si>
    <t>VIBRATING MOTOR SETX-AM 3000</t>
  </si>
  <si>
    <t>X-AM 7000 INTERNAL PUMP W/ADAPTER</t>
  </si>
  <si>
    <t>SENSOR MEMBRANE X-AM 7000SET OF 5</t>
  </si>
  <si>
    <t>SEALING PLATE COMPL X-AM 7000</t>
  </si>
  <si>
    <t>BAR PROBE W/IM EXT HOSE CMS</t>
  </si>
  <si>
    <t>PAC 7000 FRONT CASE REPLACEMENT SET</t>
  </si>
  <si>
    <t>RETAININGSTRAP XAM7000VEHICLESTRAPMOUNT</t>
  </si>
  <si>
    <t>MOUNTING KIT VEHICLE CHARGING X-AM 7000</t>
  </si>
  <si>
    <t>CHARGING ADAPTERQUANTIMETER</t>
  </si>
  <si>
    <t>FILTER CAP</t>
  </si>
  <si>
    <t>LAMP HOUSING LID</t>
  </si>
  <si>
    <t>LAMP CLEANING KIT</t>
  </si>
  <si>
    <t>Set Float Probe H2S-resist5M(16.4FT )</t>
  </si>
  <si>
    <t>PUMP ADAPTER W/EXHAUSTX-AM 7000</t>
  </si>
  <si>
    <t>COMMUNICATION CRADLE W/USB CABLE</t>
  </si>
  <si>
    <t>CALIBRATION ADAPTERPAC X000</t>
  </si>
  <si>
    <t>PAC 1/3/5/7000 E-CAL MODULE</t>
  </si>
  <si>
    <t>MEMBRANESPUMPX-AM 70002PK</t>
  </si>
  <si>
    <t>MAIN PCBX-AM 1/2000SERVICE USE ONLY</t>
  </si>
  <si>
    <t>CHARGE MODULE XAM125</t>
  </si>
  <si>
    <t>SET CHASSIS X-AM 7000</t>
  </si>
  <si>
    <t>CABLEUSB A-BI/R Dongle-Mprt7000camera</t>
  </si>
  <si>
    <t>BATTERY HOLDER XAM2XXX</t>
  </si>
  <si>
    <t>BATTERY PACK T4 NIMH X-AM 125</t>
  </si>
  <si>
    <t>CASE BACKX-AM 2000/5000</t>
  </si>
  <si>
    <t>Label P/N-S/N</t>
  </si>
  <si>
    <t>Gasket battery case / accu</t>
  </si>
  <si>
    <t>CAL ADAPTERW/O COMM XAM125</t>
  </si>
  <si>
    <t>DELUXE CARRYING CASEXAM 1/2/5000</t>
  </si>
  <si>
    <t>VEHICLE MNT KIT X-AM125 CHRG MODULE</t>
  </si>
  <si>
    <t>SPACERCAT EX 125X-AM 1/2/5000</t>
  </si>
  <si>
    <t>BATTERY PACKNiMHT4 W/CRADLE &amp; PWR SPLY</t>
  </si>
  <si>
    <t>STRAPX-AM 1/2/5000 VEHICLE KIT</t>
  </si>
  <si>
    <t>Barcode scanner CINO FBC6860LR</t>
  </si>
  <si>
    <t>PAC X000 CAL CAP IN/OUTLET TOP CAP</t>
  </si>
  <si>
    <t>BUMP TEST STATIONX-AM 7000</t>
  </si>
  <si>
    <t>PAC 7000 CO 0 TO 1999 PPM</t>
  </si>
  <si>
    <t>PAC 7000 H2S 0 TO 200 PPM</t>
  </si>
  <si>
    <t>PAC 7000 O2 0 TO 25%VOL</t>
  </si>
  <si>
    <t>PAC 7000 HCN</t>
  </si>
  <si>
    <t>PAC 7000 PH3</t>
  </si>
  <si>
    <t>PAC 7000 CO2</t>
  </si>
  <si>
    <t>PAC 7000 SO2</t>
  </si>
  <si>
    <t>PAC 7000 NO2</t>
  </si>
  <si>
    <t>PAC 7000 CL2</t>
  </si>
  <si>
    <t>PAC 7000 NH3</t>
  </si>
  <si>
    <t>CHARGING/INTERFACE CRADLEPAX EX2</t>
  </si>
  <si>
    <t>PREFILTER TUBE ADAPTERMULTIPID2+</t>
  </si>
  <si>
    <t>SMART PID SENSORX-AM 7000</t>
  </si>
  <si>
    <t>REPLACEMENT LAMPPIDX-AM 7000</t>
  </si>
  <si>
    <t>CLEANING KITPID LAMPX-AM 7000</t>
  </si>
  <si>
    <t>BUMP TEST STATIONDRAEGER X-AM 1/2/5000</t>
  </si>
  <si>
    <t>CASE SCREW X-AM 2000/5000 SET OF 4</t>
  </si>
  <si>
    <t>GRIP CLIP W/SCREW X-AM 1/2/5</t>
  </si>
  <si>
    <t>HAND PUMP ADAPTERXAM 1/2/5000</t>
  </si>
  <si>
    <t>SENSORDUMMYEXX-AM 2000/5000</t>
  </si>
  <si>
    <t>ADAPTER SETCMS</t>
  </si>
  <si>
    <t>NETWORK ADAPTER (MOBILE PRINTER)</t>
  </si>
  <si>
    <t>X2K PUMP CAP IN/OUTRPLMNT</t>
  </si>
  <si>
    <t>PUMP INLET NUTX-AM 1/2/5000 PUMP</t>
  </si>
  <si>
    <t>SEAL CAPX-AM 1/2/5000 PUMP</t>
  </si>
  <si>
    <t>FILTER KITX-AM 1/2/5000</t>
  </si>
  <si>
    <t>DELUXE CASE FOR PUMP X-AM 1/2/5000</t>
  </si>
  <si>
    <t>PUMP CASEX-AM 1-2-5000</t>
  </si>
  <si>
    <t>PUMP STRAPX-AM 1/2/5000</t>
  </si>
  <si>
    <t>X-ZONE FILTER</t>
  </si>
  <si>
    <t>REMOTE SAMPLE PUMPX-AM 1-2-5000</t>
  </si>
  <si>
    <t>SENSOR CAPPID SENSORX-AM 7000</t>
  </si>
  <si>
    <t>IONIZATION CELLPID SENSORX-AM 7000</t>
  </si>
  <si>
    <t>DRAGER E-CAL MODULE ADAPTERUSB</t>
  </si>
  <si>
    <t>DRAGER E-CAL MASTER 12 USBCOMP</t>
  </si>
  <si>
    <t>Dräger E-Cal Master 2 USB, comp.</t>
  </si>
  <si>
    <t>DRAGER E-CAL MASTER 6 USBCOMP</t>
  </si>
  <si>
    <t>DISPLAY COVERSXAM 1/2/5000PK OF 10</t>
  </si>
  <si>
    <t>PCB ASSY X-AM 5000SERVICE USE ONLY</t>
  </si>
  <si>
    <t>SUPPORT PADX-AM 5000 ALARM BOARD</t>
  </si>
  <si>
    <t>X-AM 1/2/5000 BUMP STATION CAP</t>
  </si>
  <si>
    <t>ALARM DAMPER X-ZONE 5000</t>
  </si>
  <si>
    <t>BASE W/ FEET X-ZONE 5000</t>
  </si>
  <si>
    <t>MID BODY X-ZONE 5000</t>
  </si>
  <si>
    <t>ALARM LIGHT CIRCLE ASSEMBLY X-ZONE 5000</t>
  </si>
  <si>
    <t>HAND GRIP/TOP ASSEMBLYX-ZONE 5000</t>
  </si>
  <si>
    <t>CHARGING SET BASIC (X-am 1/2/5x00)</t>
  </si>
  <si>
    <t>PCB DISPLAYX-AM 7000SERVICE ONLY</t>
  </si>
  <si>
    <t>USB-DIRA 3 FOR 8317409</t>
  </si>
  <si>
    <t>E-CAL IRDA 3 FOR 8317705 &amp; 8316552</t>
  </si>
  <si>
    <t>E-CAL IRDA 3 FOR 8318754</t>
  </si>
  <si>
    <t>IP 67 spare parts set X-am 7000</t>
  </si>
  <si>
    <t>CASE X-AM 1/2/5000PUMP &amp; CAL ACCESSORY</t>
  </si>
  <si>
    <t>2000 LCD DISPLAY</t>
  </si>
  <si>
    <t>X-AM2000 MAIN PCB W/O DISPLAYSERVIC USE</t>
  </si>
  <si>
    <t>ASM PCB MAIN X-ZONE 5000</t>
  </si>
  <si>
    <t>KEYPADX-ZONE 5000</t>
  </si>
  <si>
    <t>BATTERY PACKSMALL 12Ah X-Zone 5000</t>
  </si>
  <si>
    <t>SOCKETX-ZONE 5000</t>
  </si>
  <si>
    <t>BATTERY PACKBIG24Ah X-ZONE 5000</t>
  </si>
  <si>
    <t>PUMP X-ZONE 5000</t>
  </si>
  <si>
    <t>1/4 TURN ATTACHMENT SCREW</t>
  </si>
  <si>
    <t>ENVIRONMENTAL CONNECTOR (FEMALE)</t>
  </si>
  <si>
    <t>PLUG IN CHARGER X-Zone</t>
  </si>
  <si>
    <t>ASSYPIN BLOCKX-ZONE</t>
  </si>
  <si>
    <t>PAC BTS PRINTER POSITIONING GUIDE PLATE</t>
  </si>
  <si>
    <t>DRAEGER PAC 7000 H2S LC</t>
  </si>
  <si>
    <t>X-AM 1/2/5 BTS PRINTER POSITIONING PLATE</t>
  </si>
  <si>
    <t>PAC 7000    OV MONITOR0-200 PPM</t>
  </si>
  <si>
    <t>PAC 7000  OV-A MONITOR0-200 PPM</t>
  </si>
  <si>
    <t>PRINTER SETX-AM 7000W/BUMP STATION</t>
  </si>
  <si>
    <t>WALL MOUNT BRACKETSPAC &amp; XAM BUMP STNS</t>
  </si>
  <si>
    <t>PAC 7000 (5Y) CO0-2000 PPM</t>
  </si>
  <si>
    <t>PAC 7000 (5Y) H2S0-100 PPM</t>
  </si>
  <si>
    <t>PAC 7000 (5Y) O20-25% VOL</t>
  </si>
  <si>
    <t>USB-cable w/mini-connector(Ferrit)UCFII</t>
  </si>
  <si>
    <t>TRANSPORT CASE  UCFII  6/7/9W/O CHGR SP</t>
  </si>
  <si>
    <t>Screw crawling plate UCF II</t>
  </si>
  <si>
    <t>Crawling Plate complete UCF II</t>
  </si>
  <si>
    <t>VEHICLE INSTALL KIT NEW UCF 6/7/9000</t>
  </si>
  <si>
    <t>Dräger UCF 6000 NFPA</t>
  </si>
  <si>
    <t>Dräger UCF 7000 NFPA</t>
  </si>
  <si>
    <t>Dräger UCF 9000 NFPA</t>
  </si>
  <si>
    <t>CHARGER UCF II  6/7/9000</t>
  </si>
  <si>
    <t>CDDräger UCF Tutorial +PC-Software</t>
  </si>
  <si>
    <t>TRIPOD UCF II</t>
  </si>
  <si>
    <t>UNIVERSAL CLAMP UCF II</t>
  </si>
  <si>
    <t>Pac 7000 NO 0-200PPM</t>
  </si>
  <si>
    <t>POWER SUPPLY 12C/1.25A (100-240VAC) CPL</t>
  </si>
  <si>
    <t>Rubber boot Dräger X-am 1/2/5x00</t>
  </si>
  <si>
    <t>HOSE SET W/FILTER X-zone 5000</t>
  </si>
  <si>
    <t>Main PCB V1</t>
  </si>
  <si>
    <t>Spare set front case X-am 5000</t>
  </si>
  <si>
    <t>FRONT COVER W/ MEMBR. &amp; KEYPAD X-AM 5600</t>
  </si>
  <si>
    <t>Spare set front case X-am 2000</t>
  </si>
  <si>
    <t>FRONT COVER W/ MEMBR. &amp; KEYPAD XAM1700</t>
  </si>
  <si>
    <t>KEYPAD FOIL X-AM 5X00</t>
  </si>
  <si>
    <t>RS485 cable (X-zone 5000)</t>
  </si>
  <si>
    <t>SPACERSENSORX-AM 5000</t>
  </si>
  <si>
    <t>Spare display protective foil (X-dock)</t>
  </si>
  <si>
    <t>SD card (Dräger X-dock)</t>
  </si>
  <si>
    <t>Module connector mechanics (X-dock)</t>
  </si>
  <si>
    <t>Module numbering 1 to 10 (X-dock)</t>
  </si>
  <si>
    <t>Module connection back side (X-dock)</t>
  </si>
  <si>
    <t>Power supply 100-240V24VDC/1.25(X-dock)</t>
  </si>
  <si>
    <t>Power Supply 100-240VAC/625A (X-dock)</t>
  </si>
  <si>
    <t>Car charging adaptor 12V/24VDC (X-dock)</t>
  </si>
  <si>
    <t>Draeger X-dock Manager License (1x)</t>
  </si>
  <si>
    <t>Draeger X-dock Manager License (5x)</t>
  </si>
  <si>
    <t>Draeger X-dock Manager Standard</t>
  </si>
  <si>
    <t>Draeger X-dock Manager Professional</t>
  </si>
  <si>
    <t>Draeger X-dock 5300 X-am 125</t>
  </si>
  <si>
    <t>Draeger X-dock 5300 PAC</t>
  </si>
  <si>
    <t>X-dock Module X-am 125</t>
  </si>
  <si>
    <t>X-dock Module X-am 125+</t>
  </si>
  <si>
    <t>X-dock Module Pac</t>
  </si>
  <si>
    <t>Dräger X-dock 6300 Master</t>
  </si>
  <si>
    <t>Dräger X-dock 6600 Master</t>
  </si>
  <si>
    <t>Wall bracket comfort (X-dock)</t>
  </si>
  <si>
    <t>Cylinder holder table version (X-dock)</t>
  </si>
  <si>
    <t>Wall bracket basic (X-dock)</t>
  </si>
  <si>
    <t>Cylinder holder for DIN rail (X-dock)</t>
  </si>
  <si>
    <t>Demo unit X-dock</t>
  </si>
  <si>
    <t>CH19401</t>
  </si>
  <si>
    <t>DT Phosgene 0.05/a (10)</t>
  </si>
  <si>
    <t>CH19501</t>
  </si>
  <si>
    <t>TUBE (9) NICKEL TETRAC 0.1/A 0.1-1 PPM</t>
  </si>
  <si>
    <t>CH19601</t>
  </si>
  <si>
    <t>TUBE VINYL CHLORIDE 100/A 100-3000 PPM</t>
  </si>
  <si>
    <t>CH19701</t>
  </si>
  <si>
    <t>TUBE CARBON MONOXIDE 8/A 8-150 PPM</t>
  </si>
  <si>
    <t>CH19801</t>
  </si>
  <si>
    <t>TUBE CYANOGEN CHLORI 0.25/A 0.25-5 PPM</t>
  </si>
  <si>
    <t>CH20001</t>
  </si>
  <si>
    <t>TUBE (5) NATURAL GAS QUALITATIVE</t>
  </si>
  <si>
    <t>CH20201</t>
  </si>
  <si>
    <t>TUBE ETHYL ACETATE 200/A 200-3000 PPM</t>
  </si>
  <si>
    <t>CH20301</t>
  </si>
  <si>
    <t>TUBE CARBON DIOXIDE 5%/A 5-60 VOL %</t>
  </si>
  <si>
    <t>CH20401</t>
  </si>
  <si>
    <t>TUBE ANILINE 5/A 1-20 PPM</t>
  </si>
  <si>
    <t>CH20501</t>
  </si>
  <si>
    <t>TUBE AMMONIA 5/A 5-600 PPM</t>
  </si>
  <si>
    <t>CH20601</t>
  </si>
  <si>
    <t>TUBE CARBON MONOXIDE 10/B 10-3000 PPM</t>
  </si>
  <si>
    <t>CH20701</t>
  </si>
  <si>
    <t>TUBE CHLORINE 50/A 50-500 PPM</t>
  </si>
  <si>
    <t>CH21001</t>
  </si>
  <si>
    <t>TUBE OZONE 10/A 10-300 PPM</t>
  </si>
  <si>
    <t>CH21101</t>
  </si>
  <si>
    <t>TUBE (5) TRICHLOROETHA 50/D 50-600 PPM</t>
  </si>
  <si>
    <t>CH21201</t>
  </si>
  <si>
    <t>TUBE PHOSPHINE 50/A 15-3000 PPM</t>
  </si>
  <si>
    <t>CH22901</t>
  </si>
  <si>
    <t>TUBE ACETONE 100/B 100-12000 PPM</t>
  </si>
  <si>
    <t>CH23101</t>
  </si>
  <si>
    <t>TUBE MERCURY 0.1/B 0.1-2 MG/M3</t>
  </si>
  <si>
    <t>CH23201</t>
  </si>
  <si>
    <t>TUBE CARBON DISULFID 30/A 32-3200 PPM</t>
  </si>
  <si>
    <t>CH23401</t>
  </si>
  <si>
    <t>TUBE WATER VAPOR 0.1 1-40 MG/L</t>
  </si>
  <si>
    <t>CH23501</t>
  </si>
  <si>
    <t>TUBE CARBON DIOXIDE 0.1%/A 0.1-6 VOL%</t>
  </si>
  <si>
    <t>CH24101</t>
  </si>
  <si>
    <t>TUBE CARBON PRETUBE</t>
  </si>
  <si>
    <t>CH24201</t>
  </si>
  <si>
    <t>TUBE SULFUR DIOXIDE 20/A 20-2000 PPM</t>
  </si>
  <si>
    <t>CH24301</t>
  </si>
  <si>
    <t>TUBE CHLORINE 0.2/A 0.2-30 PPM</t>
  </si>
  <si>
    <t>CH25001</t>
  </si>
  <si>
    <t>TUBE ARSINE 0.05/A 0.05-60 PPM</t>
  </si>
  <si>
    <t>CH25101</t>
  </si>
  <si>
    <t>TUBE CARBON DIOXIDE 1%/A 1-20 VOL%</t>
  </si>
  <si>
    <t>CH25301</t>
  </si>
  <si>
    <t>TUBE AIR CURRENT TUBE</t>
  </si>
  <si>
    <t>CH25601</t>
  </si>
  <si>
    <t>TUBE CARBON MONOXIDE 5/C 5-700 PPM</t>
  </si>
  <si>
    <t>CH25803</t>
  </si>
  <si>
    <t>TUBE THIOETHER</t>
  </si>
  <si>
    <t>CH25903</t>
  </si>
  <si>
    <t>TUBE ORGANIC BASIC NITROGEN COMPOUNDS</t>
  </si>
  <si>
    <t>CH26303</t>
  </si>
  <si>
    <t>TUBE ORGANIC ARSENIC COMPOUNDS &amp; ARSINE</t>
  </si>
  <si>
    <t>CH27301</t>
  </si>
  <si>
    <t>TUBE METHYL BROMIDE 5/B 5-50 PPM</t>
  </si>
  <si>
    <t>CH27601</t>
  </si>
  <si>
    <t>TUBE MONOSTYRENE 50/A 50-400 PPM</t>
  </si>
  <si>
    <t>CH27701</t>
  </si>
  <si>
    <t>TUBE NITROUS FUMES 100/C 100-5000 PPM</t>
  </si>
  <si>
    <t>CH28101</t>
  </si>
  <si>
    <t>Tube Hydrogen Sulfide 0.2%/A</t>
  </si>
  <si>
    <t>CH28201</t>
  </si>
  <si>
    <t>TUBE HYDROGEN SULF + SULFUR DIOX 0.2%/A</t>
  </si>
  <si>
    <t>CH28301</t>
  </si>
  <si>
    <t>TUBE PHOSGENE 0.25/C 0.25-25PPM</t>
  </si>
  <si>
    <t>CH28401</t>
  </si>
  <si>
    <t>TUBE POLYTEST QUALITATIVE</t>
  </si>
  <si>
    <t>CH29101</t>
  </si>
  <si>
    <t>Tube Hydrogen Sulfide 100/a</t>
  </si>
  <si>
    <t>CH29501</t>
  </si>
  <si>
    <t>TUBE HYDROCHLORIC ACID 1/A 0.5-100 PPM</t>
  </si>
  <si>
    <t>CH29701</t>
  </si>
  <si>
    <t>TUBE ALCOHOL 100/A 100-3000 PPM</t>
  </si>
  <si>
    <t>CH29801</t>
  </si>
  <si>
    <t>TUBE HYDROGEN SULFIDE 5/B 5-600 PPM</t>
  </si>
  <si>
    <t>CH29901</t>
  </si>
  <si>
    <t>TUBE CARBON MONOXIDE 0.3%/B 0.3-7 VOL%</t>
  </si>
  <si>
    <t>CH30301</t>
  </si>
  <si>
    <t>TUBE HYDROGEN FLUORID 1.5/B 1.5-15 PPM</t>
  </si>
  <si>
    <t>CH30701</t>
  </si>
  <si>
    <t>TUBE PERCHLOROETHYLENE 10/B 10-500 PPM</t>
  </si>
  <si>
    <t>CH31001</t>
  </si>
  <si>
    <t>TUBE NITROUS FUMES 2/A 2-150 PPM</t>
  </si>
  <si>
    <t>CH31201</t>
  </si>
  <si>
    <t>TUBE OLEFIN 0.05%/A 0.04-3.2 VOL%</t>
  </si>
  <si>
    <t>CH31401</t>
  </si>
  <si>
    <t>TUBE CARBON DIOXIDE 0.5%/A 0.5-10 VOL%</t>
  </si>
  <si>
    <t>CH31701</t>
  </si>
  <si>
    <t>TUBE SULFUR DIOXIDE 1/A 1-25 PPM</t>
  </si>
  <si>
    <t>CH31801</t>
  </si>
  <si>
    <t>TUBE HYDRAZINE 0.25/A 0.1-10 PPM</t>
  </si>
  <si>
    <t>CH31901</t>
  </si>
  <si>
    <t>TUBE AMMONIA 0.5%/A 0.05-10 VOL%</t>
  </si>
  <si>
    <t>A</t>
  </si>
  <si>
    <t>KIT</t>
  </si>
  <si>
    <t>A-NS</t>
  </si>
  <si>
    <t>A1</t>
  </si>
  <si>
    <t>A1-NS</t>
  </si>
  <si>
    <t>AE</t>
  </si>
  <si>
    <t>AE-NS</t>
  </si>
  <si>
    <t>A-2</t>
  </si>
  <si>
    <t>C-1</t>
  </si>
  <si>
    <t>C-2</t>
  </si>
  <si>
    <t>C-2NS</t>
  </si>
  <si>
    <t>C-3</t>
  </si>
  <si>
    <t>C-3NS</t>
  </si>
  <si>
    <t>5" C PLUG</t>
  </si>
  <si>
    <t>5" C-1 PLUG</t>
  </si>
  <si>
    <t>D-NS</t>
  </si>
  <si>
    <t>E-NS</t>
  </si>
  <si>
    <t>F</t>
  </si>
  <si>
    <t>F-1</t>
  </si>
  <si>
    <t>WPS</t>
  </si>
  <si>
    <t>Wing Nut Manipulator</t>
  </si>
  <si>
    <t>SPF Football Plug</t>
  </si>
  <si>
    <t>SPG Golfball Plug</t>
  </si>
  <si>
    <t>10P</t>
  </si>
  <si>
    <t>DRY GRANULAR 10 LB (1 GAL. BOTTLE)</t>
  </si>
  <si>
    <t>48P</t>
  </si>
  <si>
    <t>DRY GRANULAR 48 LB (5 GAL. PAIL)</t>
  </si>
  <si>
    <t>1-PMP</t>
  </si>
  <si>
    <t>PREMIX 1 LB. CONTAINER</t>
  </si>
  <si>
    <t>4-PMP</t>
  </si>
  <si>
    <t>PREMIX 4 LB. CONTAINER</t>
  </si>
  <si>
    <t>8-PMP</t>
  </si>
  <si>
    <t>PREMIX 10 LB. CONTAINER (1 GAL. PAIL)</t>
  </si>
  <si>
    <t>P-2</t>
  </si>
  <si>
    <t>PREMIX PLUG PATTIE</t>
  </si>
  <si>
    <t>8-R</t>
  </si>
  <si>
    <t>PLUG RUG 8” X 8”</t>
  </si>
  <si>
    <t>16R</t>
  </si>
  <si>
    <t>PLUG RUG 16” X 16”</t>
  </si>
  <si>
    <t>24R</t>
  </si>
  <si>
    <t>PLUG RUG 16” X 24”</t>
  </si>
  <si>
    <t>ENV CBE02603000GCO</t>
  </si>
  <si>
    <t>Chempro 100i CBRN kit - w/o Radiation</t>
  </si>
  <si>
    <t>ENV CP100-TTAM</t>
  </si>
  <si>
    <t>ChemPro Test Stick - Green with core</t>
  </si>
  <si>
    <t>ENV CRNE02603000GCO</t>
  </si>
  <si>
    <t>ChemPro 100i w/CRN kit</t>
  </si>
  <si>
    <t>ENV E00240000</t>
  </si>
  <si>
    <t>Ricin - EnviAssay System Gold, 10 Strips</t>
  </si>
  <si>
    <t>ENV E00240000-1</t>
  </si>
  <si>
    <t>Ricin - EnviAssay System Gold,</t>
  </si>
  <si>
    <t>ENV E00537000</t>
  </si>
  <si>
    <t>ChemPro Test Stick - Black with Core</t>
  </si>
  <si>
    <t>ENV E00574000</t>
  </si>
  <si>
    <t>SEB - EnviAssay System Gold, 10 Strips</t>
  </si>
  <si>
    <t>ENV E00574000-1</t>
  </si>
  <si>
    <t>SEB - EnviAssay System Gold</t>
  </si>
  <si>
    <t>ENV E00575000</t>
  </si>
  <si>
    <t>Botulism - EnviAssay Sys Gold, 10 Strips</t>
  </si>
  <si>
    <t>ENV E00575000-1</t>
  </si>
  <si>
    <t>Botulism - EnviAssay System Gold</t>
  </si>
  <si>
    <t>ENV E00581000</t>
  </si>
  <si>
    <t>Filter Set (including 3 filters)</t>
  </si>
  <si>
    <t>ENV E00582000</t>
  </si>
  <si>
    <t>Power /Data Adapter (for power and data)</t>
  </si>
  <si>
    <t>ENV E00615000</t>
  </si>
  <si>
    <t>Alkaline Battery Pack</t>
  </si>
  <si>
    <t>ENV E00616000</t>
  </si>
  <si>
    <t>CBRN kit External Battery Charger</t>
  </si>
  <si>
    <t>ENV E00621000</t>
  </si>
  <si>
    <t>Communication Cable</t>
  </si>
  <si>
    <t>ENV E00634000</t>
  </si>
  <si>
    <t>Mains Power Supply</t>
  </si>
  <si>
    <t>ENV E00637000</t>
  </si>
  <si>
    <t>Transit Case (Pelican)-13.5x12x6(WLD)</t>
  </si>
  <si>
    <t>ENV E00643000</t>
  </si>
  <si>
    <t>CBRN kit Li-Ion Battery</t>
  </si>
  <si>
    <t>ENV E00663000</t>
  </si>
  <si>
    <t>Carrying Bag</t>
  </si>
  <si>
    <t>ENV E00670000</t>
  </si>
  <si>
    <t>Power Cord (US)</t>
  </si>
  <si>
    <t>ENV E00707000</t>
  </si>
  <si>
    <t>Standard Inlet Cap (mushroom)</t>
  </si>
  <si>
    <t>ENV E00929000</t>
  </si>
  <si>
    <t>Quick Reference Guide (English)</t>
  </si>
  <si>
    <t>ENV E01048</t>
  </si>
  <si>
    <t>ChemPro Reader Module Belt Clip</t>
  </si>
  <si>
    <t>ENV E01049</t>
  </si>
  <si>
    <t>ChemPro Reader Module Rubber Plug</t>
  </si>
  <si>
    <t>ENV E01263000</t>
  </si>
  <si>
    <t>ChemPro 100 User Interface Program</t>
  </si>
  <si>
    <t>ENV E01283000</t>
  </si>
  <si>
    <t>CBRN kit Bio Assay Reader Module</t>
  </si>
  <si>
    <t>ENV E01289</t>
  </si>
  <si>
    <t>ENVI Gold Reader Lid Adapter</t>
  </si>
  <si>
    <t>ENV E01310000</t>
  </si>
  <si>
    <t>CHEMPRO100 Raditation Detector Module</t>
  </si>
  <si>
    <t>ENV E01359</t>
  </si>
  <si>
    <t>ChemPro Reader USB communication cable</t>
  </si>
  <si>
    <t>ENV E01366000</t>
  </si>
  <si>
    <t>CBRN kit NBC Transit Case (Pelican)</t>
  </si>
  <si>
    <t>ENV E01629000</t>
  </si>
  <si>
    <t>Field Monitoring Cap</t>
  </si>
  <si>
    <t>ENV E01635000</t>
  </si>
  <si>
    <t>Fixed System Monitoring Cap</t>
  </si>
  <si>
    <t>ENV E02230000</t>
  </si>
  <si>
    <t>User Manual (US)</t>
  </si>
  <si>
    <t>ENV E02386</t>
  </si>
  <si>
    <t>ChemPro Reader Module RS-232</t>
  </si>
  <si>
    <t>ENV E02523000-GCO</t>
  </si>
  <si>
    <t>Environics, ChemPro100i Kit, Standard</t>
  </si>
  <si>
    <t>ENV E02603000GCO</t>
  </si>
  <si>
    <t>ChemPro 100i US CBRN Kit</t>
  </si>
  <si>
    <t>ENV E06023000</t>
  </si>
  <si>
    <t>User Interface Program</t>
  </si>
  <si>
    <t>ENV E06549000</t>
  </si>
  <si>
    <t>ChemPro Radiation Module</t>
  </si>
  <si>
    <t>ENV E06682000</t>
  </si>
  <si>
    <t>ENV E07322000</t>
  </si>
  <si>
    <t>ChemPro Remote Alarm Unit</t>
  </si>
  <si>
    <t>ENV E07388000</t>
  </si>
  <si>
    <t>ENV E07669V01</t>
  </si>
  <si>
    <t>High visibility orange rubber boot</t>
  </si>
  <si>
    <t>ENV E07852000</t>
  </si>
  <si>
    <t>ChemProDM Chemical Detector</t>
  </si>
  <si>
    <t>ENV E08004</t>
  </si>
  <si>
    <t>CP100-FMC2 Field Monitoring cap 2</t>
  </si>
  <si>
    <t>ENV E08004-KT</t>
  </si>
  <si>
    <t>Kit including ChemPro100 Field</t>
  </si>
  <si>
    <t>ENV E08004-LF</t>
  </si>
  <si>
    <t>Lure Lock (FEMALE) for Tedlar Bag</t>
  </si>
  <si>
    <t>ENV E08004-LM</t>
  </si>
  <si>
    <t>Lure Lock (MALE) for Tedlar Bag</t>
  </si>
  <si>
    <t>ENV E08004-TB</t>
  </si>
  <si>
    <t>Tedlar Sample Bag for ChemPro 100</t>
  </si>
  <si>
    <t>ENV E08882000</t>
  </si>
  <si>
    <t>ENVI Assay System Gold Anthrax, 10 ct</t>
  </si>
  <si>
    <t>ENV E08882000-1</t>
  </si>
  <si>
    <t>ENVI Assay System Gold Anthrax, 1 kit</t>
  </si>
  <si>
    <t>ENV E09481000</t>
  </si>
  <si>
    <t>Pox - EnviAssay System Gold, 10 Strips</t>
  </si>
  <si>
    <t>ENV E09481000-1</t>
  </si>
  <si>
    <t>One single test Pox,</t>
  </si>
  <si>
    <t>Flir Detection</t>
  </si>
  <si>
    <t>502-4003</t>
  </si>
  <si>
    <t>IBAC 1 for integrated indoor use. Includes IBAC 1, Biodisk Rinse Kit, IBAC software, Power/ Data Cable, Operation Manual, and One Year Standard Warranty from Ship.</t>
  </si>
  <si>
    <t>502-4004</t>
  </si>
  <si>
    <t>IBAC 2 Stationary - Biological Detector for Stationary indoor and outdoor use.   Includes IBAC 2 unit, DFU collector, IBAC software, Dry Sampling Kit, 24 VDC Power Adapter, RS-232 Communication Cable, Air Intake Extender Stack (1 foot), Operation Manual, One Year Standard Warranty from Ship.</t>
  </si>
  <si>
    <t>502-4005</t>
  </si>
  <si>
    <t>IBAC 2 Portable - Biological Detector for Portable indoor and outdoor use.   Includes IBAC 2 unit, DFU collector, IBAC software, Dry sampling kit, Wifi, GPS, Battery power, Case, Software, 24 VDC Power Adapter, RS-232 Communication Cable, Air Intake Extender Stack (1 foot), Operation Manual, One Year Standard Warranty from Ship.</t>
  </si>
  <si>
    <t>502-4006</t>
  </si>
  <si>
    <t>IBAC 2 Portable - Biological Detector for Portable indoor and outdoor use.   Includes IBAC 2 unit, DFU collector, IBAC software, Dry sampling kit, 2.4 GHz Secure Radio, GPS, Battery power, Case, Software, 24 VDC Power Adapter, RS-232 Communication Cable, Air Intake Extender Stack (1 foot), Operation Manual, One Year Standard Warranty from Ship.</t>
  </si>
  <si>
    <t>1329-C-TK</t>
  </si>
  <si>
    <t>IBAC 2 Maintenance Tool Kit
Includes: Nozzle Cleaning and Screen Replacement Tools, Pack of 6 Inlet Screen Replacements</t>
  </si>
  <si>
    <t>600-0585</t>
  </si>
  <si>
    <t>IBAC 2 Confidence Checker Aerosol Generation Kit
Each kit includes: Nebulizer, Battery Controller Pack, 50mL of Fluorescent Tracer Solution, Carrying Case</t>
  </si>
  <si>
    <t>600-3437</t>
  </si>
  <si>
    <t>IBAC 2 1560 Pelican Transport Case with Foam Compartments
Storage capacity for one (1) sensor and accessories</t>
  </si>
  <si>
    <t>600-3821</t>
  </si>
  <si>
    <t>IBAC 2 1620 Pelican Transport Case with Foam Compartments
Storage capacity for two (2) sensors and accessories</t>
  </si>
  <si>
    <t>502-PINK</t>
  </si>
  <si>
    <t>IBAC Networking Kit. Includes Toughbook, Router and Ruggedized Case</t>
  </si>
  <si>
    <t>502-VMK</t>
  </si>
  <si>
    <t>IBAC Vehicle Kit. Includes Vehicle Mounting Plate with vibration isolators and tethering for DFU collector and air inlet</t>
  </si>
  <si>
    <t>1329-DFU</t>
  </si>
  <si>
    <t>IBAC 2 Collection Kit: Dry Sampling.
Package of 25 polyester felt filters (47-mm, 1 micron)</t>
  </si>
  <si>
    <t>1329-DFU-EXT</t>
  </si>
  <si>
    <t>IBAC 2 Collection Kit: DFU Liquid Extraction Kit
Box of 25 kits, each kit contains one DFU felt filter, 50mL conical sample vial, two sterile fluid buffer ampoules, disposable forceps, and transfer pipette</t>
  </si>
  <si>
    <t xml:space="preserve">600-0522-25  </t>
  </si>
  <si>
    <t xml:space="preserve">IBAC 2 Collection Kit: Wet Samping (C-100)
Box of 25 kits, each kit contains one sterile vial and one sterile buffer fluid ampoule </t>
  </si>
  <si>
    <t>1329-FTS-50</t>
  </si>
  <si>
    <t>IBAC 2 Confidence Checker Fluorescent Tracer Solution - 50 mL</t>
  </si>
  <si>
    <t>502-2615</t>
  </si>
  <si>
    <t>IBAC 2 Aerosol Stack Extension</t>
  </si>
  <si>
    <t>502-2626</t>
  </si>
  <si>
    <t>Removable Air Inlet Rain Cap (ASSY- IBAC INLET CAP AND SEPERATOR)</t>
  </si>
  <si>
    <t>641-003-0003</t>
  </si>
  <si>
    <t xml:space="preserve">Spare Battery for Griffin G510 and IBAC 2 (UBBL13), Qty. 1 </t>
  </si>
  <si>
    <t>210-3820</t>
  </si>
  <si>
    <t>IBAC 2  Rechargeable Battery Charger</t>
  </si>
  <si>
    <t>502-4019   </t>
  </si>
  <si>
    <t>IBAC 2 Battery Compartment</t>
  </si>
  <si>
    <t>1329-C-IS6</t>
  </si>
  <si>
    <t>IBAC 2 Aersol Inlet Screen (pack of 6)</t>
  </si>
  <si>
    <t>600-0525-25</t>
  </si>
  <si>
    <t>Biodisk Rinse Kit, consumable (25 pack) (IBAC OEM Collector)</t>
  </si>
  <si>
    <t>502-0972-35</t>
  </si>
  <si>
    <t xml:space="preserve">Biocollection Disk Impeller with Cap Assembly (25 pack) (IBAC OEM) </t>
  </si>
  <si>
    <t>IBAC 2 RS232 Serial Communication Cable</t>
  </si>
  <si>
    <t>IBAC 2 AC Power Cable (3-pin) White Commercial IBAC</t>
  </si>
  <si>
    <t>502-3865</t>
  </si>
  <si>
    <t>IBAC 2 24 VDC Power Cable (2-pin)</t>
  </si>
  <si>
    <t>101-100-0050</t>
  </si>
  <si>
    <t>IBAC 2 Operators Manual</t>
  </si>
  <si>
    <t>1329-MP-01</t>
  </si>
  <si>
    <t>IBAC 2 Annual Maintenance Plan. One (1) preventative maintenance for each year of coverage. Scope of coverage includes: Instrument is returned to factory for full evaluation of product, parts and accessories; Aerosol Calibration; Laser Alignment and Optical Power Check; Air Flow Check; Instrument Cleaning – Optical Lenses, Inlet Nozzle, Inlet Screen, Internal Tubing; Upgrade firmware and software if a new version is available.  Does not include parts/labor for repair or replacement of defective components after expiration of warranty.</t>
  </si>
  <si>
    <t>IBAC-EXW-01</t>
  </si>
  <si>
    <t>IBAC 2 Extended Warranty. Extends standard warranty for an additional year. Scope of coverage includes: Return of unit for evaluation when a FAULT error is received. Unlimited number of instrument repairs due to normal use, wear and tear. Includes parts and labor. Repair or replacement of defective parts and accessories. Covers all critical components including:  Laser and Optical Lenses, PMT Detectors, Air Pump, HEPA Filter, Circuit Board, Collector Motor, Power supply, Cables and connectors One (1) preventative maintenance (optimization) for each year of coverage. Includes all service items covered in Annual Maintenance Plan (1329-MP-01).</t>
  </si>
  <si>
    <t>IBAC-TRNG</t>
  </si>
  <si>
    <t>IBAC 2 Training
One day, at FLIR office in USA or onsite at customer's location</t>
  </si>
  <si>
    <t>BXCA-AV</t>
  </si>
  <si>
    <t>BioXC Archive Sample Vial
15 ml Vial - Box of 100</t>
  </si>
  <si>
    <t>BXCC-200</t>
  </si>
  <si>
    <t>BioXC Fluid Bag (200 ml Bag)</t>
  </si>
  <si>
    <t>BCC-10R</t>
  </si>
  <si>
    <t>BioCapture Collection Cartridges (Box of 6 - Consumable)</t>
  </si>
  <si>
    <t>600-0535-43</t>
  </si>
  <si>
    <t>BioCapture Training Cartridges (each)</t>
  </si>
  <si>
    <t>BCA-BAT</t>
  </si>
  <si>
    <t>BioCapture Lithium Ion Battery</t>
  </si>
  <si>
    <t>BCA-CHR</t>
  </si>
  <si>
    <t>BioCapture Battery Charger</t>
  </si>
  <si>
    <t>BCA-PEL</t>
  </si>
  <si>
    <t>BioBapture Carrying case with custom foam</t>
  </si>
  <si>
    <t>BCA-ACH</t>
  </si>
  <si>
    <t>BioCapture Battery Charger Auto Adaptor</t>
  </si>
  <si>
    <t>BCA-MP-01</t>
  </si>
  <si>
    <t>BioCapture Annual Maintenance Plan
Return unit to factory for annual maintenance. Included: test key internal components are still in spec, verify battery capacity and life expectancy, check charger performance, inspect all unit and case components are up to date and in good condition. Replace Training cartridge and return shipping to customer after maintenance.</t>
  </si>
  <si>
    <t>KD3100-001 CIDAS</t>
  </si>
  <si>
    <t>Agentase C2 Nerve Agent Disclosure Spray with 5-year shelf-life. Contains: 1 Hand-held nerve agent sprayer kit  packaged in 5" x 5" x 10" W5c  weather resistant corrugated fiberboard. NSN# 6665991554696. (Previous part #116-1110-001)</t>
  </si>
  <si>
    <t>K3300-001 CIDAS</t>
  </si>
  <si>
    <t>Agentase C2 Blister Agent Disclosure Spray with 5-year shelf-life. Contains: 1 Hand-held nerve agent sprayer kit  packaged in 5" x 5" x 10" W5c weather resistant corrugated fiberboard. (Previous part #117-1110-001)</t>
  </si>
  <si>
    <t>KD3200-001 CIDAS</t>
  </si>
  <si>
    <t>Agentase C2 Training Disclosure Spray with 5-year shelf-life. Contains: 1 Hand-held nerve agent sprayer kit  packaged in 5" x 5" x 10" W5c weather resistant corrugated fiberboard.  NSN # 6910996701979. (Previous part #907-1110-001).</t>
  </si>
  <si>
    <t>KD3100-200</t>
  </si>
  <si>
    <t>Agentase C2 Nerve Agent Handheld Spray with cold weather additive .  Contains: (1) Hand-held Nerve agent sprayer kit packaged in 5x5x10" W5c weather resistant corrugated fiberboard. Works for temperatures to -20° C. (Previous Part #116-1110-003)</t>
  </si>
  <si>
    <t>KD3200-200</t>
  </si>
  <si>
    <t>Agentase C2 Training Disclosure Spray with cold weather additive. Contains: 1 Hand-held training agent sprayer kit packaged in 5" x 5" x 10" W5c  weather resistant corrugated fiberboard. Works for temperatures to -20° C. (Previous part #907-1110-003)</t>
  </si>
  <si>
    <t>KD3000-010</t>
  </si>
  <si>
    <t xml:space="preserve">Fluorescent additive for handheld Agentase C2 Disclosure Spray (Nerve Agent Disclosure and Training versions). Additive to standard Handheld Agentase C2 which enhances the visual response of the disclosure spray under challenging lighting conditions or on challenging surfaces when used with a UV flashlight. </t>
  </si>
  <si>
    <t>KD3000-025</t>
  </si>
  <si>
    <t>Agentase C2 Disclosure Spray Extraction Kit for Griffin G460 and Griffin G510 GC/MS.  Contains: 5 mL disposable centrifuge tube, Phenolic cap for centrifuge tube and sample swab with break point (set of 25).</t>
  </si>
  <si>
    <t>FD3200-001</t>
  </si>
  <si>
    <t>Simulant Sponge Applicator Bottle. Contains one (1) 4oz sponge applicator bottle with thickened simulant powder for use with Agentase C1 or Agentase C2 (user must reconstitute with their own water source ).  NSN # 6910992265028.</t>
  </si>
  <si>
    <t>KD3100-050</t>
  </si>
  <si>
    <t>Nerve Agent Confidence Check Card for Agentase C2 Disclosure Spray. NSN # 6665999592508. (Previous part #116-1111-001)</t>
  </si>
  <si>
    <t>KD3300-050</t>
  </si>
  <si>
    <t>Blister Agent Confidence Check Card for Agentase C2 Disclosure Spray. (Previous part #116-1111-002)</t>
  </si>
  <si>
    <t>KD3200-050</t>
  </si>
  <si>
    <t>Training Confidence Check Card for use with Agentase C2 Spray. NSN # 6665998438258. (Previous part #907-1111-001)</t>
  </si>
  <si>
    <t>KC4100-001</t>
  </si>
  <si>
    <t>CHIRP Consumable Cartridge - Nerve Agent (Previous part #144-1110-001)</t>
  </si>
  <si>
    <t>KC4200-001</t>
  </si>
  <si>
    <t>CHIRP Consumable Cartridge - Training (Previous part #943-1110-003)</t>
  </si>
  <si>
    <t>TRAIN1DOM</t>
  </si>
  <si>
    <t>Training, US/Canada, 1 Day. FLIR will provide a 1-day training for Agentase C2 at a designated Customer facility in the US or Canada.</t>
  </si>
  <si>
    <t>103-013-0032</t>
  </si>
  <si>
    <t>GRIFFIN G410 SYSTEM includes LTM-GC Column, standard Laptop, with operating system software, Griffin System Software License, and Spectral Libraries, including NIST License.</t>
  </si>
  <si>
    <t>103-013-0032-PSI</t>
  </si>
  <si>
    <t>Griffin G410 SYSTEM with PSI Probe. includes LTM-GC Column, Standard Laptop with Operating System Software, Griffin System Software License, and Spectral Libraries, including NIST. Also contains Custom Tool Kit, which includes necessary hand tools for maintenance, Manual Syringe, Air Sampling Adaptor for 1/8” sampling line connection, and spare GC Maintenance Kit.</t>
  </si>
  <si>
    <t>103-013-0044</t>
  </si>
  <si>
    <t>GRIFFIN G460 SYSTEM,  includes LTM-GC Column, Standard Laptop with Operating System Software, Griffin System Software License, and Spectral Libraries, including NIST. Also contains Custom Tool Kit, which includes necessary hand tools for maintenance, Manual Syringe, Air Sampling Adaptor for 1/8” sampling line connection, and spare GC Maintenance Kit.</t>
  </si>
  <si>
    <t>103-013-0044-XS</t>
  </si>
  <si>
    <t>GRIFFIN G460 SYSTEM,  includes X-Sorber Kit, LTM-GC Column, Standard Laptop with Operating System Software, Griffin System Software License, and Spectral Libraries, including NIST. Also contains Custom Tool Kit, which includes necessary hand tools for maintenance, Manual Syringe, Air Sampling Adaptor for 1/8” sampling line connection, and spare GC Maintenance Kit.</t>
  </si>
  <si>
    <t>103-013-0045</t>
  </si>
  <si>
    <t>GRIFFIN G465 SYSTEM. Includes preinstalled Heated Sampling Line, LTM-GC Column, Standard Laptop with Operating System Software, Griffin System Software License, and Spectral Libraries, including NIST. Also contains Custom Tool Kit, which includes necessary hand tools for maintenance, Manual Syringe, Air Sampling Adaptor for 1/8” sampling line connection, and spare GC Maintenance Kit.</t>
  </si>
  <si>
    <t>103-013-0045-XS</t>
  </si>
  <si>
    <t>GRIFFIN G465 SYSTEM with X-Sorber. Includes preinstalled Heated Sampling Line, LTM-GC Column, Standard Laptop with Operating System Software, Griffin System Software License, and Spectral Libraries, including NIST. Also contains Custom Tool Kit, which includes necessary hand tools for maintenance, Manual Syringe, Air Sampling Adaptor for 1/8” sampling line connection, and spare GC Maintenance Kit.</t>
  </si>
  <si>
    <t>100-000-0012</t>
  </si>
  <si>
    <t>Autosampler (optional accessory). EST Cobra II L/S autosampler, includes a 120 position sample tray, 10 ul syringe and start up accessories.  Includes custom hardened protective shipping case with handle and wheels for transportation of the autosampler.  NOTE: Supplied with standard US power configuration.  Provide desired configuration if outside US.</t>
  </si>
  <si>
    <t>100-000-0017</t>
  </si>
  <si>
    <t>High Purity Hydrogen Generator (optional accessory). Includes additional Desiccant Cartridge, Maintenance Diary, Removable Water Feed Tank, Report Alarms, Touch Screen Display.  Only deionized water is required - customer is responsible for obtaining water supply. Desiccant Cartridge is supplied standard. NOTE: Supplied with standard US power configuration.  Provide desired configuration if outside US.</t>
  </si>
  <si>
    <t>100-000-0018</t>
  </si>
  <si>
    <t>Headspace Sampler (optional accessory).  Atlas AH-600 Manual Teknokroma Model SHS 0112 Headspace Sampler, includes (1) 1 mL Syringe and (1) 2.5 mL Syringe.  NOTE: Supplied with standard US power configuration.  Provide desired configuration if outside US.</t>
  </si>
  <si>
    <t>103-017-0001</t>
  </si>
  <si>
    <t>GRIFFIN X-Sorber (optional accessory). Includes (1) Pelican storage/transport case, (1) full accessory kit.</t>
  </si>
  <si>
    <t>103-026-0001</t>
  </si>
  <si>
    <t>GRIFFIN Purge &amp; Trap (optional accessory). Includes (1) Pelican storage/transport case, (1) full accessory kit.</t>
  </si>
  <si>
    <t>606-001-0010</t>
  </si>
  <si>
    <t>PSI-Probe (Optional Accessory). Includes (1) Pelican storage/transport case, (1) full accessory kit, including starter Touch and Go  and Gerstel TWISTER Kits.</t>
  </si>
  <si>
    <t>241-002-0008</t>
  </si>
  <si>
    <t xml:space="preserve">Hardened protective shipping case with handle and wheels for transportation of the Griffin G400/G450/G460 GC/MS. </t>
  </si>
  <si>
    <t>241-002-0012</t>
  </si>
  <si>
    <t>Hardened protective shipping case with handle and wheels for transportation of the Autosampler accessory.</t>
  </si>
  <si>
    <t>100-000-0023</t>
  </si>
  <si>
    <t>Vehicle Mounting Kit for Griffin G460</t>
  </si>
  <si>
    <t>241-005-0011</t>
  </si>
  <si>
    <t>GRIFFIN GC Maintenance Kit G400/G410/G450/G460</t>
  </si>
  <si>
    <t>241-005-0032</t>
  </si>
  <si>
    <t>Griffin Tool Kit - Griffin G400/G410/G450/G460</t>
  </si>
  <si>
    <t>241-005-0040</t>
  </si>
  <si>
    <t>GC Maintenance Kit - Griffin G400/G410/G450/G460</t>
  </si>
  <si>
    <t>241-005-0041</t>
  </si>
  <si>
    <t>H2 Accessory Kit: Deionizer Bag Kit (08-6063) and Silica Gel Replacement (08-6061) -  (08-4702)
08-6063  BAG KIT,DEIONIZER NSN #: 6640015883032 
08-6061  SILICA GEL REAGENT  NSN #: 6640015887215</t>
  </si>
  <si>
    <t>241-005-0043</t>
  </si>
  <si>
    <t>PM Parts Kit G460 (LTM-GC Not included, see additional option)</t>
  </si>
  <si>
    <t>241-005-0044</t>
  </si>
  <si>
    <t>GRIFFIN G460 Annual Spare Parts Kit - Year 1</t>
  </si>
  <si>
    <t>241-005-0072</t>
  </si>
  <si>
    <t>GC/MS Injector Maintenance Kit - recommended after every 100 injections</t>
  </si>
  <si>
    <t>241-005-0076</t>
  </si>
  <si>
    <t xml:space="preserve">GCMS SPME Fiber Kit  </t>
  </si>
  <si>
    <t>400INSTALL</t>
  </si>
  <si>
    <t>Install,1 Day. A FLIR Certified Technician will provide a 1-day installation at a designated Customer facility.</t>
  </si>
  <si>
    <t>400OPCERT</t>
  </si>
  <si>
    <t>Operator Certification, 1- 5 Students, 2 Days
A FLIR Training Specialist will provide a 2-day certification course onsite for up to five (5) participants. This training course may be conducted at a designated Customer facility.  Topics include installation/set-up, hardware operations, software navigation, basic routine maintenance, and recommended troubleshooting techniques.  Copies of all training materials and operator’s manuals will be provided to participants.  Certificate of Completion will be issued upon completion of the course, demonstrated knowledge of course materials through written and practical (hands-on) examinations.</t>
  </si>
  <si>
    <t>400DEVCERT</t>
  </si>
  <si>
    <t>Developer Certification, US/Canada, 1-5 Students, 3 Days.
A FLIR Training Specialist will provide a 3-day certification course onsite for up to five (5) participants. This training course may be conducted at a designated Customer facility.  Topics include installation/set-up, hardware operations, software navigation, basic routine maintenance, and recommended troubleshooting techniques.  This course also covers method, library, and quantitation procedures.  Copies of all training materials and operator’s manuals will be provided to participants.  Certificate of Completion will be issued upon completion of the course, demonstrated knowledge of course materials through written and practical (hands-on) examinations.</t>
  </si>
  <si>
    <t>400SYSCERT</t>
  </si>
  <si>
    <t>Full System Certification, 1-5 Students, 5 Days.
A FLIR Training Specialist will provide a 5-day certification course onsite for up to five (5) participants. This training course may be conducted at a designated Customer facility. Topics include installation/set-up, hardware operations, software navigation, basic routine maintenance, and recommended troubleshooting techniques.  This course also covers method, library, and quantitation procedures.  This course also trains users how to perform the annual Preventative Maintenance (PM) Service, as well as additional advanced troubleshooting and maintenance procedures.  Copies of all training materials and operator’s manuals will be provided to participants.  Certificate of Completion will be issued upon completion of the course, demonstrated knowledge of course materials through written and practical (hands-on) examinations.</t>
  </si>
  <si>
    <t>104NFSTCOP</t>
  </si>
  <si>
    <t>NFSTC Basic SSE User Certification, 1- 5 Students, 2 Days
The National Forensic Science and Technology Center (NFSTC), a subject matter expert and FLIR training partner, will provide a 2-day training course at the customer’s facility specializing in basic operation of Griffin GC/MS systems with an emphasis on applications involving Sensitive Site Exploitation (SSE) and forensics.  Topics include those listed for 400OPCERT and a full description of relevant sampling techniques with hands-on participation.  Copies of all training materials will be provided, and Certificates of Completion will be issued upon completion.</t>
  </si>
  <si>
    <t>104NFSTCDEV</t>
  </si>
  <si>
    <t>NFSTC Advanced SSE User Certification, US/Canada, 1-5 Students, 5 Days.
The National Forensic Science and Technology Center (NFSTC), a subject matter expert and FLIR training partner, will provide a 5-day training course at the customer’s facility specializing in advanced operation and in-depth software control of Griffin GC/MS systems with an emphasis on applications involving Sensitive Site Exploitation (SSE) and forensics.  Topics include those listed for 400DEVCERT, a full description of relevant sampling techniques with hands-on participation, and GC and MS theory discussions.  Copies of all training materials will be provided, and Certificates of Completion will be issued upon completion.</t>
  </si>
  <si>
    <t>REPAIR_CHARGE</t>
  </si>
  <si>
    <t>Standard Hourly Labor Rate</t>
  </si>
  <si>
    <t>400ANNUALPM</t>
  </si>
  <si>
    <t>Annual Preventative Maintenance (PM) Service, Priced Annually, Griffin G400 Series
Return to Factory (RTF) Service – 2 Day Service Price includes inbound/outbound S&amp;H, labor, and parts kit needed to complete Maintenance Service
OR
Performed at Customer Location by FLIR Service Technician – 2 Day Service Price includes travel, labor, and parts kit needed to complete Maintenance Service
*For continuous monitoring applications, 2 PM's are recommended per year.</t>
  </si>
  <si>
    <t>400EXTWAR12</t>
  </si>
  <si>
    <t>Extended Warranty,1 Year , Griffin G400 Series (includes PM)</t>
  </si>
  <si>
    <t>400EXTWAR24</t>
  </si>
  <si>
    <t>Extended Warranty,2 Years , Griffin G400 Series (includes PM)</t>
  </si>
  <si>
    <t>400EXTWAR36</t>
  </si>
  <si>
    <t>Extended Warranty,3 Years , Griffin G400 Series (includes PM)</t>
  </si>
  <si>
    <t>400EXTWAR48</t>
  </si>
  <si>
    <t>Extended Warranty,4 Years , Griffin G400 Series (includes PM)</t>
  </si>
  <si>
    <t>400EXTWAR60</t>
  </si>
  <si>
    <t>Extended Warranty ,5 Year , Griffin G400 Series (includes PM)</t>
  </si>
  <si>
    <t>H2CONFIG1</t>
  </si>
  <si>
    <t>Add H2 Config Option</t>
  </si>
  <si>
    <t>H2CONFIG2</t>
  </si>
  <si>
    <t>Change H3 Config to H2</t>
  </si>
  <si>
    <t>HECONFIG1</t>
  </si>
  <si>
    <t>H2 Generator (RTF Only), Priced Annually</t>
  </si>
  <si>
    <t>431-021-0009</t>
  </si>
  <si>
    <t>Griffin GC/MS Consumable:  Helium, UHP 99.999% (qty 1x 105L cylinders)  Est. S&amp;H $25</t>
  </si>
  <si>
    <t>201-001-0098</t>
  </si>
  <si>
    <t>Preconcentration Tube Air Sampling Module  (G450)
- uses Tenax TA and Carboxen 1017 as dual sorbent bed material, includes assembly with handle.  Stocked, Preferred/Standard Tube</t>
  </si>
  <si>
    <t>201-013-0196</t>
  </si>
  <si>
    <t>Regulator with Copper Tubing for HE</t>
  </si>
  <si>
    <t>201-015-0015</t>
  </si>
  <si>
    <t xml:space="preserve">LTM-GC: DB-5MS, 15m X .18mm X .18um. (Standard Stocked Column) (G400 Series) </t>
  </si>
  <si>
    <t>201-015-0119</t>
  </si>
  <si>
    <t>LTM-GC:  VF-624MS (30M X .25MM X .1.4UM) (G400 Series)</t>
  </si>
  <si>
    <t>241-005-0084</t>
  </si>
  <si>
    <t>Filament Header Conversion Kit (G400 Series) (GSA part #201-013-0223 until GSA updated)</t>
  </si>
  <si>
    <t>301-001-0003</t>
  </si>
  <si>
    <t>Cable Assy, Modular NA Power  (G400/Fido X80/G824)</t>
  </si>
  <si>
    <t>301-001-0004</t>
  </si>
  <si>
    <t>CABLE PC POWER CORD (UK) W/FUSE (G400 Series)</t>
  </si>
  <si>
    <t>301-001-0331</t>
  </si>
  <si>
    <t>Power Cord 220V European w/fuse</t>
  </si>
  <si>
    <t>441-501-0002</t>
  </si>
  <si>
    <t>Splitless Liner (G400 Series)
241-005-0023  TUBE,SAMPLE  NSN #: 6640016015542</t>
  </si>
  <si>
    <t>460-001-0015</t>
  </si>
  <si>
    <t xml:space="preserve">Ionization Filament &amp; Assembly  (G400 Series)
NSN #: 6640015995217 </t>
  </si>
  <si>
    <t>460-001-0024</t>
  </si>
  <si>
    <t>Ionization Filament  (G400/Fido X80/G824)</t>
  </si>
  <si>
    <t>490-001-0001</t>
  </si>
  <si>
    <t>FC-43 CALIBRANT (G400 Series)</t>
  </si>
  <si>
    <t>490-001-0021</t>
  </si>
  <si>
    <t>GROB Test Mixture</t>
  </si>
  <si>
    <t>100-000-0019</t>
  </si>
  <si>
    <t xml:space="preserve">Sampling Caps (10 pk) (X-Sorber)
NSN #:  5340015994696 </t>
  </si>
  <si>
    <t>201-017-0005</t>
  </si>
  <si>
    <t xml:space="preserve">Assy, Sample Tube (X-Sorber)
- Handle Assembly only, does not include Sorbent Tube (see 431-101-0003 for tube).  Stocked, Preferred/Standard </t>
  </si>
  <si>
    <t>431-031-0202</t>
  </si>
  <si>
    <t>VIAL, WASH &amp; RINSE 10ML AUTOSAMPLER</t>
  </si>
  <si>
    <t xml:space="preserve">431-031-0203 </t>
  </si>
  <si>
    <t>VIAL, SNAP CAP 10 ML AUTOSAMPLER</t>
  </si>
  <si>
    <t>431-031-0204</t>
  </si>
  <si>
    <t>VIAL, SEPTA AUTOSAMPLER</t>
  </si>
  <si>
    <t>431-061-0005</t>
  </si>
  <si>
    <t>SYRINGE, 10ul AUTOSAMPLER</t>
  </si>
  <si>
    <t>431-101-0003</t>
  </si>
  <si>
    <t>Sample Tube (X-Sorber)
- uses Tenax TA as the sorbent material, Capped Tube only, no handle assembly included (see 201-017-0005 for handle assy).  Stocked, Preferred/Standard</t>
  </si>
  <si>
    <t>431-101-0007</t>
  </si>
  <si>
    <t>Sample Tube (X-Sorber ) - Dual Bed sorbent material,.25 IN x 3.5 IN</t>
  </si>
  <si>
    <t>441-102-0067</t>
  </si>
  <si>
    <t>Glove (PSI-Probe)</t>
  </si>
  <si>
    <t>441-102-0068</t>
  </si>
  <si>
    <t>Reverse-Action Tweezer (PSI-Probe)</t>
  </si>
  <si>
    <t>441-501-0009</t>
  </si>
  <si>
    <t>PSI-Probe Consumable:  Microvials (Bottle of 100)</t>
  </si>
  <si>
    <t>441-501-0010</t>
  </si>
  <si>
    <t>PSI-Probe Consumable:  TAG Vial (Bottle of 100)</t>
  </si>
  <si>
    <t>441-501-0011</t>
  </si>
  <si>
    <t>PSI-Probe Consumable:  Twister Headspace Extraction Vial - 20mL (package of 100)</t>
  </si>
  <si>
    <t>441-501-0012</t>
  </si>
  <si>
    <t>PSI-Probe Consumable:  Twister Headspace Vial Insert  (package of 100)</t>
  </si>
  <si>
    <t>441-501-0013</t>
  </si>
  <si>
    <t>PSI-Probe Consumable:  Crimp Cap 20mL Vial with Septa (Box of 100)</t>
  </si>
  <si>
    <t>441-501-0015</t>
  </si>
  <si>
    <t>Crimp Top Vial 12mm x 32mm (Fido X80)</t>
  </si>
  <si>
    <t>441-501-0016</t>
  </si>
  <si>
    <t>Crimp Seal 11mm AI (Fido X80)</t>
  </si>
  <si>
    <t>441-501-0017</t>
  </si>
  <si>
    <t xml:space="preserve">Twister Kit (PSI-Probe) </t>
  </si>
  <si>
    <t>441-501-0018</t>
  </si>
  <si>
    <t>Sky Inlet Liner (PSI-Probe)</t>
  </si>
  <si>
    <t>441-501-0019</t>
  </si>
  <si>
    <t xml:space="preserve">Twister Headspace Extract Vial </t>
  </si>
  <si>
    <t>441-501-0020</t>
  </si>
  <si>
    <t xml:space="preserve">Twister Headspace Vial Insert </t>
  </si>
  <si>
    <t>441-501-0021</t>
  </si>
  <si>
    <t>Crimp Cap 20 ML Vial with Septa</t>
  </si>
  <si>
    <t>441-501-0023</t>
  </si>
  <si>
    <t>SPME Fiber Assembly (PA) 3 pack</t>
  </si>
  <si>
    <t>103-032-0001</t>
  </si>
  <si>
    <t>Griffin G510 Essentials Kit. Includes: (1) Griffin G510 GC/MS with integrated Heated Sample Probe and Liquid Injector, (1) AC Power Adapter, (2) 2590 Batteries (UBBL13), (2) He Carrier Gas Cartridges, (1) Syringe, (1) Standard Tool Kit, (1) Quick Reference Guide, (1) Stylus, GSS L1T Software and NIST 2017 Library, Regional Training Event (RTE) Certificate.</t>
  </si>
  <si>
    <t>103-032-0002</t>
  </si>
  <si>
    <t>Griffin G510 Field Ready Kit. Includes Essentials Kit: (1) Griffin G510 GC/MS with integrated Heated Sample Probe and Liquid Injector, (1) AC Power Adapter, (2) 2590 Batteries (UBBL13), (2) He Carrier Gas Cartridges, (1) Syringe, (1) Standard Tool Kit, (1) Quick Reference Guide, (1) Stylus, GSS L1T Software and NIST 2017 Library, plus (1) Ruggedized Transport Case, (1) Shoulder Strap, (2) additional 2590 Batteries (UBBL13), (1) External 2-Bay Battery Charger, (22) additional He Carrier Gas Cartridges, (6) Injector Maintenance Kits, 1-Year Annual Service Contract, including annual PM Service and Griffin Reachback support, (1) 1-day On-Site Operator Training.</t>
  </si>
  <si>
    <t>High Purity Hydrogen Generator (optional accessory)
Includes additional Desiccant Cartridge, Maintenance Diary, Removable Water Feed Tank, Report Alarms, Touch Screen Display.  Only deionized water is required - customer is responsible for obtaining water supply. Desiccant Cartridge is supplied standard.
NOTE: Supplied with standard US power configuration.  Provide desired configuration if outside US.</t>
  </si>
  <si>
    <t>Headspace Sampler (optional accessory)
Atlas AH-600 Manual Teknokroma Model SHS 0112 Headspace Sampler, includes (1) 1 mL Syringe and (1) 2.5 mL Syringe.  NOTE: Supplied with standard US power configuration.  Provide desired configuration if outside US.</t>
  </si>
  <si>
    <t>PSI-Probe (Optional Accessory)
Includes (1) Pelican storage/transport case, (1) full accessory kit, including starter Touch and Go  and Gerstel TWISTER Kits.</t>
  </si>
  <si>
    <t>241-002-0026</t>
  </si>
  <si>
    <t>Ruggedized Transport Case</t>
  </si>
  <si>
    <t>404-001-0018</t>
  </si>
  <si>
    <t>Shoulder Strap for Griffin G510</t>
  </si>
  <si>
    <t>641-005-0001</t>
  </si>
  <si>
    <t>2-Bay External Battery Charger</t>
  </si>
  <si>
    <t>Spare Battery for Griffin G510 and IBAC 2 (UBBL13), Qty. 1</t>
  </si>
  <si>
    <t>431-021-0006</t>
  </si>
  <si>
    <t>Helium Cartridges (qty. 1)</t>
  </si>
  <si>
    <t>500OPCERT</t>
  </si>
  <si>
    <t>G510 Operator Training Certification, onsite at customer location, travel and expenses included</t>
  </si>
  <si>
    <t>500DEVCERT</t>
  </si>
  <si>
    <t>G510 Developer Training Certification, onsite at customer location, travel and expenses included</t>
  </si>
  <si>
    <t>500SYSCERT</t>
  </si>
  <si>
    <t>G510 Full System Certification, conducted at FLIR facility in West Lafayette, IN</t>
  </si>
  <si>
    <t>WARRANTY-EXT-12</t>
  </si>
  <si>
    <t>G510 Annual Service Contract (1 year)</t>
  </si>
  <si>
    <t>WARRANTY-EXT-24</t>
  </si>
  <si>
    <t>G510 Annual Service Contract (2 years)</t>
  </si>
  <si>
    <t>WARRANTY-EXT-36</t>
  </si>
  <si>
    <t>G510 Annual Service Contract (3 years)</t>
  </si>
  <si>
    <t>WARRANTY-EXT-48</t>
  </si>
  <si>
    <t>G510 Annual Service Contract (4 years)</t>
  </si>
  <si>
    <t>WARRANTY-EXT-60</t>
  </si>
  <si>
    <t>G510 Annual Service Contract (5 years)</t>
  </si>
  <si>
    <t>500ANNUALPM</t>
  </si>
  <si>
    <t>G510 Annual PM service (outside of ASC)</t>
  </si>
  <si>
    <t>103-030-0001</t>
  </si>
  <si>
    <t>Fido X80 (formerly GRIFFIN 844 System) includes Trace Detection Mass Spectrometer w/ Display Panel, Power Cord, Operator Manual (hardcopy and e-copy), Maintenance Manual (e-copy), Quick Start Guide, Qty 1 Consumables Starter Kit (includes 100 Sample Tickets, 2 Verification Pens, 2 Thermal Paper Rolls, 1 Spare Filament, 1 Tool Kit), with GSS Touch License and Griffin Explosives Library and Griffin Narcotics Library.  Crate packaging (hard transport case available for purchase).</t>
  </si>
  <si>
    <t>241-002-0023</t>
  </si>
  <si>
    <t xml:space="preserve">Hardened protective shipping case with handle and wheels for transportation of the Fido X80 (formerly GRIFFIN 844) .   </t>
  </si>
  <si>
    <t>241-005-0058</t>
  </si>
  <si>
    <t>Griffin 824 Annual Consumables Kit. Kit includes Thermal Printer Rolls (12), Verification Pen (12), Sample Tickets (2000) and Ionization Filament (3)</t>
  </si>
  <si>
    <t>241-005-0081</t>
  </si>
  <si>
    <t>Fido X80 (formerly Griffin 844) Annual Consumables Kit. Kit includes Thermal Printer Rolls (12), Verification Pen (4), Sample Tickets (1,200), CO2 Cylinders (2) and Ionization Filament (4)</t>
  </si>
  <si>
    <t>106-030-0001</t>
  </si>
  <si>
    <t>Fido X80 (formerly Griffin 844) Annual Assurance Plan. Combines Annual Consumables Kit (part #241-005-0081) and one year Extended Warranty, includes PM (part #800EXTWAR12)</t>
  </si>
  <si>
    <t>800ANNUALPM</t>
  </si>
  <si>
    <t>Annual Preventative Maintenance (PM) Service, Priced Annually, Fido X80 and Griffin 824</t>
  </si>
  <si>
    <t>800EXTWAR12</t>
  </si>
  <si>
    <t>Extended Warranty, 1 Year, Fido X80 and Griffin 824 (includes PM)</t>
  </si>
  <si>
    <t>800EXTWAR24</t>
  </si>
  <si>
    <t>Extended Warranty, 2 Years, Fido X80 and Griffin 824 (includes PM)</t>
  </si>
  <si>
    <t>800EXTWAR36</t>
  </si>
  <si>
    <t>Extended Warranty, 3 Years, Fido X80 and Griffin 824 (includes PM)</t>
  </si>
  <si>
    <t>800EXTWAR48</t>
  </si>
  <si>
    <t>Extended Warranty, 4 Years, Fido X80 and Griffin 824 (includes PM)</t>
  </si>
  <si>
    <t>800EXTWAR60</t>
  </si>
  <si>
    <t>Extended Warranty, 5 Years, Fido X80 and Griffin 824 (includes PM)</t>
  </si>
  <si>
    <t>800INSTALL</t>
  </si>
  <si>
    <t>Install,1/2  Day
A FLIR Certified Technician will provide a 1/2-day installation at a designated Customer facility.</t>
  </si>
  <si>
    <t>800OPCERT</t>
  </si>
  <si>
    <t>Operator Certification, 1- 5 Students, 1 Day
A FLIR Training Specialist will provide a 1-day certification course for up to five (5) participants. This training course may be conducted at a designated Customer facility. Topics include installation/set-up/tear-down, hardware operations, and Operator and Administrator software navigation, basic routine maintenance, and recommended troubleshooting techniques. Copies of all training materials and operator’s manuals will be provided to participants.  Certificate of Completion will be issued upon completion of the course, demonstrated knowledge of course materials through written and practical (hands-on) examinations.</t>
  </si>
  <si>
    <t>FN-12-MA</t>
  </si>
  <si>
    <t>Fido X3 MIL KIT, X3 SE Starter Kit.  Includes handheld Fido X3, day bag, MOLLE clip, rechargeable lithium-ion batteries (2), battery charger, AC power adapter, USB cable, spare inlet tip, M.E. Vapor Reference Standards (2), M.E. Reference Standards (2), Maintenance Kit, Fido X3 Operator and Maintenance Manual, Fido Analyst Software CD-ROM with Operator Manual, and consumables starter kit {X3 Sensing Elements (2 boxes) and Advanced Sampling Swipes (4 boxes)} in a custom hard case for transport and storage.</t>
  </si>
  <si>
    <t>FN-12-MA-1</t>
  </si>
  <si>
    <t xml:space="preserve">Fido X3 MIL KIT, X3 SE Select Assurance Kit  Includes the basic Fido X3 starter kit as well as one year sustainment of consumables (Request consumables on a quarterly basis from the Fido customer portal), warranty, software upgrades, initial operator training in Stillwater, OK (customer to cover travel costs), and customer support.  </t>
  </si>
  <si>
    <t>FN-13-MA</t>
  </si>
  <si>
    <t xml:space="preserve">Fido X3 MIL KIT, X3 SE Premier Assurance Kit  Includes the basic Fido X3  starter kit as well as two years sustainment of consumables (requested  on a quarterly basis from the Fido customer portal), warranty, software upgrades, initial operator training in Stillwater, OK (customer to cover travel costs), and customer support.  </t>
  </si>
  <si>
    <t>FN-14-MA</t>
  </si>
  <si>
    <t xml:space="preserve">Fido X3 MIL KIT, X3 SE Elite Assurance Kit.  Includes the basic Fido X3 military starter kit as well as three years sustainment of consumables (requested  on a quarterly basis from the Fido customer portal), warranty, software upgrades, initial operator training in Stillwater, OK (customer to cover travel costs), follow-on training, and customer support.  </t>
  </si>
  <si>
    <t>X3-SP-01-A</t>
  </si>
  <si>
    <t xml:space="preserve">Fido X3 1 Year Plus Up Plan. For Fido systems currently under warranty. Includes: one year sustainment of consumables (requested on a quarterly basis from Fido Customer Portal),  one year warranty, software upgrades, and customer support.  </t>
  </si>
  <si>
    <t>X3-SP-02-A</t>
  </si>
  <si>
    <t>Fido X3 2 Year Plus Up Plan. For Fido systems currently under warranty.  Includes: two year sustainment of consumables (requested on a quarterly basis from Fido Customer Portal), two year warranty, software upgrades, and customer support.</t>
  </si>
  <si>
    <t>X3-SP-01-T</t>
  </si>
  <si>
    <t>Fido X3 1 Year Refresh. For systems currently under warranty. Includes: one year sustainment of consumables (requested on a quarterly basis from the Fido Customer Portal), one year warranty, software upgrades, refresher training in Stillwater, OK (customer to cover travel costs),  and customer support.  NOTE:  Six training classes are offered throughout the year. Must attend one within warranty period or forfeit training.</t>
  </si>
  <si>
    <t>X3-SP-02-T</t>
  </si>
  <si>
    <t>Fido X3 2 Year Refresh. For systems currently under warranty. Includes: two year sustainment of consumables (requested on a quarterly basis from the Fido Customer Portal), two year warranty, software upgrades, refresher training in Stillwater, OK (customer to cover travel costs),  and customer support.  NOTE:  Six training classes are offered throughout the year. Must attend one within warranty period or forfeit training.</t>
  </si>
  <si>
    <t>X3-MP-01-T</t>
  </si>
  <si>
    <t>Fido X3 1 Year Reset Plan. For Fido systems out of warranty.  Includes:  Factory Inspection, quote for repair work (if required), refresher training in Stillwater, OK (customer to cover travel costs), and one year warranty after repair (if required).  NOTE:  Six training classes are offered throughout the year. Must attend one within warranty period or forfeit training.</t>
  </si>
  <si>
    <t>X3-MP-02-T</t>
  </si>
  <si>
    <t>Fido X3 2 Year Reset Plan. For Fido systems out of warranty. Includes:  factory Inspection, quote for repair work (if required), refresher training in Stillwater, OK (customer to cover travel costs), and two year warranty after repair (if required).  NOTE:  Six training classes are offered throughout the year. Must attend one within warranty period or forfeit training.</t>
  </si>
  <si>
    <t>FH-79-A</t>
  </si>
  <si>
    <t>Replacement Desorber for Fido X3. Black Finish. This part clips to the front of the Fido X3 Body and enables semi-automated presentation of Sampling Swipes to the device. For models with Blue Finish, see FH-67-A.  (5.0 oz), 2.50” L x 4.25” W x 1.25” H</t>
  </si>
  <si>
    <t>FH-77-A</t>
  </si>
  <si>
    <t>Replacement body. Houses all main electronics, key pad, display, and sensing assembly. Black Finish.  This replacement part does not include the Fido X3 Battery or Desorber, which should be ordered separately, if needed. For models with Blue Finish, see FH-65-A. (1 lb 7.8 oz), 8.75” L x 4.25” W x 2.75” H</t>
  </si>
  <si>
    <t>FH-78-A</t>
  </si>
  <si>
    <t>Rechargeable (14.4V, 5800 mAh capacity) lithium-ion battery for the Fido X3. Black Finish. For models with Blue Finish, see FH-66-A. (1 lb 4.6 oz), 5.00” L x 4.00” W x 2.25” H</t>
  </si>
  <si>
    <t>FH-57-A</t>
  </si>
  <si>
    <t>External charger for Fido NXT and X3 lithium-ion battery. Fido AC power adapter and AC power cord sold separately (see FH-64-A)</t>
  </si>
  <si>
    <t>FH-64-A</t>
  </si>
  <si>
    <t>AC power adapter supplies power to Fido NXT and X3 for operations and charging battery, or to external battery charger. Includes black, grounded power cord with three-prong Mickey Mouse socket. US plug standard. UK or Euro plug available upon request for no additional charge. External battery charger for Fido NXT and X3 battery sold separately (see FH-57-A)</t>
  </si>
  <si>
    <t>FB-06-A</t>
  </si>
  <si>
    <t>Fido X3 Maintenance Kit. Includes Fido Multi-Tool, Fido Screwdriver, syringe with Luer-Lok tip, stainless steel inlet tip connector, cotton-tipped swabs, cotton balls, and Fido Small Parts Tin in water-repellant zippered pouch for cleaning and maintaining the Fido X3 explosive detection system</t>
  </si>
  <si>
    <t>FH-72-A</t>
  </si>
  <si>
    <t>Vapor Guard.  Covers Fido NXT &amp; X3 tip and electrical connections during vapor sampling operations, prevents temperature hazards and prevents contamination of the sampling inlet.</t>
  </si>
  <si>
    <t>FN-50-F-AE</t>
  </si>
  <si>
    <t>Fido X2 Assurance Kit, US Plug, English. Includes Fido X2 Starter Kit:  two rechargeable lithium-ion batteries, battery charger, car charger, USB cable, spare inlet tip, two M.E. Reference Standards, Maintenance Kit, carrying strap, Fido X2 Quick Start Guide, and consumables starter kit (one box X2 Sensing Elements and two boxes High Efficiency Sampling Swipes in a custom hard case for transport and storage, one year sustainment of consumables (requested  on a quarterly basis from the Fido customer portal), one year warranty and on-line training.</t>
  </si>
  <si>
    <t>FN-50-G-AE</t>
  </si>
  <si>
    <t>Fido X2 Assurance Kit, US Plug, English. Includes handheld Fido X2, rechargeable lithium-ion batteries (2), battery charger, car charger, USB cable, spare inlet tip, M.E. Reference Standards (2), Maintenance Kit, carrying strap, Fido X2 Quick Start Guide, and consumables starter kit (X2 Sensing Elements (1 box) and High Efficiency Sampling Swipes (2 boxes)} in a custom hard case for transport and storage. Also includes one year sustainment of consumables shipped with unit, one year warranty and on-line training.</t>
  </si>
  <si>
    <t>FN-50-E-AE</t>
  </si>
  <si>
    <t>Fido X2 Starter Kit, US Plug, English.  Includes handheld Fido X2, rechargeable lithium-ion battery (1), battery charger, M.E. Reference Standards (1), wrist strap, Fido X2 Quick Start Guide, and consumables {X2 Sensing Elements (5 EA) and High Efficiency Sampling Swipes (1 box)} in a storage case. Also includes one year warranty and on-line training.</t>
  </si>
  <si>
    <t>X2-SP-01-A</t>
  </si>
  <si>
    <t xml:space="preserve">X2 1 Year Plus Up Plan- For systems currently under warranty. One year sustainment of consumables (Request consumables on a quarterly basis from the Fido customer portal), one year warranty, software upgrades, and customer support.  </t>
  </si>
  <si>
    <t>X2-SP-02-A</t>
  </si>
  <si>
    <t>X2 2 Year Plus Up Plan- For systems currently under warranty. Two year sustainment of consumables (Request consumables on a quarterly basis from the Fido customer portal), two year warranty, software upgrades, and customer support.</t>
  </si>
  <si>
    <t>FH-85-A</t>
  </si>
  <si>
    <t>Fido X2 Vapor Accessory Kit.  The Fido X2 Vapor Accessory Kit enables the vapor detection capability for the Fido X2 Handheld Explosives Trace Detector.  The kit includes the Vapor Sampling Adapter, Fido X2 Vapor Quick Start Guide, and two (2) M.E. Vapor Reference Standards. Compatible with Fido X2 systems running firmware 1.05 or higher.</t>
  </si>
  <si>
    <t>Rechargeable lithium-ion battery for the Fido X2.</t>
  </si>
  <si>
    <t>FH-83-A</t>
  </si>
  <si>
    <t xml:space="preserve">AC Power Adapter. Supplies power to Fido X2 for operations and charging battery, or to externally charge battery. US plug standard. UK or Euro plug available upon request at no additional charge. </t>
  </si>
  <si>
    <t>FH-84-A</t>
  </si>
  <si>
    <t>Car Charger. Supplies power to Fido X2 for operations and charging battery, or to externally charge battery through car power port.</t>
  </si>
  <si>
    <t>FB-12-A</t>
  </si>
  <si>
    <t>Fido X2 Maintenance Kit. Includes spare tip, tip replacement tool, pump, pump replacement tool, spare O-Rings (#8),  syringe with Luer-Lok tip, stainless steel inlet tip connector, cotton-tipped swabs and alcohol pads.</t>
  </si>
  <si>
    <t>X3-CP-01-A</t>
  </si>
  <si>
    <t>Fido X3 One year Consumable Package. Includes: one year sustainment of consumables (requested on a quarterly basis from Fido Customer portal).</t>
  </si>
  <si>
    <t>X3-CP-02-A</t>
  </si>
  <si>
    <t>Fido X3 Two year Consumable Package. Includes: two years sustainment of consumables  (requested on a quarterly basis from Fido Customer portal).</t>
  </si>
  <si>
    <t>FE-08-C</t>
  </si>
  <si>
    <t>Fido X3 Sensing Elements (box of 10). Provides detection capability of peroxides, binary threat liquids, and nitrate threat materials in addition to the military and commercial explosives detected by the more traditional 'Military Sensing Element' (FE-01-C).  This capability is exclusive to the Fido X3 1.0 and above.</t>
  </si>
  <si>
    <t>FE-15-C</t>
  </si>
  <si>
    <t>Fido X2 Sensing Elements (box of 10). Provides detection capability of military and commercial, peroxide and nitrate explosive threat materials.</t>
  </si>
  <si>
    <t>FE-06-C</t>
  </si>
  <si>
    <t>MEAN Sensing Elements (box of 10). For Fido NXT and X3; provides detection capability of nitrate threat materials in addition to the military and commercial explosives detected by the more traditional ‘Military Sensing Element’ (FE-01-C).  This capability is exclusive to the Fido NXT 2.0 and above.</t>
  </si>
  <si>
    <t>FE-01-C</t>
  </si>
  <si>
    <t>Military Sensing Elements (box of 10).  For military and commercial explosives detection. For use with Fido X Series Explosive Trace Detectors.</t>
  </si>
  <si>
    <t>Sensing Elements (box of 10). For military and commercial explosives detection for use with Fido XT, XTi, NXT, X3 Explosive Trace Detectors.</t>
  </si>
  <si>
    <t>SP-12-A-1</t>
  </si>
  <si>
    <t>Standard 12 Month Support Fido X Series Sensing Elements Package (Qty 30 boxes).  For military and commercial explosives detection.</t>
  </si>
  <si>
    <t>FS-03-E</t>
  </si>
  <si>
    <t>High Efficiency Sampling Swipes (box of 50) for Fido X3.</t>
  </si>
  <si>
    <t xml:space="preserve">FS-01-E </t>
  </si>
  <si>
    <t>Sampling Swipes (box of 50) for Fido XT, XTi, NXT.</t>
  </si>
  <si>
    <t>SP-12-A-2</t>
  </si>
  <si>
    <t>Standard 12 Month Support Fido XT, XTi, NXT Swipes Package (Qty 24 boxes)</t>
  </si>
  <si>
    <t>FC-18-A</t>
  </si>
  <si>
    <t>Fido X Series Reference Standard, Military Explosives (Each). For use with Fido NXT, X2 &amp; X3. Replaces Reference Standard FC-14-B.</t>
  </si>
  <si>
    <t>FC-08-A</t>
  </si>
  <si>
    <t xml:space="preserve">Vapor Reference For Fido X Series: Standard XT or XTi  4.0, NXT, X3; Used to evaluate system performance and determine when the Sensing Element should be replaced.  </t>
  </si>
  <si>
    <t>FC-09-A</t>
  </si>
  <si>
    <t xml:space="preserve">Vapor Reference Standard XT 2.10 &amp; XTi. Used to evaluate system performance and determine when the Sensing Element should be replaced.   </t>
  </si>
  <si>
    <t>EX-01-A</t>
  </si>
  <si>
    <t>Fido XT. XTi, X3 Series - 1 Year Extended Warranty
Adds an additional 12 months to standard Fido warranty
Extended warranty pricing is ONLY applicable for new products.  If you are interested in purchasing an enhanced warranty package for an instrument already fielded, please contact the factory.</t>
  </si>
  <si>
    <t>EX-02-A</t>
  </si>
  <si>
    <t>Fido XT, XTi, X3 Series - 2 Year extension to standard warranty
Extended warranty pricing is ONLY applicable for new products.  If you are interested in purchasing an extended warranty package for an instrument already fielded, please contact the factory.</t>
  </si>
  <si>
    <t>EX-03-A</t>
  </si>
  <si>
    <t>Fido XT. XTi, X3 Series - 3 Year extension to standard warranty
Extended warranty pricing is ONLY applicable for new products.  If you are interested in purchasing an extended warranty package for an instrument already fielded, please contact the factory.</t>
  </si>
  <si>
    <t>EX-04-A</t>
  </si>
  <si>
    <t>Fido XT, XTi, X3 Series - 4 Year extension to standard warranty
Extended warranty pricing is ONLY applicable for new products.  If you are interested in purchasing an extended warranty package for an instrument already fielded, please contact the factory.</t>
  </si>
  <si>
    <t>X2-EX-01-A</t>
  </si>
  <si>
    <t>Fido X2 - 1 Year Extended Warranty
Adds an additional 12 months to standard Fido warranty
Extended warranty pricing is ONLY applicable for new products.  If you are interested in purchasing an enhanced warranty package for an instrument already fielded, please contact the factory.</t>
  </si>
  <si>
    <t>X2-EX-02-A</t>
  </si>
  <si>
    <t>Fido X2 - 2 Year Extended Warranty
Adds an additional 24 months to standard Fido warranty
Extended warranty pricing is ONLY applicable for new products.  If you are interested in purchasing an extended warranty package for an instrument already fielded, please contact the factory.</t>
  </si>
  <si>
    <t>TR-01-A</t>
  </si>
  <si>
    <t>Train the Trainer Course (CONUS/OCONUS-NONHAZARDOUS)
On-site, hands-on training by a certified FLIR training specialist for up to 10 students inside the continental U.S. or in non-hazardous OCONUS locations (non-hazardous OCONUS locations as defined by the U.S. Department of State: http://aoprals.state.gov/Web920/danger_pay_all.asp). Cirriculum includes basic equipment familiarization and operation, routine maintenance, basic troubleshooting and post-detection analysis of stored data files. Also includes theory of operation, the nature of explosives, basic forensics study, enviornmental considerations when sampling, and typical usage scenarios. Travel costs are not included in GSA pricing and will be charged to the customer in accordance with FAR 31.205-46 as an open market item.</t>
  </si>
  <si>
    <t>TR-02-A</t>
  </si>
  <si>
    <t>Equipment Operator Training Course (CONUS/OCONUS- NONHAZARDOUS)
On-site, hands-on training by a certified FLIR training specialist for up to 10 students in the continental US or a non-hazardous area outside the continental U.S. (non-hazardous OCONUS locations as defined by the US Department of State: http://aoprals.state.gov/Web920/danger_pay_all.asp). Curriculum includes basic equipment familiarization and operation, routine maintenance, basic troubleshooting, post-detection analysis of stored data files and typical usage scenarios. Travel costs are not included in GSA pricing and will be charged to the customer in accordance with FAR 31.205-46 as an open market item.</t>
  </si>
  <si>
    <t>TR-03-A</t>
  </si>
  <si>
    <t>Train the Trainer Course(OCONUS- HAZARDOUS)
On-site, hands-on training by a certified FLIR training specialist for up to 10 students in a hazardous area outside the continental US (hazardous areas include any territory defined by the US Department of State as a Dangerous Pay location: http://aoprals.state.gov/Web920/danger_pay_all.asp). Curriculum includes basic equipment familiarization and operation, routine maintenance, basic troubleshooting and post-detection analysis of stored data files. Also includes theory of operation, the nature of scent, environmental considerations when sampling, and typical usage scenarios. Travel costs are not included in GSA pricing and will be charged to the customer in accordance with FAR 31.205-46 as an open market item.</t>
  </si>
  <si>
    <t>TR-04-A</t>
  </si>
  <si>
    <t>Equipment Operator Course (OCONUS-HAZARDOUS)
On-site, hands-on training by a certified FLIR training specialist for up to 10 students in a hazardous area outside the continental U.S. (hazardous areas include any territory defined by the US Department of State as a Dangerous Pay location: http://aoprals.state.gov/Web920/danger_pay_all.asp). Curriculum includes basic equipment familiarization and operation, routine maintenance, basic troubleshooting, post-detection analysis of stored data files and typical usage scenarios. Travel costs are not included in GSA pricing and will be charged to the customer in accordance with FAR 31.205-46 as an open market item.</t>
  </si>
  <si>
    <t>TR-06-A</t>
  </si>
  <si>
    <t xml:space="preserve">Train the Trainer Course (Stillwater, OK). 
Hands-on training by certified FLIR training specialist for up to 10 students at FLIR's Stillwater, OK Explosives Training and Testing Range. Curriculum includes basic equipment familiarization and operation, routine maintenance, basic troubleshooting, and post-detection analysis of stored data files. Also includes theory of operation, the nature of explosives, basic forensics study, environmental considerations when sampling, and typical usage scenarios. Course includes training lane circuits incorporating vehicle and structural searching application exercises in the presence of live explosives, overseen by an ATF-certified Range Master. Practical application exercises include role-players for explosive screening exercises. Student travel costs not included. </t>
  </si>
  <si>
    <t>RADIATION</t>
  </si>
  <si>
    <t>identiFINDER R100 Personal Survey Meter</t>
  </si>
  <si>
    <t>R100</t>
  </si>
  <si>
    <t>identiFINDER R100 Personal Survey Meter. Includes an energy compensated GM (Geiger Muller) detector for gamma radiation detection and dose rate measurement, digital signal processing electronics and features a black and white display, web server, Bluetooth, USB connectivity. A free 'app' is available for data download / transmission for mapping / Reachback capability. Request technical specification document for complete specifications.</t>
  </si>
  <si>
    <t>EWS-R100-2</t>
  </si>
  <si>
    <t>identiFINDER R100 - 2 Year Extension to Factory Warranty.  Total 3 Years of Enhanced Warranty Coverage. Extended warranty pricing is ONLY applicable to new products. If you are interested in purchasing an enhanced warranty package for an instrument already fielded, please contact the factory.</t>
  </si>
  <si>
    <t>EWS-R100-2-CAL</t>
  </si>
  <si>
    <t>identiFINDER R100 -  2 Year Extension to Factory Warranty with Annual Dose Rate calibrations. 2 Year Extension to Factory Warranty (Total 3 Years of Enhanced Warranty Coverage) with 3 Annual Dose Rate calibrations, one at end of the factory warranty and one at the end of each year of the extended warranty period. If you are interested in purchasing an enhanced warranty package for an instrument already fielded, please contact the factory.</t>
  </si>
  <si>
    <t>R200</t>
  </si>
  <si>
    <t>identiFINDER R200 includes 18x18x18mm CsI(Tl) detectors with SiPM's for Radiation detection and Identification, digital signal processing (DSP) electronics and features a monochrome memory display, web server, Bluetooth, USB connectivity, and Reachback capability. Request technical specification document for complete specifications.</t>
  </si>
  <si>
    <t>EWS-R200-1</t>
  </si>
  <si>
    <t>identiFINDER R200 - 1 Year Extension to Factory Warranty.  Total 2 Years of Enhanced Warranty Coverage. Extended warranty pricing is ONLY applicable to new products. If you are interested in purchasing an enhanced warranty package for an instrument already fielded, please contact the factory.</t>
  </si>
  <si>
    <t>EWS-R200-1-CAL</t>
  </si>
  <si>
    <t>identiFINDER R200 - 1 Year Extension to Factory Warranty with Annual Dose Rate calibrations. 1 Year Extension to Factory Warranty (Total 2 Years of Enhanced Warranty Coverage) with two Annual Dose Rate calibrations, one at end of the factory warranty and one at the end of the extended warranty. If you are interested in purchasing an enhanced warranty package for an instrument already fielded, please contact the factory.</t>
  </si>
  <si>
    <t>EWS-R200-2</t>
  </si>
  <si>
    <t>identiFINDER R200 - 2 Year Extension to Factory Warranty
Total 3 Years of Enhanced Warranty Coverage. Extended warranty pricing is ONLY applicable to new products. If you are interested in purchasing an enhanced warranty package for an instrument already fielded, please contact the factory.</t>
  </si>
  <si>
    <t>EWS-R200-2-CAL</t>
  </si>
  <si>
    <t>identiFINDER R200 - 2 Year Extension to Factory Warranty with Annual Dose Rate calibrations. 2 Year Extension to Factory Warranty (Total 3 Years of Enhanced Warranty Coverage) with 3 Annual Dose Rate calibrations, one at end of the factory warranty and one at the end of each year of the extended warranty period. If you are interested in purchasing an enhanced warranty package for an instrument already fielded, please contact the factory.</t>
  </si>
  <si>
    <t>EWS-R200-3</t>
  </si>
  <si>
    <t>identiFINDER R200 - 3 Year Extension to Factory Warranty
Total 4 Years of Enhanced Warranty Coverage. Extended warranty pricing is ONLY applicable to new products. If you are interested in purchasing an enhanced warranty package for an instrument already fielded, please contact the factory.</t>
  </si>
  <si>
    <t>EWS-R200-3-CAL</t>
  </si>
  <si>
    <t>identiFINDER R200 - 3 Year Extension to Factory Warranty with Annual Dose Rate calibrations. 3 Year Extension to Factory Warranty (Total 4 Years of Enhanced Warranty Coverage) with four Annual Dose Rate calibrations, one at end of the factory warranty and one at the end of each year of the extended warranty period. If you are interested in purchasing an enhanced warranty package for an instrument already fielded, please contact the factory.</t>
  </si>
  <si>
    <t>EWS-R200-4</t>
  </si>
  <si>
    <t>identiFINDER R200 - 4 Year Extension to Factory Warranty
Total 5 Years of Enhanced Warranty Coverage. Extended warranty pricing is ONLY applicable to new products. If you are interested in purchasing an enhanced warranty package for an instrument already fielded, please contact the factory.</t>
  </si>
  <si>
    <t>EWS-R200-4-CAL</t>
  </si>
  <si>
    <t>identiFINDER R200 - 4 Year Extension to Factory Warranty with Annual Dose Rate calibrations. 4 Year Extension to Factory Warranty (Total 5 Years of Enhanced Warranty Coverage) with five Annual Dose Rate calibrations, one at end of the factory warranty and one at the end of each year of the extended warranty period. If you are interested in purchasing an enhanced warranty package for an instrument already fielded, please contact the factory.</t>
  </si>
  <si>
    <t>R300-Z</t>
  </si>
  <si>
    <t>identiFINDER R300 includes 3 (2 for dose rate and 1 for identification) CdZnTe detectors for gamma radiation detection and identification, digital signal processing (DSP) electronics and features a color display, web server, Bluetooth, USB connectivity, and Reachback capability. Standard unit.  Request technical specification document for complete specifications.</t>
  </si>
  <si>
    <t>R300-ZH</t>
  </si>
  <si>
    <t xml:space="preserve">identiFINDER R300 includes 3 (2 for dose rate and 1 for identification) CdZnTe detectors for gamma radiation detection and identification, digital signal processing (DSP) electronics and features a color display, web server, Bluetooth, USB connectivity, and Reachback capability. Standard unit containing a He3 tube for neutron detection.  Request technical specification document for complete specifications.  </t>
  </si>
  <si>
    <t>EWS-2288</t>
  </si>
  <si>
    <t>identiFINDER R300-Z - 1 Year Extension to Factory Warranty
Total 2 Years of Enhanced Warranty Coverage.  Extended warranty pricing is ONLY applicable for new products.  If you are interested in purchasing an enhanced warranty package for an instrument already fielded, please contact the factory.</t>
  </si>
  <si>
    <t>EWS-2289</t>
  </si>
  <si>
    <t>identiFINDER R300-Z - 2 Year Extension to Factory Warranty
Total 3 Years of Enhanced Warranty Coverage. Extended warranty pricing is ONLY applicable for new products.  If you are interested in purchasing an enhanced warranty package for an instrument already fielded, please contact the factory.</t>
  </si>
  <si>
    <t>EWS-2290</t>
  </si>
  <si>
    <t>identiFINDER R300-Z - 3 Year Extension to Factory Warranty
Total 4 Years of Enhanced Warranty Coverage. Extended warranty pricing is ONLY applicable for new products.  If you are interested in purchasing an enhanced warranty package for an instrument already fielded, please contact the factory.</t>
  </si>
  <si>
    <t>EWS-2291</t>
  </si>
  <si>
    <t>identiFINDER R300-Z - 4 Year Extension to Factory Warranty
Total 4 Years of Enhanced Warranty Coverage. Extended warranty pricing is ONLY applicable for new products.  If you are interested in purchasing an enhanced warranty package for an instrument already fielded, please contact the factory.</t>
  </si>
  <si>
    <t>EWS-2292</t>
  </si>
  <si>
    <t>identiFINDER R300-ZH - 1 Year extension to standard warranty
Extended warranty pricing is ONLY applicable for new products.  If you are interested in purchasing an enhanced warranty package for an instrument already fielded, please contact the factory.</t>
  </si>
  <si>
    <t>EWS-2293</t>
  </si>
  <si>
    <t>identiFINDER R300-ZH - 2 Year extension to standard warranty
Extended warranty pricing is ONLY applicable for new products.  If you are interested in purchasing an enhanced warranty package for an instrument already fielded, please contact the factory.</t>
  </si>
  <si>
    <t>EWS-2294</t>
  </si>
  <si>
    <t>identiFINDER R300-ZH - 3 Year extension to standard warranty
Extended warranty pricing is ONLY applicable for new products.  If you are interested in purchasing an enhanced warranty package for an instrument already fielded, please contact the factory.</t>
  </si>
  <si>
    <t>EWS-2295</t>
  </si>
  <si>
    <t>identiFINDER R 300-ZH - 4 Year extension to standard warranty. 
Extended warranty pricing is ONLY applicable for new products.  If you are interested in purchasing an enhanced warranty package for an instrument already fielded, please contact the factory.</t>
  </si>
  <si>
    <t>R400-NG</t>
  </si>
  <si>
    <t>Standard identiFINDER R400 with an NaI(Tl) detector, GM detector and automatic calibration verification and peak stabilization.  Features a color display, web server, Bluetooth, USB connectivity, and Reachback capability. Includes internal 15nCi Cs-137 source for calibration verification and stabilization.  Request technical specification document for complete specifications.</t>
  </si>
  <si>
    <t>R400-NGH</t>
  </si>
  <si>
    <t>Standard identiFINDER R400 with an NaI(Tl) detector, GM detector and automatic calibration verification and peak stabilization.  Features a color display, web server, Bluetooth, USB connectivity, and Reachback capability. Includes He-3 tube for neutron detection, internal 15nCi Cs-137 source for calibration verification and stabilization.  Request technical specification document for complete specifications.</t>
  </si>
  <si>
    <t>R400-LG</t>
  </si>
  <si>
    <t>Standard identiFINDER R400 with a LaBr(Ce) detector, GM detector and automatic calibration verification and peak stabilization.  Features a color display, web server, Bluetooth, USB connectivity, and Reachback capability. Includes interal 15nCi Cs-137 source for calibration verification and stabilization.  Request technical specification document for complete specifications.</t>
  </si>
  <si>
    <t>R400-LGH</t>
  </si>
  <si>
    <t>Standard identiFINDER R400 with a LaBr(Ce) detector, GM detector and automatic calibration verification and peak stabilization.  Features a color display, web server, Bluetooth, USB connectivity, and Reachback capability. Includes He-3 tube for neutron detection, interal 15nCi Cs-137 source for calibration verification and stabilization.  Request technical specification document for complete specifications.</t>
  </si>
  <si>
    <t>R400-UW-NG</t>
  </si>
  <si>
    <t>Underwater identiFINDER R400 with an NaI(Tl) detector, GM detector and automatic calibration verification and peak stabilization.  Features a color display, web server, Bluetooth, USB connectivity, and Reachback capability. Includes internal 15nCi Cs-137 source for calibration verification and stabilization.  Request technical specification document for complete specifications.</t>
  </si>
  <si>
    <t>R400-UW-NGH</t>
  </si>
  <si>
    <t>Underwater identiFINDER R400 with an NaI(Tl) detector, GM detector and automatic calibration verification and peak stabilization.  Features a color display, web server, Bluetooth, USB connectivity, and Reachback capability. Includes He-3 tube for neutron detection, internal 15nCi Cs-137 source for calibration verification and stabilization.  Request technical specification document for complete specifications.</t>
  </si>
  <si>
    <t>R400-UW-LG</t>
  </si>
  <si>
    <t>Underwater identiFINDER R400 with a LaBr(Ce) detector, GM detector and automatic calibration verification and peak stabilization.  Features a color display, web server, Bluetooth, USB connectivity, and Reachback capability. Includes interal 15nCi Cs-137 source for calibration verification and stabilization.  Request technical specification document for complete specifications.</t>
  </si>
  <si>
    <t>R400-UW-LGH</t>
  </si>
  <si>
    <t>Underwater identiFINDER R400 with a LaBr(Ce) detector, GM detector and automatic calibration verification and peak stabilization.  Features a color display, web server, Bluetooth, USB connectivity, and Reachback capability. Includes He-3 tube for neutron detection, interal 15nCi Cs-137 source for calibration verification and stabilization.  Request technical specification document for complete specifications.</t>
  </si>
  <si>
    <t>R400-T1</t>
  </si>
  <si>
    <t xml:space="preserve">Safeguards Application identiFINDER R400 assessment kit without NaIGem.  Safeguard Application identiFINDER R400 with Tungsten shielded NaI detector, GM detector and automatic calibration verification and peak stabilization.  Reference brochure for complete specifications. </t>
  </si>
  <si>
    <t>R400-T2</t>
  </si>
  <si>
    <t xml:space="preserve">Safeguards Application identiFINDER R400 assessment kit with NaIGEM software.  Safeguard Application identiFINDER R400 with Tungsten shielded NaI detector, GM detector and automatic calibration verification and peak stabilization.  Reference brochure for complete specifications. </t>
  </si>
  <si>
    <t>EWS-2172</t>
  </si>
  <si>
    <t>identiFINDER R400 -NG - 1 Year extension to standard warranty  
Extended warranty pricing is ONLY applicable for new products.  If you are interested in purchasing an enhanced warranty package for an instrument already fielded, please contact the factory.</t>
  </si>
  <si>
    <t>EWS-2173</t>
  </si>
  <si>
    <t>identiFINDER R400-NG - 2 Year extension to standard warranty  
Extended warranty pricing is ONLY applicable for new products.  If you are interested in purchasing an enhanced warranty package for an instrument already fielded, please contact the factory.</t>
  </si>
  <si>
    <t>EWS-2174</t>
  </si>
  <si>
    <t>identiFINDER R400-NG - 3 Year extension to standard warranty  
Extended warranty pricing is ONLY applicable for new products.  If you are interested in purchasing an enhanced warranty package for an instrument already fielded, please contact the factory.</t>
  </si>
  <si>
    <t>EWS-2175</t>
  </si>
  <si>
    <t>identiFINDER R400-NG - 4 Year extension to standard warranty  
Extended warranty pricing is ONLY applicable for new products.  If you are interested in purchasing an enhanced warranty package for an instrument already fielded, please contact the factory.</t>
  </si>
  <si>
    <t>EWS-2176</t>
  </si>
  <si>
    <t>identiFINDER R400-NGH - 1 Year extension to standard warranty  
Extended warranty pricing is ONLY applicable for new products.  If you are interested in purchasing an enhanced warranty package for an instrument already fielded, please contact the factory.</t>
  </si>
  <si>
    <t>EWS-2177</t>
  </si>
  <si>
    <t>identiFINDER R400-NGH - 2 Year extension to standard warranty  
Extended warranty pricing is ONLY applicable for new products.  If you are interested in purchasing an enhanced warranty package for an instrument already fielded, please contact the factory.</t>
  </si>
  <si>
    <t>EWS-2178</t>
  </si>
  <si>
    <t>identiFINDER R400-NGH - 3 Year extension to standard warranty  
Extended warranty pricing is ONLY applicable for new products.  If you are interested in purchasing an enhanced warranty package for an instrument already fielded, please contact the factory.</t>
  </si>
  <si>
    <t>EWS-2179</t>
  </si>
  <si>
    <t>identiFINDER R400-NGH - 4 Year extension to standard warranty  
Extended warranty pricing is ONLY applicable for new products.  If you are interested in purchasing an enhanced warranty package for an instrument already fielded, please contact the factory.</t>
  </si>
  <si>
    <t>EWS-2256</t>
  </si>
  <si>
    <t>identiFINDER R400-UW-NG - 1 Year extension to standard warranty  
Extended warranty pricing is ONLY applicable for new products.  If you are interested in purchasing an enhanced warranty package for an instrument already fielded, please contact the factory.</t>
  </si>
  <si>
    <t>EWS-2257</t>
  </si>
  <si>
    <t>identiFINDER R400-UW-NG - 2 Year extension to standard warranty  
Extended warranty pricing is ONLY applicable for new products.  If you are interested in purchasing an enhanced warranty package for an instrument already fielded, please contact the factory.</t>
  </si>
  <si>
    <t>EWS-2258</t>
  </si>
  <si>
    <t>identiFINDER R400-UW-NG - 3 Year extension to standard warranty  
Extended warranty pricing is ONLY applicable for new products.  If you are interested in purchasing an enhanced warranty package for an instrument already fielded, please contact the factory.</t>
  </si>
  <si>
    <t>EWS-2259</t>
  </si>
  <si>
    <t>identiFINDER R400-UW-NG - 4 Year extension to standard warranty  
Extended warranty pricing is ONLY applicable for new products.  If you are interested in purchasing an enhanced warranty package for an instrument already fielded, please contact the factory.</t>
  </si>
  <si>
    <t>EWS-2260</t>
  </si>
  <si>
    <t>identiFINDER R400-UW-NGH - 1 Year extension to standard warranty  
Extended warranty pricing is ONLY applicable for new products.  If you are interested in purchasing an enhanced warranty package for an instrument already fielded, please contact the factory.</t>
  </si>
  <si>
    <t>EWS-2261</t>
  </si>
  <si>
    <t>identiFINDER R400-UW-NGH - 2 Year extension to standard warranty  
Extended warranty pricing is ONLY applicable for new products.  If you are interested in purchasing an enhanced warranty package for an instrument already fielded, please contact the factory.</t>
  </si>
  <si>
    <t>EWS-2262</t>
  </si>
  <si>
    <t>identiFINDER R400-UW-NGH - 3 Year extension to standard warranty  
Extended warranty pricing is ONLY applicable for new products.  If you are interested in purchasing an enhanced warranty package for an instrument already fielded, please contact the factory.</t>
  </si>
  <si>
    <t>EWS-2263</t>
  </si>
  <si>
    <t>identiFINDER R400-UW-NGH - 4 Year extension to standard warranty  
Extended warranty pricing is ONLY applicable for new products.  If you are interested in purchasing an enhanced warranty package for an instrument already fielded, please contact the factory.</t>
  </si>
  <si>
    <t>EWS-2316</t>
  </si>
  <si>
    <t>identiFINDER R400-LG - 1 Year extension to standard warranty  
Extended warranty pricing is ONLY applicable for new products.  If you are interested in purchasing an enhanced warranty package for an instrument already fielded, please contact the factory.</t>
  </si>
  <si>
    <t>EWS-2317</t>
  </si>
  <si>
    <t>identiFINDER R400-LG - 2 Year extension to standard warranty  
Extended warranty pricing is ONLY applicable for new products.  If you are interested in purchasing an enhanced warranty package for an instrument already fielded, please contact the factory.</t>
  </si>
  <si>
    <t>EWS-2318</t>
  </si>
  <si>
    <t>identiFINDER R400-LG - 3 Year extension to standard warranty  
Extended warranty pricing is ONLY applicable for new products.  If you are interested in purchasing an enhanced warranty package for an instrument already fielded, please contact the factory.</t>
  </si>
  <si>
    <t>EWS-2319</t>
  </si>
  <si>
    <t>identiFINDER R400-LG - 4 Year extension to standard warranty  
Extended warranty pricing is ONLY applicable for new products.  If you are interested in purchasing an enhanced warranty package for an instrument already fielded, please contact the factory.</t>
  </si>
  <si>
    <t>EWS-2320</t>
  </si>
  <si>
    <t>identiFINDER R400-LGH - 1 Year extension to standard warranty  
Extended warranty pricing is ONLY applicable for new products.  If you are interested in purchasing an enhanced warranty package for an instrument already fielded, please contact the factory.</t>
  </si>
  <si>
    <t>EWS-2321</t>
  </si>
  <si>
    <t>identiFINDER R400-LGH - 2 Year extension to standard warranty  
Extended warranty pricing is ONLY applicable for new products.  If you are interested in purchasing an enhanced warranty package for an instrument already fielded, please contact the factory.</t>
  </si>
  <si>
    <t>EWS-2322</t>
  </si>
  <si>
    <t>identiFINDER R400-LGH - 3 Year extension to standard warranty  
Extended warranty pricing is ONLY applicable for new products.  If you are interested in purchasing an enhanced warranty package for an instrument already fielded, please contact the factory.</t>
  </si>
  <si>
    <t>EWS-2323</t>
  </si>
  <si>
    <t>identiFINDER R400-LGH - 4 Year extension to standard warranty  
Extended warranty pricing is ONLY applicable for new products.  If you are interested in purchasing an enhanced warranty package for an instrument already fielded, please contact the factory.</t>
  </si>
  <si>
    <t>EWS-2324</t>
  </si>
  <si>
    <t>identiFINDER R400-UW-LG - 1 Year extension to standard warranty  
Extended warranty pricing is ONLY applicable for new products.  If you are interested in purchasing an enhanced warranty package for an instrument already fielded, please contact the factory.</t>
  </si>
  <si>
    <t>EWS-2325</t>
  </si>
  <si>
    <t>identiFINDER R400-UW-LG - 2 Year extension to standard warranty  
Extended warranty pricing is ONLY applicable for new products.  If you are interested in purchasing an enhanced warranty package for an instrument already fielded, please contact the factory.</t>
  </si>
  <si>
    <t>EWS-2326</t>
  </si>
  <si>
    <t>identiFINDER R400-UW-LG - 3 Year extension to standard warranty  
Extended warranty pricing is ONLY applicable for new products.  If you are interested in purchasing an enhanced warranty package for an instrument already fielded, please contact the factory.</t>
  </si>
  <si>
    <t>EWS-2327</t>
  </si>
  <si>
    <t>identiFINDER R400-UW-LG - 4 Year extension to standard warranty  
Extended warranty pricing is ONLY applicable for new products.  If you are interested in purchasing an enhanced warranty package for an instrument already fielded, please contact the factory.</t>
  </si>
  <si>
    <t>EWS-2328</t>
  </si>
  <si>
    <t>identiFINDER R400-UW-LGH - 1 Year extension to standard warranty  
Extended warranty pricing is ONLY applicable for new products.  If you are interested in purchasing an enhanced warranty package for an instrument already fielded, please contact the factory.</t>
  </si>
  <si>
    <t>EWS-2329</t>
  </si>
  <si>
    <t>identiFINDER R400-UW-LGH - 2 Year extension to standard warranty  
Extended warranty pricing is ONLY applicable for new products.  If you are interested in purchasing an enhanced warranty package for an instrument already fielded, please contact the factory.</t>
  </si>
  <si>
    <t>EWS-2330</t>
  </si>
  <si>
    <t>identiFINDER R400-UW-LGH - 3 Year extension to standard warranty  
Extended warranty pricing is ONLY applicable for new products.  If you are interested in purchasing an enhanced warranty package for an instrument already fielded, please contact the factory.</t>
  </si>
  <si>
    <t>EWS-2331</t>
  </si>
  <si>
    <t>identiFINDER R400-UW-LGH - 4 Year extension to standard warranty  
Extended warranty pricing is ONLY applicable for new products.  If you are interested in purchasing an enhanced warranty package for an instrument already fielded, please contact the factory.</t>
  </si>
  <si>
    <t>EWS-2304</t>
  </si>
  <si>
    <t>R400-T1 - 1 Year extension to standard warranty
Extended warranty pricing is ONLY applicable for new products.  If you are interested in purchasing an enhanced warranty package for an instrument already fielded, please contact the factory.</t>
  </si>
  <si>
    <t>EWS-2305</t>
  </si>
  <si>
    <t>R400-T1 - 2 Year extension to standard warranty
Extended warranty pricing is ONLY applicable for new products.  If you are interested in purchasing an enhanced warranty package for an instrument already fielded, please contact the factory.</t>
  </si>
  <si>
    <t>EWS-2306</t>
  </si>
  <si>
    <t>R400-T1 - 3 Year extension to standard warranty
Extended warranty pricing is ONLY applicable for new products.  If you are interested in purchasing an enhanced warranty package for an instrument already fielded, please contact the factory.</t>
  </si>
  <si>
    <t>EWS-2307</t>
  </si>
  <si>
    <t>R400-T1 - 4 Year extension to standard warranty
Extended warranty pricing is ONLY applicable for new products.  If you are interested in purchasing an enhanced warranty package for an instrument already fielded, please contact the factory.</t>
  </si>
  <si>
    <t>EWS-2308</t>
  </si>
  <si>
    <t>R400-T2 - 1 Year extension to standard warranty
Extended warranty pricing is ONLY applicable for new products.  If you are interested in purchasing an enhanced warranty package for an instrument already fielded, please contact the factory.</t>
  </si>
  <si>
    <t>EWS-2309</t>
  </si>
  <si>
    <t>R400-T2 - 2 Year extension to standard warranty
Extended warranty pricing is ONLY applicable for new products.  If you are interested in purchasing an enhanced warranty package for an instrument already fielded, please contact the factory.</t>
  </si>
  <si>
    <t>EWS-2310</t>
  </si>
  <si>
    <t>R400-T2 - 3 Year extension to standard warranty
Extended warranty pricing is ONLY applicable for new products.  If you are interested in purchasing an enhanced warranty package for an instrument already fielded, please contact the factory.</t>
  </si>
  <si>
    <t>EWS-2311</t>
  </si>
  <si>
    <t>R400-T2 - 4 Year extension to standard warranty
Extended warranty pricing is ONLY applicable for new products.  If you are interested in purchasing an enhanced warranty package for an instrument already fielded, please contact the factory.</t>
  </si>
  <si>
    <t>R440-G</t>
  </si>
  <si>
    <t xml:space="preserve">identiFINDER R440-G includes one 2x2 NaI detector for gamma radiation detection and radionuclide identification, digital signal processing electronics, no internal source, and features a 3” transflective color TFT display, web server, Bluetooth, USB connectivity, and Reachback capability.  Standard unit includes two Li-ion battery packs and one AA user-serviceable battery pack. </t>
  </si>
  <si>
    <t>R440-GN</t>
  </si>
  <si>
    <t>identiFINDER R440-GN includes one 2x2 NaIL detector for gamma and neutron radiation detection, radionuclide identification, digital signal processing electronics, no internal source, and features a 3” transflective color TFT display, web server, Bluetooth, USB connectivity, and Reachback capability.  Standard unit includes two Li-ion battery packs and one AA user-serviceable battery pack.</t>
  </si>
  <si>
    <t>EWS-R440-G-1</t>
  </si>
  <si>
    <t>identiFINDER R440 -G - 1 Year extension to standard warranty  
Extended warranty pricing is ONLY applicable for new products.  If you are interested in purchasing an enhanced warranty package for an instrument already fielded, please contact the factory.</t>
  </si>
  <si>
    <t>EWS-R440-G-2</t>
  </si>
  <si>
    <t>identiFINDER R440-G - 2 Year extension to standard warranty  
Extended warranty pricing is ONLY applicable for new products.  If you are interested in purchasing an enhanced warranty package for an instrument already fielded, please contact the factory.</t>
  </si>
  <si>
    <t>EWS-R440-G-3</t>
  </si>
  <si>
    <t>identiFINDER R440-G - 3 Year extension to standard warranty  
Extended warranty pricing is ONLY applicable for new products.  If you are interested in purchasing an enhanced warranty package for an instrument already fielded, please contact the factory.</t>
  </si>
  <si>
    <t>EWS-R440-G-4</t>
  </si>
  <si>
    <t>identiFINDER R440-G - 4 Year extension to standard warranty  
Extended warranty pricing is ONLY applicable for new products.  If you are interested in purchasing an enhanced warranty package for an instrument already fielded, please contact the factory.</t>
  </si>
  <si>
    <t>EWS-R440-GN-1</t>
  </si>
  <si>
    <t>identiFINDER R440-GN - 1 Year extension to standard warranty  
Extended warranty pricing is ONLY applicable for new products.  If you are interested in purchasing an enhanced warranty package for an instrument already fielded, please contact the factory.</t>
  </si>
  <si>
    <t>EWS-R440-GN-2</t>
  </si>
  <si>
    <t>identiFINDER R440-GN - 2 Year extension to standard warranty  
Extended warranty pricing is ONLY applicable for new products.  If you are interested in purchasing an enhanced warranty package for an instrument already fielded, please contact the factory.</t>
  </si>
  <si>
    <t>EWS-R440-GN-3</t>
  </si>
  <si>
    <t>identiFINDER R440-GN - 3 Year extension to standard warranty  
Extended warranty pricing is ONLY applicable for new products.  If you are interested in purchasing an enhanced warranty package for an instrument already fielded, please contact the factory.</t>
  </si>
  <si>
    <t>EWS-R440-GN-4</t>
  </si>
  <si>
    <t>identiFINDER R440-GN - 4 Year extension to standard warranty  
Extended warranty pricing is ONLY applicable for new products.  If you are interested in purchasing an enhanced warranty package for an instrument already fielded, please contact the factory.</t>
  </si>
  <si>
    <t>R500-NG</t>
  </si>
  <si>
    <t>identiFINDER R500 features a large diameter NaI(Tl) detector, GM detector and automatic calibration verification and peak stabilization. Features a color display, web server, Bluetooth, USB connectivity, and Reachback capability. Standard unit.  Request technical specification document for complete specifications.</t>
  </si>
  <si>
    <t>R500-NGH</t>
  </si>
  <si>
    <t>identiFINDER R500 features a large diameter NaI(Tl) detector, GM detector and automatic calibration verification and peak stabilization. Features a color display, web server, Bluetooth, USB connectivity, and Reachback capability. Standard unit containing a He3 tube for neutron detection.  Request technical specification document for complete specifications.</t>
  </si>
  <si>
    <t>R500-LG</t>
  </si>
  <si>
    <t>identiFINDER R500 features a 1.5" x 1.5" LaBr detector, GM detector and automatic calibration verification and peak stabilization.  Features a TFT color display, web server, Bluetooth and micro USB cable communication. Standard unit.  Request technical specification document for complete specifications.</t>
  </si>
  <si>
    <t>R500-LGH</t>
  </si>
  <si>
    <t>identiFINDER R500 features a 1.5" x 1.5" LaBr detector, GM detector and automatic calibration verification and peak stabilization.  Features a TFT color display, web server, Bluetooth and micro USB cable communication. Standard unit containing a He3 tube for neutron detection.  Request technical specification document for complete specifications.</t>
  </si>
  <si>
    <t>EWS-2280</t>
  </si>
  <si>
    <t>identiFINDER R500-NG - 1 Year extension to standard warranty  
Extended warranty pricing is ONLY applicable for new products.  If you are interested in purchasing an enhanced warranty package for an instrument already fielded, please contact the factory.</t>
  </si>
  <si>
    <t>EWS-2281</t>
  </si>
  <si>
    <t>identiFINDER R500-NG - 2 Year extension to standard warranty  
Extended warranty pricing is ONLY applicable for new products.  If you are interested in purchasing an enhanced warranty package for an instrument already fielded, please contact the factory.</t>
  </si>
  <si>
    <t>EWS-2282</t>
  </si>
  <si>
    <t>identiFINDER R500-NG - 3 Year extension to standard warranty  
Extended warranty pricing is ONLY applicable for new products.  If you are interested in purchasing an enhanced warranty package for an instrument already fielded, please contact the factory.</t>
  </si>
  <si>
    <t>EWS-2283</t>
  </si>
  <si>
    <t>identiFINDER R500-NG - 4 Year extension to standard warranty  
Extended warranty pricing is ONLY applicable for new products.  If you are interested in purchasing an enhanced warranty package for an instrument already fielded, please contact the factory.</t>
  </si>
  <si>
    <t>EWS-2284</t>
  </si>
  <si>
    <t>identiFINDER R500-NGH - 1 Year extension to standard warranty  
Extended warranty pricing is ONLY applicable for new products.  If you are interested in purchasing an enhanced warranty package for an instrument already fielded, please contact the factory.</t>
  </si>
  <si>
    <t>EWS-2285</t>
  </si>
  <si>
    <t>identiFINDER R500-NGH - 2 Year extension to standard warranty  
Extended warranty pricing is ONLY applicable for new products.  If you are interested in purchasing an enhanced warranty package for an instrument already fielded, please contact the factory.</t>
  </si>
  <si>
    <t>EWS-2286</t>
  </si>
  <si>
    <t>identiFINDER R500-NGH - 3 Year extension to standard warranty  
Extended warranty pricing is ONLY applicable for new products.  If you are interested in purchasing an enhanced warranty package for an instrument already fielded, please contact the factory.</t>
  </si>
  <si>
    <t>EWS-2287</t>
  </si>
  <si>
    <t>identiFINDER R500-NGH - 4 Year extension to standard warranty  
Extended warranty pricing is ONLY applicable for new products.  If you are interested in purchasing an enhanced warranty package for an instrument already fielded, please contact the factory.</t>
  </si>
  <si>
    <t>EWS-2332</t>
  </si>
  <si>
    <t>identiFINDER R500-LG - 1 Year extension to standard warranty  
Extended warranty pricing is ONLY applicable for new products.  If you are interested in purchasing an enhanced warranty package for an instrument already fielded, please contact the factory.</t>
  </si>
  <si>
    <t>EWS-2333</t>
  </si>
  <si>
    <t>identiFINDER R500-LG - 2 Year extension to standard warranty  
Extended warranty pricing is ONLY applicable for new products.  If you are interested in purchasing an enhanced warranty package for an instrument already fielded, please contact the factory.</t>
  </si>
  <si>
    <t>EWS-2334</t>
  </si>
  <si>
    <t>identiFINDER R500-LG - 3 Year extension to standard warranty  
Extended warranty pricing is ONLY applicable for new products.  If you are interested in purchasing an enhanced warranty package for an instrument already fielded, please contact the factory.</t>
  </si>
  <si>
    <t>EWS-2335</t>
  </si>
  <si>
    <t>identiFINDER R500-LG - 4 Year extension to standard warranty  
Extended warranty pricing is ONLY applicable for new products.  If you are interested in purchasing an enhanced warranty package for an instrument already fielded, please contact the factory.</t>
  </si>
  <si>
    <t>EWS-2312</t>
  </si>
  <si>
    <t>identiFINDER R500-LGH - 1 Year extension to standard warranty  
Extended warranty pricing is ONLY applicable for new products.  If you are interested in purchasing an enhanced warranty package for an instrument already fielded, please contact the factory.</t>
  </si>
  <si>
    <t>EWS-2313</t>
  </si>
  <si>
    <t>identiFINDER R500-LGH - 2 Year extension to standard warranty  
Extended warranty pricing is ONLY applicable for new products.  If you are interested in purchasing an enhanced warranty package for an instrument already fielded, please contact the factory.</t>
  </si>
  <si>
    <t>EWS-2314</t>
  </si>
  <si>
    <t>identiFINDER R500-LGH - 3 Year extension to standard warranty  
Extended warranty pricing is ONLY applicable for new products.  If you are interested in purchasing an enhanced warranty package for an instrument already fielded, please contact the factory.</t>
  </si>
  <si>
    <t>EWS-2315</t>
  </si>
  <si>
    <t>identiFINDER R500-LGH - 4 Year extension to standard warranty  
Extended warranty pricing is ONLY applicable for new products.  If you are interested in purchasing an enhanced warranty package for an instrument already fielded, please contact the factory.</t>
  </si>
  <si>
    <t>Raider-G</t>
  </si>
  <si>
    <t>Raider includes eight (7 for dose rate and 1 for identification) CdZnTe detectors for gamma radiation detection and identification, digital signal processing (DSP) electronics, reach-back via Bluetooth and a web server interface for Raider monitoring and configuration. Standard unit. Request technical specification document for complete specifications.</t>
  </si>
  <si>
    <t>Raider-GN</t>
  </si>
  <si>
    <t xml:space="preserve">Raider includes eight (7 for dose rate and 1 for identification) CdZnTe detectors for gamma radiation detection and identification, digital signal processing (DSP) electronics, reach-back via Bluetooth and a web server interface for Raider monitoring and configuration. Standard unit containing 2 He3 tubes for neutron detection. Request technical specification document for complete specifications. </t>
  </si>
  <si>
    <t>DU 203.2-NG</t>
  </si>
  <si>
    <t>identiFINDER S900 (formerly STRIDE) DU 200 Series Detection Unit is an encapsulated system suitable for installations on walls, inside door jams, behind counters, and the like. They consists of an NaI(Tl) scintillation detector with K40 for calibration verification and a DSP based dsciSPEC with LED stabilization. Gamma unit with GM tube for high dose rate situations.  Request technical specification document for complete specifications.</t>
  </si>
  <si>
    <t>DU 203.2-NGH</t>
  </si>
  <si>
    <t>identiFINDER S900 (formerly STRIDE) DU 200 Series Detection Unit is an encapsulated system suitable for installations on walls, inside door jams, behind counters, and the like. They consists of an NaI(Tl) scintillation detector with K40 for calibration verification and a DSP based dsciSPEC with LED stabilization. Gamma unit with GM tube for high dose rate situations and He-3 tube for neutron detection.  Request technical specification document for complete specifications.</t>
  </si>
  <si>
    <t>DU 403.3-NG</t>
  </si>
  <si>
    <t>identiFINDER S900 (formerly STRIDE) DU 400 Series are detection units in ruggized housing for harsh environmental deployments. It consists of an NaI(Tl) scintillation detector with K40 for calibration verification and a DSP based electronic with LED stabilization. Wired gamma unit only with 2" x 3" NaI detector and a GM tube for high dose rate situations in a weatherproof PVC housing.  Request technical specification document for complete specifications.</t>
  </si>
  <si>
    <t>DU 403.3-NGH</t>
  </si>
  <si>
    <t>identiFINDER S900 (formerly STRIDE) DU 400 Series are detection units in ruggized housing for harsh environmental deployments. It consists of an NaI(Tl) scintillation detector with K40 for calibration verification and a DSP based electronic with LED stabilization. Wired gamma unit only with 2" x 3" NaI detector, a GM tube for high dose rate situations, and a He-3 tube for neutron detection in a weatherproof PVC housing.  Request technical specification document for complete specifications.</t>
  </si>
  <si>
    <t>DU 416.1-NG</t>
  </si>
  <si>
    <t>identiFINDER S900 (formerly STRIDE) DU 400 Series are detection units in ruggized housing for harsh environmental deployments. It consists of an NaI(Tl) scintillation detector with K40 for calibration verification and a DSP based electronic with LED stabilization. Wired gamma unit only with 2" x 4" x 16" NaI detector and a GM tube for high dose rate situations in a weatherproof aluminum housing.  Request technical specification document for complete specifications.</t>
  </si>
  <si>
    <t>DU 416.1-NGH</t>
  </si>
  <si>
    <t>identiFINDER S900 (formerly STRIDE) DU 400 Series are detection units in ruggized housing for harsh environmental deployments. It consists of an NaI(Tl) scintillation detector with K40 for calibration verification and a DSP based electronic with LED stabilization. Wired gamma unit only with 2" x 4" x 16" NaI detector, a GM tube for high dose rate situations, and a He-3 tube for neutron detection in a weatherproof aluminum housing.  Request technical specification document for complete specifications.</t>
  </si>
  <si>
    <t>EWS-2104</t>
  </si>
  <si>
    <t>identiFINDER S900 (formerly STRIDE) - DU 203.2-NG - 1 Year extension to standard warranty  
Extended warranty pricing is ONLY applicable for new products.  If you are interested in purchasing an enhanced warranty package for an instrument already fielded, please contact the factory.</t>
  </si>
  <si>
    <t>EWS-2105</t>
  </si>
  <si>
    <t>identiFINDER S900 (formerly STRIDE) - DU 203.2-NG - 2 Year extension to standard warranty  
Extended warranty pricing is ONLY applicable for new products.  If you are interested in purchasing an enhanced warranty package for an instrument already fielded, please contact the factory.</t>
  </si>
  <si>
    <t>EWS-2106</t>
  </si>
  <si>
    <t>identiFINDER S900 (formerly STRIDE) - DU 203.2-NG - 3 Year extension to standard warranty  
Extended warranty pricing is ONLY applicable for new products.  If you are interested in purchasing an enhanced warranty package for an instrument already fielded, please contact the factory.</t>
  </si>
  <si>
    <t>EWS-2107</t>
  </si>
  <si>
    <t>identiFINDER S900 (formerly STRIDE) - DU 203.2-NG - 4 Year extension to standard warranty  
Extended warranty pricing is ONLY applicable for new products.  If you are interested in purchasing an enhanced warranty package for an instrument already fielded, please contact the factory.</t>
  </si>
  <si>
    <t>EWS-2108</t>
  </si>
  <si>
    <t>identiFINDER S900 (formerly STRIDE) - DU 203.2-NGH - 1 Year extension to standard warranty  
Extended warranty pricing is ONLY applicable for new products.  If you are interested in purchasing an enhanced warranty package for an instrument already fielded, please contact the factory.</t>
  </si>
  <si>
    <t>EWS-2109</t>
  </si>
  <si>
    <t>identiFINDER S900 (formerly STRIDE) - DU 203.2-NGH - 2 Year extension to standard warranty  
Extended warranty pricing is ONLY applicable for new products.  If you are interested in purchasing an enhanced warranty package for an instrument already fielded, please contact the factory.</t>
  </si>
  <si>
    <t>EWS-2110</t>
  </si>
  <si>
    <t>identiFINDER S900 (formerly STRIDE) - DU 203.2-NGH - 3 Year extension to standard warranty  
Extended warranty pricing is ONLY applicable for new products.  If you are interested in purchasing an enhanced warranty package for an instrument already fielded, please contact the factory.</t>
  </si>
  <si>
    <t>EWS-2111</t>
  </si>
  <si>
    <t>identiFINDER S900 (formerly STRIDE) - DU 203.2-NGH - 4 Year extension to standard warranty  
Extended warranty pricing is ONLY applicable for new products.  If you are interested in purchasing an enhanced warranty package for an instrument already fielded, please contact the factory.</t>
  </si>
  <si>
    <t>EWS-2132</t>
  </si>
  <si>
    <t>identiFINDER S900 (formerly STRIDE) - DU 403.3-NG - 1 Year extension to standard warranty  
Extended warranty pricing is ONLY applicable for new products.  If you are interested in purchasing an enhanced warranty package for an instrument already fielded, please contact the factory.</t>
  </si>
  <si>
    <t>EWS-2133</t>
  </si>
  <si>
    <t>identiFINDER S900 (formerly STRIDE) - DU 403.3-NG - 2 Year extension to standard warranty  
Extended warranty pricing is ONLY applicable for new products.  If you are interested in purchasing an enhanced warranty package for an instrument already fielded, please contact the factory.</t>
  </si>
  <si>
    <t>EWS-2134</t>
  </si>
  <si>
    <t>identiFINDER S900 (formerly STRIDE) - DU 403.3-NG - 3 Year extension to standard warranty  
Extended warranty pricing is ONLY applicable for new products.  If you are interested in purchasing an enhanced warranty package for an instrument already fielded, please contact the factory.</t>
  </si>
  <si>
    <t>EWS-2135</t>
  </si>
  <si>
    <t>identiFINDER S900 (formerly STRIDE) - DU 403.3-NG - 4 Year extension to standard warranty  
Extended warranty pricing is ONLY applicable for new products.  If you are interested in purchasing an enhanced warranty package for an instrument already fielded, please contact the factory.</t>
  </si>
  <si>
    <t>EWS-2136</t>
  </si>
  <si>
    <t>identiFINDER S900 (formerly STRIDE) - DU 403.3-NGH - 1 Year extension to standard warranty  
Extended warranty pricing is ONLY applicable for new products.  If you are interested in purchasing an enhanced warranty package for an instrument already fielded, please contact the factory.</t>
  </si>
  <si>
    <t>EWS-2137</t>
  </si>
  <si>
    <t>identiFINDER S900 (formerly STRIDE) - DU 403.3-NGH - 2 Year extension to standard warranty  
Extended warranty pricing is ONLY applicable for new products.  If you are interested in purchasing an enhanced warranty package for an instrument already fielded, please contact the factory.</t>
  </si>
  <si>
    <t>EWS-2138</t>
  </si>
  <si>
    <t>identiFINDER S900 (formerly STRIDE) - DU 403.3-NGH - 3 Year extension to standard warranty  
Extended warranty pricing is ONLY applicable for new products.  If you are interested in purchasing an enhanced warranty package for an instrument already fielded, please contact the factory.</t>
  </si>
  <si>
    <t>EWS-2139</t>
  </si>
  <si>
    <t>identiFINDER S900 (formerly STRIDE) - DU 403.3-NGH - 4 Year extension to standard warranty  
Extended warranty pricing is ONLY applicable for new products.  If you are interested in purchasing an enhanced warranty package for an instrument already fielded, please contact the factory.</t>
  </si>
  <si>
    <t>EWS-2140</t>
  </si>
  <si>
    <t>identiFINDER S900 (formerly STRIDE) - DU 416.1-NG - 1 Year extension to standard warranty  
Extended warranty pricing is ONLY applicable for new products.  If you are interested in purchasing an enhanced warranty package for an instrument already fielded, please contact the factory.</t>
  </si>
  <si>
    <t>EWS-2141</t>
  </si>
  <si>
    <t>identiFINDER S900 (formerly STRIDE) - DU 416.1-NG - 2 Year extension to standard warranty  
Extended warranty pricing is ONLY applicable for new products.  If you are interested in purchasing an enhanced warranty package for an instrument already fielded, please contact the factory.</t>
  </si>
  <si>
    <t>EWS-2142</t>
  </si>
  <si>
    <t>identiFINDER S900 (formerly STRIDE) - DU 416.1-NG - 3 Year extension to standard warranty  
Extended warranty pricing is ONLY applicable for new products.  If you are interested in purchasing an enhanced warranty package for an instrument already fielded, please contact the factory.</t>
  </si>
  <si>
    <t>EWS-2143</t>
  </si>
  <si>
    <t>identiFINDER S900 (formerly STRIDE) - DU 416.1-NG - 4 Year extension to standard warranty  
Extended warranty pricing is ONLY applicable for new products.  If you are interested in purchasing an enhanced warranty package for an instrument already fielded, please contact the factory.</t>
  </si>
  <si>
    <t>EWS-2144</t>
  </si>
  <si>
    <t>identiFINDER S900 (formerly STRIDE) - DU 416.1-NGH - 1 Year extension to standard warranty  
Extended warranty pricing is ONLY applicable for new products.  If you are interested in purchasing an enhanced warranty package for an instrument already fielded, please contact the factory.</t>
  </si>
  <si>
    <t>EWS-2145</t>
  </si>
  <si>
    <t>identiFINDER S900 (formerly STRIDE) - DU 416.1-NGH - 2 Year extension to standard warranty  
Extended warranty pricing is ONLY applicable for new products.  If you are interested in purchasing an enhanced warranty package for an instrument already fielded, please contact the factory.</t>
  </si>
  <si>
    <t>EWS-2146</t>
  </si>
  <si>
    <t>identiFINDER S900 (formerly STRIDE) - DU 416.1-NGH - 3 Year extension to standard warranty  
Extended warranty pricing is ONLY applicable for new products.  If you are interested in purchasing an enhanced warranty package for an instrument already fielded, please contact the factory.</t>
  </si>
  <si>
    <t>EWS-2147</t>
  </si>
  <si>
    <t>identiFINDER S900 (formerly STRIDE) - DU 416.1-NGH - 4 Year extension to standard warranty  
Extended warranty pricing is ONLY applicable for new products.  If you are interested in purchasing an enhanced warranty package for an instrument already fielded, please contact the factory.</t>
  </si>
  <si>
    <t>Training 01</t>
  </si>
  <si>
    <t xml:space="preserve">One day, customer site training  </t>
  </si>
  <si>
    <t>Cable USB 2.0 Type A - Mini B Male 1.0M</t>
  </si>
  <si>
    <t>Cable USB Micro Audio Adaptor for R100</t>
  </si>
  <si>
    <t>Wrist Strap String Black</t>
  </si>
  <si>
    <t>Holster idF-R100</t>
  </si>
  <si>
    <t>1GB USB Memory Stick. Includes User Manual and Quick Reference Guide</t>
  </si>
  <si>
    <t>Accessory Bag</t>
  </si>
  <si>
    <t>Power Supply 100-240VAC 5VDC 6W USB. Includes US, UK &amp; EU Adaptors</t>
  </si>
  <si>
    <t>Battery CR123A 3V 1400 mAh</t>
  </si>
  <si>
    <t>Mini USB to Audio Adapter</t>
  </si>
  <si>
    <t xml:space="preserve">Wrist Strap lanyard 24in,  black </t>
  </si>
  <si>
    <t>Wrist Strap String, Black</t>
  </si>
  <si>
    <t>Holster idF-R200</t>
  </si>
  <si>
    <t>Handsfree Instrument Mount for Vehicle (includes holster)</t>
  </si>
  <si>
    <t>USB Port Rubber Cover</t>
  </si>
  <si>
    <t xml:space="preserve">Power Supply USB 5.0V/2.0A includes US, UK, EU and AUS adapters  </t>
  </si>
  <si>
    <t>Power Supply car USB 3.0 5.5V/1.5A</t>
  </si>
  <si>
    <t>Cable mini USB-B to USB-A 2m</t>
  </si>
  <si>
    <t>Rubber boot R300</t>
  </si>
  <si>
    <t>Holster R300</t>
  </si>
  <si>
    <t>Hard Holster identiFINDER R300</t>
  </si>
  <si>
    <t xml:space="preserve">Wrist Strap String Black </t>
  </si>
  <si>
    <t>Wrist Strap lanyard 24in black Raider</t>
  </si>
  <si>
    <t>Case Pelican 1200 R300 (including custom insert)</t>
  </si>
  <si>
    <t>Label R300 Pelican Case</t>
  </si>
  <si>
    <t>Cable micro USB-B to USB-A 1m, non-underwater model</t>
  </si>
  <si>
    <t>Cable lemo to USB-A 1m, underwater model</t>
  </si>
  <si>
    <t>Battery powerPACK-ultra-2 complete, rechargeable battery pack</t>
  </si>
  <si>
    <t>Battery powerPACK-2 excluding batteries, non-rechargeable battery pack</t>
  </si>
  <si>
    <t>4mm Ring idF rev4</t>
  </si>
  <si>
    <t>Screw battery compartment, idF rev4</t>
  </si>
  <si>
    <t>Case  Pelican 1450 (does not include inserts). Replaces p/n 103055.</t>
  </si>
  <si>
    <t>Insert molded bottom/top idF2 Pelican 1450 (not including case). Replaces p/n 103054.</t>
  </si>
  <si>
    <t>Case 1520 black (does not include inserts). Specific for the Ultra K-40 and UW models.</t>
  </si>
  <si>
    <t>Insert molded bottom/top 1520 (does not include case. Specific for the Ultra K-40 models.</t>
  </si>
  <si>
    <t>Insert molded bottom/top 1520 (does not include case. Specific for the UW models.</t>
  </si>
  <si>
    <t>Label case R400</t>
  </si>
  <si>
    <t>USB plug cover idF housing</t>
  </si>
  <si>
    <t xml:space="preserve">Holster idF </t>
  </si>
  <si>
    <t>Holster idF-U</t>
  </si>
  <si>
    <t>Rubber Bumper R400 - Main. Should be used with p/n 103660</t>
  </si>
  <si>
    <t>Rubber Bumper R400 - Handle, Should be used with p/m103659</t>
  </si>
  <si>
    <t>Wrist Strap idF</t>
  </si>
  <si>
    <t>Handle Grip idF/idF2</t>
  </si>
  <si>
    <t>Lemo Plug/Dust Cap idF/idF2 Underwater model</t>
  </si>
  <si>
    <t>Neutron Moderator external idF</t>
  </si>
  <si>
    <t>KCI Box idF</t>
  </si>
  <si>
    <t>KCI Box idF underwater models</t>
  </si>
  <si>
    <t>Battery pack LI-ion R440, rechargeable battery pack</t>
  </si>
  <si>
    <t>Battery Holder R440, non-rechargeable battery pack</t>
  </si>
  <si>
    <t>fab case and foam, R440</t>
  </si>
  <si>
    <t>Label case R440</t>
  </si>
  <si>
    <t>wrist strap idF</t>
  </si>
  <si>
    <t>fab holster R440</t>
  </si>
  <si>
    <t>synthetic o-ring grease 1cc, R440</t>
  </si>
  <si>
    <t>o-ring 40x1.5 NBR 70A</t>
  </si>
  <si>
    <t>Power Supply wall USB 3.0 5.5V/1.5A includes US, UK and EU adapters</t>
  </si>
  <si>
    <t>Shoulder strap rhA2</t>
  </si>
  <si>
    <t>Case carry Pelican im2450 (not including foam)</t>
  </si>
  <si>
    <t>Case insert foam custom im2450 rH (does not include case)</t>
  </si>
  <si>
    <t>Case insert foam custom im2450 rH (does not include case), specific to LaBr3 models</t>
  </si>
  <si>
    <t>Label Pelican im2450 R500</t>
  </si>
  <si>
    <t>Cable Ethernet cat6 utp blue 3m (identiFINDER S900 (formerly STRIDE) not 403.4 or 403.2 series)</t>
  </si>
  <si>
    <t>Power Supply PoE/router ST-POE4PWR (Netgear PoE router)</t>
  </si>
  <si>
    <t>Hangers push close clamping (identiFINDER S900 - 203 mounting bracket)</t>
  </si>
  <si>
    <t>Power Supply wall adapter US Lumberg, identiFINDER S900 - 203</t>
  </si>
  <si>
    <t>Belt cassette universal 4-way 7'6" dark gray (stanchion top belt for all identiFINDER S900 - 300 series)</t>
  </si>
  <si>
    <t>Conn Ethernet coupler ip67 mil (Ethernet Mil connector for identiFINDER S900 - 403.3)</t>
  </si>
  <si>
    <t xml:space="preserve">Clamp offset pipe mounting bracket for identiFINDER S900 - 403.3 </t>
  </si>
  <si>
    <t>Angle bracket mk82.40.0702 (mounting bracket for identiFINDER S900 - 416)</t>
  </si>
  <si>
    <t>Screw mac m8x16mm hex steel zinc (mounting screw for identiFINDER S900 - 416)</t>
  </si>
  <si>
    <t>Nut m8 square steel zinc (mounting nut for identiFINDER S900 - 416)</t>
  </si>
  <si>
    <t>Battery AA 1.2V 2650mA/h NiMH rechargeable (price each). Replaces p/n 102824.</t>
  </si>
  <si>
    <t>Power Supply 9V mini USB (black box) including power supply wall adapter US/UK/EU</t>
  </si>
  <si>
    <t>Cable USB (black box)</t>
  </si>
  <si>
    <t>Cable Mini USB to lemo idF-U (black box)</t>
  </si>
  <si>
    <t>Cable Mini USB to Mini USB (black box)</t>
  </si>
  <si>
    <t>Cable Serial to Mini USB (black box)</t>
  </si>
  <si>
    <t>Adapter Box (black box)</t>
  </si>
  <si>
    <t>Battery powerPACK-ultra complete (not for use with idF2 - see p/n 103358)</t>
  </si>
  <si>
    <t>Rubber Bumper R400 - Main.  Should be used with p/n 103660</t>
  </si>
  <si>
    <t>Rubber Bumper R400 - Handle. Should be used with p/n 103659.</t>
  </si>
  <si>
    <t>case 1520 including inserts</t>
  </si>
  <si>
    <t>case 1520 including inserts, UL-K models Only</t>
  </si>
  <si>
    <t>Power Supply wall USB 3.0 5.5V/1.5A includes US, UK and EU adapters. Replaces p/n 103072.</t>
  </si>
  <si>
    <t>Cable USB A to right angle mini-B Raider (including ferrite)</t>
  </si>
  <si>
    <t>Bluetooth headset including charger</t>
  </si>
  <si>
    <t>Battery AA 1.2V 2650mA/h NiMH rechargeable (price each)</t>
  </si>
  <si>
    <t>Assembly battery door Raider</t>
  </si>
  <si>
    <t>Fab rubber boot Raider</t>
  </si>
  <si>
    <t>Fab rubber band button cover Raider</t>
  </si>
  <si>
    <t>Holster velcro latch black Raider</t>
  </si>
  <si>
    <t>Wrist Strap string black Raider</t>
  </si>
  <si>
    <t>Case Pelican 1400 Raider (including custom insert)</t>
  </si>
  <si>
    <t>Label Pelican case Raider</t>
  </si>
  <si>
    <r>
      <rPr>
        <b/>
        <sz val="12"/>
        <rFont val="Arial Narrow"/>
        <family val="2"/>
      </rPr>
      <t xml:space="preserve">Nonreactive Mixtures
</t>
    </r>
    <r>
      <rPr>
        <sz val="12"/>
        <rFont val="Arial Narrow"/>
        <family val="2"/>
      </rPr>
      <t>(Add $4 for Nonreactive 3-Gas Mixtures)
(103 Liter available upon request)</t>
    </r>
  </si>
  <si>
    <t>Bump-It</t>
  </si>
  <si>
    <t>10 Liter</t>
  </si>
  <si>
    <t>17 Liter</t>
  </si>
  <si>
    <t>34 Liter Steel</t>
  </si>
  <si>
    <t>34 Liter Aluminum</t>
  </si>
  <si>
    <t>58 Liter</t>
  </si>
  <si>
    <t>105 Liter (O2 and/or N2)</t>
  </si>
  <si>
    <t>105 Liter</t>
  </si>
  <si>
    <t>221 Liter</t>
  </si>
  <si>
    <t>600 Liter (O2 and/or N2)</t>
  </si>
  <si>
    <t>600 Liter</t>
  </si>
  <si>
    <t>600 Liter 3-Gas Mixture</t>
  </si>
  <si>
    <t>44 Liter</t>
  </si>
  <si>
    <t>44 Liter Refill</t>
  </si>
  <si>
    <t>58 Liter Refill</t>
  </si>
  <si>
    <t>66 Liter</t>
  </si>
  <si>
    <t>66 Liter Refill</t>
  </si>
  <si>
    <t>105 Liter Refill</t>
  </si>
  <si>
    <t>650 Liter</t>
  </si>
  <si>
    <t>650 Liter Refill</t>
  </si>
  <si>
    <t>900 Liter</t>
  </si>
  <si>
    <t>900 Liter Refill</t>
  </si>
  <si>
    <t>Reactive H2S or SO2</t>
  </si>
  <si>
    <t>34 Liter</t>
  </si>
  <si>
    <t>116 Liter</t>
  </si>
  <si>
    <t>116 Liter Refill</t>
  </si>
  <si>
    <r>
      <rPr>
        <b/>
        <sz val="12"/>
        <rFont val="Arial Narrow"/>
        <family val="2"/>
      </rPr>
      <t xml:space="preserve">Reactive 4 Gas Mixtures
(H2S)
</t>
    </r>
    <r>
      <rPr>
        <sz val="12"/>
        <rFont val="Arial Narrow"/>
        <family val="2"/>
      </rPr>
      <t>(Add $40 to add SO2)
(Add $40 for 5 Gas Mixtures)</t>
    </r>
  </si>
  <si>
    <r>
      <rPr>
        <b/>
        <sz val="12"/>
        <rFont val="Arial Narrow"/>
        <family val="2"/>
      </rPr>
      <t xml:space="preserve">Highly Reactive Gases
</t>
    </r>
    <r>
      <rPr>
        <sz val="12"/>
        <rFont val="Arial Narrow"/>
        <family val="2"/>
      </rPr>
      <t>(ETO, HCL, HCN, PH3, NH3, CL2, NO, NO2, SIH4)</t>
    </r>
  </si>
  <si>
    <t>58 Liter (Chlorine or Ammonia)</t>
  </si>
  <si>
    <t>58 Liter (HCN or HCL)</t>
  </si>
  <si>
    <t>58 Liter (Phosphine or Silane)</t>
  </si>
  <si>
    <t>72-MFV/CGA600</t>
  </si>
  <si>
    <t>Mini Flow Valve and Flowmeter  (CGA600 Connection)</t>
  </si>
  <si>
    <t>71-SERIES</t>
  </si>
  <si>
    <t>Fixed Flow Regulator  (CGA600 Connection)
0.1 LPM to 6.0 LPM suffix denotes flow rate</t>
  </si>
  <si>
    <t>70-SERIES</t>
  </si>
  <si>
    <t>Fixed Flow Regulator  (C-10 Connection)
0.1 LPM to 6.0 LPM suffix denotes flow rate</t>
  </si>
  <si>
    <t>70-SS-SERIES</t>
  </si>
  <si>
    <t>Fixed Flow Stainless Steel- High Pressure Regulator  (C-10 connection)
0.1 LPM to 6.0 LPM suffix denotes flow rate Highly recommended for all reactive gases</t>
  </si>
  <si>
    <t>70-TRIGGER</t>
  </si>
  <si>
    <t>Fixed Flow Trigger Style Regulator for bump testing  (C-10 Connection)</t>
  </si>
  <si>
    <t>74-DAF-REG</t>
  </si>
  <si>
    <t>Dial-A-Flow Regulator with 11 Flow Increments (C-10 Connection) 0.3, 0.5, 1.0, 1.5, 2.0, 2.5, 3.0, 5.0, 6.0, 7.0, 8.0</t>
  </si>
  <si>
    <t>75-DFR-SGI-ND</t>
  </si>
  <si>
    <t>*New Design*  Demand Flow Regulator Pump Drawn Flow of 0-3.0 LPM (C-10   Connection)</t>
  </si>
  <si>
    <t>75-DFR</t>
  </si>
  <si>
    <t>Demand Flow Regulator Pump Drawn Flow of 0-3.0 LPM (C-10 Connection)</t>
  </si>
  <si>
    <t>CV-2</t>
  </si>
  <si>
    <t>Control Valve for 17 &amp; 34 Liter Steel Cylinders (CGA600 Connection)</t>
  </si>
  <si>
    <t>CC-17/34</t>
  </si>
  <si>
    <t>Plastic Carrying Case
(17, 34LS, 34L cylinders and 44, 58, 66 Liter ecosmart™ cylinders)
(holds 2 cylinders)</t>
  </si>
  <si>
    <t>CC-58-AL</t>
  </si>
  <si>
    <t>Plastic Carrying Case
(58, 105 and 116 Liter including ecosmart™ cylinders) (holds 2 cylinders)</t>
  </si>
  <si>
    <t>GD-HPCC-3</t>
  </si>
  <si>
    <t>Soft Sided Carrying Case
(58, 105 and 116 Liter including ecosmart™ cylinders) (holds 3 cylinders)</t>
  </si>
  <si>
    <t>Honeywell Analytics/BW Tech</t>
  </si>
  <si>
    <t>05-1289</t>
  </si>
  <si>
    <t>Replacement stainless steel alligator clip for MultiPro, black</t>
  </si>
  <si>
    <t>10-268</t>
  </si>
  <si>
    <t>Replacement end cap for probe (54-05-A0403)</t>
  </si>
  <si>
    <t>10-450-5</t>
  </si>
  <si>
    <t>Replacement dummy sensor for MultiPro (kit of 5)</t>
  </si>
  <si>
    <t>10-498</t>
  </si>
  <si>
    <t>Replacment LCD holder for Multipro</t>
  </si>
  <si>
    <t>10-499</t>
  </si>
  <si>
    <t>LCD block hold for MultiPro</t>
  </si>
  <si>
    <t>10-500</t>
  </si>
  <si>
    <t>Replacement back cover with screws</t>
  </si>
  <si>
    <t>119046-L3</t>
  </si>
  <si>
    <t>Isobutylene (100 ppm) balance air 103L (6D cylinder)</t>
  </si>
  <si>
    <t>12-022</t>
  </si>
  <si>
    <t>Regulator, low pressure, bullet</t>
  </si>
  <si>
    <t>12-023P</t>
  </si>
  <si>
    <t>Regulator, standard service 1.0 LPM flow</t>
  </si>
  <si>
    <t>12-061</t>
  </si>
  <si>
    <t>Demand flow regulator, standard service</t>
  </si>
  <si>
    <t>16-119</t>
  </si>
  <si>
    <t>MultiPro Case for Value Pack - Foam-lined case with room for one 34 L cylinder of calibration gas and a regulator - Note: Detector, calibration gas and regulator sold separately.</t>
  </si>
  <si>
    <t>16-154</t>
  </si>
  <si>
    <t>PhD6 Case for Confined Space Kit (CSK) - Foam-lined, rugged, waterproof carrying case with room for one 58 L cylinder of calibration gas and a regulator. - Note: Detector, calibration gas and regulator sold separately.</t>
  </si>
  <si>
    <t>16-157</t>
  </si>
  <si>
    <t>PhD6 Case for Value Pack. Foam-lined case, with room for one 34 L cylinder of calibration gas and a regulator. - Note: Detector, calibration gas and regulator sold separately.</t>
  </si>
  <si>
    <t>17-036-10</t>
  </si>
  <si>
    <t>Replacement O-rings for MultiPro (kit of 10)</t>
  </si>
  <si>
    <t>17-069</t>
  </si>
  <si>
    <t>Replacement pump gasket for MultiPro pump</t>
  </si>
  <si>
    <t>1991-0159</t>
  </si>
  <si>
    <t>Hydrogen (H2 500PPM) balance air 103L</t>
  </si>
  <si>
    <t>22-187-FOAM-5</t>
  </si>
  <si>
    <t>Isolator panel with Foam for MultiPro (kit of 5)</t>
  </si>
  <si>
    <t>2302D0751</t>
  </si>
  <si>
    <t>Methane (CH4, 2.5% Vol.), in air, 1 L (34 bar)</t>
  </si>
  <si>
    <t>2302D0752</t>
  </si>
  <si>
    <t>Hydrogen sulfide (H2S, 25 ppm), in air, 1 L (34 bar)</t>
  </si>
  <si>
    <t>2302D0753</t>
  </si>
  <si>
    <t>Carbon monoxide (CO, 250 ppm), in air, 1 L (34 bar)</t>
  </si>
  <si>
    <t>2302D0754</t>
  </si>
  <si>
    <t>Carbon dioxide (CO2, 2% Vol.), in air, 1 L (34 bar)</t>
  </si>
  <si>
    <t>2302D0756</t>
  </si>
  <si>
    <t>Ammonia (NH3, 50 ppm), in air, 1 L (34 bar)</t>
  </si>
  <si>
    <t>2302D0757</t>
  </si>
  <si>
    <t>Chlorine (Cl2, 5 ppm), in N2, 1 L (34 bar)</t>
  </si>
  <si>
    <t>2302D0758</t>
  </si>
  <si>
    <t>Sulfur dioxide (SO2, 10 ppm), in air, 1 L (34 bar)</t>
  </si>
  <si>
    <t>2302D0760</t>
  </si>
  <si>
    <t>Nitrogen (N2, 100%), 103 L 6d</t>
  </si>
  <si>
    <t>2302D0761</t>
  </si>
  <si>
    <t>Methane (CH4, 2.2% Vol.), carbon monoxide (CO, 100 ppm), hydrogen sulfide (H2S, 40 ppm), oxygen (O2, 15% Vol.), in nitrogen (N2), 34 L  (North America)</t>
  </si>
  <si>
    <t>2302D0833</t>
  </si>
  <si>
    <t>Methane (CH4, 2.5% Vol.), carbon monoxide (CO, 100 ppm), hydrogen sulfide (H2S, 40 ppm), oxygen (O2, 15% Vol.), in nitrogen (N2), 34 L  (North America)</t>
  </si>
  <si>
    <t>235-285-085</t>
  </si>
  <si>
    <t>Gas bottle regulator (0.3 L/min)</t>
  </si>
  <si>
    <t>2992-0003</t>
  </si>
  <si>
    <t>Sulfur dioxide (SO2, 10 ppm), balance N2, 58 L</t>
  </si>
  <si>
    <t>2992-0011</t>
  </si>
  <si>
    <t>Nitorgen (N 99.8% v/v) 58L</t>
  </si>
  <si>
    <t>2992-0016</t>
  </si>
  <si>
    <t>Hydrogen (H2 1000PPM) balance air 58L</t>
  </si>
  <si>
    <t>2992-0029</t>
  </si>
  <si>
    <t>Carbon Dioxide (CO2, 1% v/v) balance air 103L</t>
  </si>
  <si>
    <t>2992-0030</t>
  </si>
  <si>
    <t>Carbon dioxide (CO2, 1.5% Vol.), in air, 103 L</t>
  </si>
  <si>
    <t>2992-0035</t>
  </si>
  <si>
    <t>Nitric Oxide (NO 100PPM) balance Nitrogen 58L</t>
  </si>
  <si>
    <t>2992-0072</t>
  </si>
  <si>
    <t>Oxygen (20.8%) balance Nitrogen 103L</t>
  </si>
  <si>
    <t>31-334-CO-25</t>
  </si>
  <si>
    <t>Graphic overlay for carbon monoxide (CO) (kit of 25)</t>
  </si>
  <si>
    <t>31-334-CO--25</t>
  </si>
  <si>
    <t>Graphic overlay for carbon monoxide (CO, H2 resistant) (kit of 25)</t>
  </si>
  <si>
    <t>34-078-10</t>
  </si>
  <si>
    <t>Sensor screen gasket for MultiPro (kit of 10)</t>
  </si>
  <si>
    <t>35-0624</t>
  </si>
  <si>
    <t>Replacement alkaline battery pack with clothes clip</t>
  </si>
  <si>
    <t>35-0625</t>
  </si>
  <si>
    <t>Replacement rechargeable battery pack with clothes clip</t>
  </si>
  <si>
    <t>35-0644-SS-GASKET</t>
  </si>
  <si>
    <t>Replacement PCB for MultiPro</t>
  </si>
  <si>
    <t>35-0658</t>
  </si>
  <si>
    <t>ASSEMBLY, PCB, CRADLE,IQ EXPRESS</t>
  </si>
  <si>
    <t>35-0662</t>
  </si>
  <si>
    <t>Pump insert for MultiPro IQ Express Docking Station</t>
  </si>
  <si>
    <t>35-0817</t>
  </si>
  <si>
    <t>MultiPro Case for Confined Space Kit (CSK) - Foam lined, rugged, waterproof carrying case with room for one 58 L cylinder of calibration gas and a regulator - Note: Detector, calibration gas and regulator sold separately.</t>
  </si>
  <si>
    <t>35-0993</t>
  </si>
  <si>
    <t>Replacement front cover for MultiPro</t>
  </si>
  <si>
    <t>47-030</t>
  </si>
  <si>
    <t>Replacment LCD for Multipro</t>
  </si>
  <si>
    <t>50113284-005</t>
  </si>
  <si>
    <t>Sampling hose (10 ft. / 3 m, 3/16 in. I.D., 5/16 in. O.D.). Note: Not for use with reactive gases.</t>
  </si>
  <si>
    <t>50113284-006</t>
  </si>
  <si>
    <t>Sampling hose (50 ft. / 15 m, 3/16 in. I.D., 5/16 in. O.D.). Note: Not for use with reactive gases.</t>
  </si>
  <si>
    <t>50113284-007</t>
  </si>
  <si>
    <t>100 ft. (30 m) hose (Teflon-lined for reactive gases)</t>
  </si>
  <si>
    <t>50113284-045</t>
  </si>
  <si>
    <t>Replacement pump gaskets for PHD6 (kit of 10)</t>
  </si>
  <si>
    <t>54-05-A0403</t>
  </si>
  <si>
    <t>Sample probe assembly. Note: Hose, squeeze bulb and calibration/test cap sold separately.</t>
  </si>
  <si>
    <t>54-05-K0401</t>
  </si>
  <si>
    <t>Replacement filter kit for sample probe 54-05-A0403</t>
  </si>
  <si>
    <t>54-05-K0403</t>
  </si>
  <si>
    <t>Replacement filter kit for probe (54-05-A0403) - particulate filters (kit of 30) and hydrophbic filters (kit of 10)</t>
  </si>
  <si>
    <t>54-05-K0405</t>
  </si>
  <si>
    <t>Replacement long filters (kit of 100) for sample probe 54-05-A0403</t>
  </si>
  <si>
    <t>54-05-K0502</t>
  </si>
  <si>
    <t>Operational check kit (calibration kit includes 1.0 LPM regulator (12-023P), O2/LEL (CH4 propane equivalent)/CO/H2S 58 L calibration gas (54-9044E), tubing, test cap for PhD 6 and carrying case)</t>
  </si>
  <si>
    <t>54-26-0605U</t>
  </si>
  <si>
    <t>Infrared communication device (USB - IrDA requires one available PC USB port) for MultiPro and PhD 6</t>
  </si>
  <si>
    <t>54-45-01VD</t>
  </si>
  <si>
    <t>Carbon monoxide (CO), vibrating alarm, datalogging</t>
  </si>
  <si>
    <t>54-45-02VD</t>
  </si>
  <si>
    <t>Hydrogen sulfide (H2S), vibrating alarm, datalogging</t>
  </si>
  <si>
    <t>54-45-03VD</t>
  </si>
  <si>
    <t>Sulfur dioxide (SO2), vibrating alarm, datalogging</t>
  </si>
  <si>
    <t>54-45-09VD</t>
  </si>
  <si>
    <t>Nitrogen dioxide (NO2), vibrating alarm, datalogging</t>
  </si>
  <si>
    <t>54-45-10VD</t>
  </si>
  <si>
    <t>Hydrogen cyanide (HCN), vibrating alarm, datalogging</t>
  </si>
  <si>
    <t>54-45-13VD</t>
  </si>
  <si>
    <t>Phosphine (PH3), vibrating alarm, datalogging</t>
  </si>
  <si>
    <t>54-45-18VD</t>
  </si>
  <si>
    <t>Chlorine (Cl2), vibrating alarm, datalogging</t>
  </si>
  <si>
    <t>54-45-19VD</t>
  </si>
  <si>
    <t>Carbon monoxide (CO-H), H2 resistant, vibrating alarm, datalogging</t>
  </si>
  <si>
    <t>54-45-21VD</t>
  </si>
  <si>
    <t>Ammonia (NH3), vibrating alarm, datalogging</t>
  </si>
  <si>
    <t>54-45-90VD</t>
  </si>
  <si>
    <t>Oxygen (O2), vibrating alarm, datalogging</t>
  </si>
  <si>
    <t>54-46-101</t>
  </si>
  <si>
    <t>Replacement sensor filter kit</t>
  </si>
  <si>
    <t>54-46-106</t>
  </si>
  <si>
    <t>Test cap without hose</t>
  </si>
  <si>
    <t>54-46-115</t>
  </si>
  <si>
    <t xml:space="preserve">Manifold, gas, IQ Express Docking Station </t>
  </si>
  <si>
    <t>54-46-116</t>
  </si>
  <si>
    <t>Manifold, supplied fresh air IQ Express Docking Station</t>
  </si>
  <si>
    <t>54-46-9100</t>
  </si>
  <si>
    <t>IQ Express Docking Station, enhanced version (USB only)</t>
  </si>
  <si>
    <t>54-46-9100N</t>
  </si>
  <si>
    <t>IQ Express Docking Station, enhanced version with Ethernet for networking</t>
  </si>
  <si>
    <t>54-47-01</t>
  </si>
  <si>
    <t>Replacement carbon monoxide (CO) sensor for ToxiPro</t>
  </si>
  <si>
    <t>54-47-02</t>
  </si>
  <si>
    <t>Replacement hydrogen sulfide (H2S) sensor for ToxiPro</t>
  </si>
  <si>
    <t>54-47-03</t>
  </si>
  <si>
    <t>Replacement sulfur dioxide (SO2) sensor - Note: 1 year warranty.</t>
  </si>
  <si>
    <t>54-47-13</t>
  </si>
  <si>
    <t>Replacement phosphine (PH3) sensor - Note: 1 year warranty.</t>
  </si>
  <si>
    <t>54-47-18</t>
  </si>
  <si>
    <t>Replacement chlorine (Cl2) sensor - Note: 1 year warranty.</t>
  </si>
  <si>
    <t>54-47-19</t>
  </si>
  <si>
    <t>Replacement carbon monoxide sensor (CO-H), H2 resistant</t>
  </si>
  <si>
    <t>54-47-20</t>
  </si>
  <si>
    <t>Replacement chlorine dioxide (ClO2) sensor - Note: 1 year warranty.</t>
  </si>
  <si>
    <t>54-47-21</t>
  </si>
  <si>
    <t>Replacement ammonia (NH3) sensor - Note: 1 year warranty.</t>
  </si>
  <si>
    <t>54-47-23</t>
  </si>
  <si>
    <t>Replacement hydrogen cyanide (HCN) sensor - Note: 1 year warranty.</t>
  </si>
  <si>
    <t>54-47-24</t>
  </si>
  <si>
    <t>Replacement nitrogen dioxide (NO2) sensor - Note: 1 year warranty.</t>
  </si>
  <si>
    <t>54-47-90</t>
  </si>
  <si>
    <t>Replacement oxygen (O2) sensor for ToxiPro</t>
  </si>
  <si>
    <t>54-48-300ADY</t>
  </si>
  <si>
    <t>Combustibles (LEL), oxygen (O2), alkaline battery pack, datalogging, vibrating alarm</t>
  </si>
  <si>
    <t>54-48-300NDY</t>
  </si>
  <si>
    <t>Combustibles (LEL), oxygen (O2), rechargeable battery pack, datalogging, vibrating alarm</t>
  </si>
  <si>
    <t>54-48-301ADY</t>
  </si>
  <si>
    <t>Combustibles (LEL), oxygen (O2), carbon monoxide (CO), alkaline battery pack, datalogging, vibrating  alarm</t>
  </si>
  <si>
    <t>54-48-301NDY</t>
  </si>
  <si>
    <t>Combustibles (LEL), oxygen (O2), carbon monoxide (CO), rechargeable battery pack, datalogging, vibrating alarm</t>
  </si>
  <si>
    <t>54-48-302ADY</t>
  </si>
  <si>
    <t>Combustibles (LEL), oxygen (O2), hydrogen sulfide (H2S), alkaline battery pack, datalogging, vibrating alarm</t>
  </si>
  <si>
    <t>54-48-302NDY</t>
  </si>
  <si>
    <t>Combustibles (LEL), oxygen (O2), hydrogen sulfide (H2S), rechargeable battery pack, datalogging, vibrating alarm</t>
  </si>
  <si>
    <t>54-48-314ADY</t>
  </si>
  <si>
    <t>Combustibles (LEL), oxygen (O2), Duo-Tox (CO / H2S), alkaline battery pack, datalogging, vibrating alarm</t>
  </si>
  <si>
    <t>54-48-314NYD</t>
  </si>
  <si>
    <t>Combustibles (LEL), oxygen (O2), Duo-Tox (CO / H2S), rechargeable battery pack, datalogging, vibrating alarm</t>
  </si>
  <si>
    <t>54-49-02</t>
  </si>
  <si>
    <t>Replacement hydrogen sulfide (H2S) sensor for MultiPro</t>
  </si>
  <si>
    <t>54-49-102</t>
  </si>
  <si>
    <t>Continuous sample pump, includes hose (10 ft. / 3 m, 3/16 in. I.D., 5/16 in. O.D.) and sample probe assembly</t>
  </si>
  <si>
    <t>54-49-103-1</t>
  </si>
  <si>
    <t>Slip-in charger (110 VAC)</t>
  </si>
  <si>
    <t>54-49-103-12</t>
  </si>
  <si>
    <t>Slip-in fast charger (12 VDC), includes "cigarette lighter" style adaptor, and vehicle mounting hardware.</t>
  </si>
  <si>
    <t>54-49-103-5</t>
  </si>
  <si>
    <t>Replacement power adaptor for MultiPro slip-in charger (110V)</t>
  </si>
  <si>
    <t>54-49-104</t>
  </si>
  <si>
    <t>Sample draw / calibration adaptor</t>
  </si>
  <si>
    <t>54-49-105</t>
  </si>
  <si>
    <t>Manual sample draw kit, includes adaptor, squeeze bulb, hose (10 ft. / 3 m, 3/16 in. I.D., 5/16 in. O.D.) and sample probe assembly</t>
  </si>
  <si>
    <t>54-49-106</t>
  </si>
  <si>
    <t>Alkaline battery pack</t>
  </si>
  <si>
    <t>54-49-107</t>
  </si>
  <si>
    <t>Rechargeable battery pack</t>
  </si>
  <si>
    <t>54-49-14</t>
  </si>
  <si>
    <t>Replacement Duo-Tox (CO / H2S) sensor for MultiPro</t>
  </si>
  <si>
    <t>54-49-19</t>
  </si>
  <si>
    <t>Replacement carbon monoxide (CO-H, H2 resistant) sensor for MultiPro</t>
  </si>
  <si>
    <t>54-49-25</t>
  </si>
  <si>
    <t>Replacement carbon monoxide (CO) sensor for MultiPro</t>
  </si>
  <si>
    <t>54-49-80C</t>
  </si>
  <si>
    <t>Replacement combustible (LEL) sensor for MultiPro</t>
  </si>
  <si>
    <t>54-49-90</t>
  </si>
  <si>
    <t>Replacement oxygen (O2) sensor for MultiPro</t>
  </si>
  <si>
    <t>54-49-9000</t>
  </si>
  <si>
    <t>MultiPro IQ Express Docking Station</t>
  </si>
  <si>
    <t>54-49-9000N</t>
  </si>
  <si>
    <t>MultiPro IQ Express Docking Station, with Ethernet for networking</t>
  </si>
  <si>
    <t>54-53-A00000000N</t>
  </si>
  <si>
    <t>O2 - rechargeable batteries</t>
  </si>
  <si>
    <t>54-53-A00000000NY</t>
  </si>
  <si>
    <t>O2 - rechargeable batteries, vibrating alarm</t>
  </si>
  <si>
    <t>54-53-A00005000A</t>
  </si>
  <si>
    <t>O2, IR-CO2 - alkaline batteries</t>
  </si>
  <si>
    <t>54-53-A00005000NW</t>
  </si>
  <si>
    <t>O2, IR-CO2 - rechargeable batteries, datalogging, vibrating alarm</t>
  </si>
  <si>
    <t>54-53-A00005052NW</t>
  </si>
  <si>
    <t>O2, IR-CO2, PID - rechargeable batteries, datalogging, vibrating alarm</t>
  </si>
  <si>
    <t>54-53-A00005080NW</t>
  </si>
  <si>
    <t>O2, IR-CO2, LEL - rechargeable batteries, datalogging, vibrating alarm</t>
  </si>
  <si>
    <t>54-53-A00005100NW</t>
  </si>
  <si>
    <t>O2, IR-CH4 - rechargeable batteries, datalogging, vibrating alarm</t>
  </si>
  <si>
    <t>54-53-A00005200A</t>
  </si>
  <si>
    <t>O2, PID - alkaline batteries</t>
  </si>
  <si>
    <t>54-53-A00005200AW</t>
  </si>
  <si>
    <t>O2, PID - alkaline batteries, datalogging, vibrating alarm</t>
  </si>
  <si>
    <t>54-53-A00005200N</t>
  </si>
  <si>
    <t>O2, PID - rechargeable batteries</t>
  </si>
  <si>
    <t>54-53-A00005200NW</t>
  </si>
  <si>
    <t>O2, PID - rechargeable batteries, datalogging, vibrating alarm</t>
  </si>
  <si>
    <t>54-53-A00005280AW</t>
  </si>
  <si>
    <t>O2, PID, LEL - alkaline batteries, datalogging, vibrating alarm</t>
  </si>
  <si>
    <t>54-53-A00005280N</t>
  </si>
  <si>
    <t>O2, PID, LEL - rechargeable batteries</t>
  </si>
  <si>
    <t>54-53-A00005280ND</t>
  </si>
  <si>
    <t>O2, PID, LEL - rechargeable batteries, datalogging</t>
  </si>
  <si>
    <t>54-53-A00005280NW</t>
  </si>
  <si>
    <t>O2, PID, LEL - rechargeable batteries, datalogging, vibrating alarm</t>
  </si>
  <si>
    <t>54-53-A00008000A</t>
  </si>
  <si>
    <t>O2, LEL - alkaline batteries</t>
  </si>
  <si>
    <t>54-53-A00008000N</t>
  </si>
  <si>
    <t>O2, LEL - rechargeable batteries</t>
  </si>
  <si>
    <t>54-53-A00008000ND</t>
  </si>
  <si>
    <t>O2, LEL - rechargeable batteries, datalogging</t>
  </si>
  <si>
    <t>54-53-A00008000NW</t>
  </si>
  <si>
    <t>O2, LEL - rechargeable batteries, datalogging, vibrating alarm</t>
  </si>
  <si>
    <t>54-53-A00008000NY</t>
  </si>
  <si>
    <t>O2, LEL - rechargeable batteries, vibrating alarm</t>
  </si>
  <si>
    <t>54-53-A01000000NW</t>
  </si>
  <si>
    <t>O2, CO - rechargeable batteries, datalogging, vibrating alarm</t>
  </si>
  <si>
    <t>54-53-A01005000A</t>
  </si>
  <si>
    <t>O2, CO, IR-CO2 - alkaline batteries</t>
  </si>
  <si>
    <t>54-53-A01005000N</t>
  </si>
  <si>
    <t>O2, CO, IR-CO2 - rechargeable batteries</t>
  </si>
  <si>
    <t>54-53-A01005000NW</t>
  </si>
  <si>
    <t>O2, CO, IR-CO2 - rechargeable batteries, datalogging, vibrating alarm</t>
  </si>
  <si>
    <t>54-53-A01005052NW</t>
  </si>
  <si>
    <t>O2, CO, IR-CO2, PID - rechargeable batteries, datalogging, vibrating alarm</t>
  </si>
  <si>
    <t>54-53-A01005080N</t>
  </si>
  <si>
    <t>O2, CO, IR-CO2, LEL - rechargeable batteries</t>
  </si>
  <si>
    <t>54-53-A01005080NW</t>
  </si>
  <si>
    <t>O2, CO, IR-CO2, LEL - rechargeable batteries, datalogging, vibrating alarm</t>
  </si>
  <si>
    <t>54-53-A01005100N</t>
  </si>
  <si>
    <t>O2, CO, IR-CH4 - rechargeable batteries</t>
  </si>
  <si>
    <t>54-53-A01005100NW</t>
  </si>
  <si>
    <t>O2, CO, IR-CH4 - rechargeable batteries, datalogging, vibrating alarm</t>
  </si>
  <si>
    <t>54-53-A01005152NW</t>
  </si>
  <si>
    <t>O2, CO, IR-CH4, PID - rechargeable batteries, datalogging, vibrating alarm</t>
  </si>
  <si>
    <t>54-53-A01005280AW</t>
  </si>
  <si>
    <t>O2, CO, PID, LEL - alkaline batteries, datalogging, vibrating alarm</t>
  </si>
  <si>
    <t>54-53-A01005280N</t>
  </si>
  <si>
    <t>O2, CO, PID, LEL - rechargeable batteries</t>
  </si>
  <si>
    <t>54-53-A01005280ND</t>
  </si>
  <si>
    <t>O2, CO, PID, LEL - rechargeable batteries, datalogging</t>
  </si>
  <si>
    <t>54-53-A01005280NW</t>
  </si>
  <si>
    <t>O2, CO, PID, LEL - rechargeable batteries, datalogging, vibrating alarm</t>
  </si>
  <si>
    <t>54-53-A01005280NY</t>
  </si>
  <si>
    <t>O2, CO, PID, LEL - rechargeable batteries, vibrating alarm</t>
  </si>
  <si>
    <t>54-53-A01008000A</t>
  </si>
  <si>
    <t>O2, CO, LEL - alkaline batteries</t>
  </si>
  <si>
    <t>54-53-A01008000AD</t>
  </si>
  <si>
    <t>O2, CO, LEL - alkaline batteries, datalogging</t>
  </si>
  <si>
    <t>54-53-A01008000N</t>
  </si>
  <si>
    <t>O2, CO, LEL - rechargeable batteries</t>
  </si>
  <si>
    <t>54-53-A01008000ND</t>
  </si>
  <si>
    <t>O2, CO, LEL - rechargeable batteries, datalogging</t>
  </si>
  <si>
    <t>54-53-A01008000NW</t>
  </si>
  <si>
    <t>O2, CO, LEL - rechargeable batteries, datalogging, vibrating alarm</t>
  </si>
  <si>
    <t>54-53-A01020380A</t>
  </si>
  <si>
    <t>O2, CO, H2S, SO2, LEL - alkaline batteries</t>
  </si>
  <si>
    <t>54-53-A01020380AD</t>
  </si>
  <si>
    <t>O2, CO, H2S, SO2, LEL - alkaline batteries, datalogging</t>
  </si>
  <si>
    <t>54-53-A01020380N</t>
  </si>
  <si>
    <t>O2, CO, H2S, SO2, LEL - rechargeable batteries</t>
  </si>
  <si>
    <t>54-53-A01020380ND</t>
  </si>
  <si>
    <t>O2, CO, H2S, SO2, LEL - rechargeable batteries, datalogging</t>
  </si>
  <si>
    <t>54-53-A01020380NW</t>
  </si>
  <si>
    <t>O2, CO, H2S, SO2, LEL - rechargeable batteries, datalogging, vibrating alarm</t>
  </si>
  <si>
    <t>54-53-A01020380NY</t>
  </si>
  <si>
    <t>O2, CO, H2S, SO2, LEL - rechargeable batteries, vibrating alarm</t>
  </si>
  <si>
    <t>54-53-A01020680NW</t>
  </si>
  <si>
    <t>O2, CO, H2S, NO, LEL - rechargeable batteries, datalogging, vibrating alarm</t>
  </si>
  <si>
    <t>54-53-A01020980N</t>
  </si>
  <si>
    <t>O2, CO, H2S, NO2, LEL - rechargeable batteries</t>
  </si>
  <si>
    <t>54-53-A01020980ND</t>
  </si>
  <si>
    <t>O2, CO, H2S, NO2, LEL - rechargeable batteries, datalogging</t>
  </si>
  <si>
    <t>54-53-A01020980NW</t>
  </si>
  <si>
    <t>O2, CO, H2S, NO2, LEL - rechargeable batteries, datalogging, vibrating alarm</t>
  </si>
  <si>
    <t>54-53-A01020980NY</t>
  </si>
  <si>
    <t>O2, CO, H2S, NO2, LEL - rechargeable batteries, vibrating alarm</t>
  </si>
  <si>
    <t>54-53-A01021380N</t>
  </si>
  <si>
    <t>O2, CO, H2S, PH3, LEL - rechargeable batteries</t>
  </si>
  <si>
    <t>54-53-A01021380NW</t>
  </si>
  <si>
    <t>O2, CO, H2S, PH3, LEL - rechargeable batteries, datalogging, vibrating alarm</t>
  </si>
  <si>
    <t>54-53-A01021380NY</t>
  </si>
  <si>
    <t>O2, CO, H2S, PH3, LEL - rechargeable batteries, vibrating alarm</t>
  </si>
  <si>
    <t>54-53-A01021980ND</t>
  </si>
  <si>
    <t>O2, CO, H2S, CO-H, LEL - rechargeable batteries, datalogging</t>
  </si>
  <si>
    <t>54-53-A01022180A</t>
  </si>
  <si>
    <t>O2, CO, H2S, NH3, LEL - alkaline batteries</t>
  </si>
  <si>
    <t>54-53-A01022180AW</t>
  </si>
  <si>
    <t>O2, CO, H2S, NH3, LEL - alkaline batteries, datalogging, vibrating alarm</t>
  </si>
  <si>
    <t>54-53-A01022180N</t>
  </si>
  <si>
    <t>O2, CO, H2S, NH3, LEL - rechargeable batteries</t>
  </si>
  <si>
    <t>54-53-A01022180ND</t>
  </si>
  <si>
    <t>O2, CO, H2S, NH3, LEL - rechargeable batteries, datalogging</t>
  </si>
  <si>
    <t>54-53-A01022180NW</t>
  </si>
  <si>
    <t>O2, CO, H2S, NH3, LEL - rechargeable batteries, datalogging, vibrating alarm</t>
  </si>
  <si>
    <t>54-53-A01022380N</t>
  </si>
  <si>
    <t>O2, CO, H2S, HCN, LEL - rechargeable batteries</t>
  </si>
  <si>
    <t>54-53-A01022380ND</t>
  </si>
  <si>
    <t>O2, CO, H2S, HCN, LEL - rechargeable batteries, datalogging</t>
  </si>
  <si>
    <t>54-53-A01022380NW</t>
  </si>
  <si>
    <t>O2, CO, H2S, HCN, LEL - rechargeable batteries, datalogging, vibrating alarm</t>
  </si>
  <si>
    <t>54-53-A01022380NY</t>
  </si>
  <si>
    <t>O2, CO, H2S, HCN, LEL - rechargeable batteries, vibrating alarm</t>
  </si>
  <si>
    <t>54-53-A01025052NW</t>
  </si>
  <si>
    <t>O2, CO, H2S, IR-CO2, PID - rechargeable batteries, datalogging, vibrating alarm</t>
  </si>
  <si>
    <t>54-53-A01025080N</t>
  </si>
  <si>
    <t>O2, CO, H2S, IR-CO2, LEL - rechargeable batteries</t>
  </si>
  <si>
    <t>54-53-A01025080ND</t>
  </si>
  <si>
    <t>O2, CO, H2S, IR-CO2, LEL - rechargeable batteries, datalogging</t>
  </si>
  <si>
    <t>54-53-A01025080NW</t>
  </si>
  <si>
    <t>O2, CO, H2S, IR-CO2, LEL - rechargeable batteries, datalogging, vibrating alarm</t>
  </si>
  <si>
    <t>54-53-A01025100NW</t>
  </si>
  <si>
    <t>O2, CO, H2S, IR-CH4 - rechargeable batteries, datalogging, vibrating alarm</t>
  </si>
  <si>
    <t>54-53-A01025180N</t>
  </si>
  <si>
    <t>O2, CO, H2S, IR-CH4, LEL - rechargeable batteries</t>
  </si>
  <si>
    <t>54-53-A01025180NW</t>
  </si>
  <si>
    <t>O2, CO, H2S, IR-CH4, LEL - rechargeable batteries, datalogging, vibrating alarm</t>
  </si>
  <si>
    <t>54-53-A01025280A</t>
  </si>
  <si>
    <t>O2, CO, H2S, PID, LEL - alkaline batteries</t>
  </si>
  <si>
    <t>54-53-A01025280AD</t>
  </si>
  <si>
    <t>O2, CO, H2S, PID, LEL - alkaline batteries, datalogging</t>
  </si>
  <si>
    <t>54-53-A01025280AW</t>
  </si>
  <si>
    <t>O2, CO, H2S, PID, LEL - alkaline batteries, datalogging, vibrating alarm</t>
  </si>
  <si>
    <t>54-53-A01025280N</t>
  </si>
  <si>
    <t>O2, CO, H2S, PID, LEL - rechargeable batteries</t>
  </si>
  <si>
    <t>54-53-A01025280ND</t>
  </si>
  <si>
    <t>O2, CO, H2S, PID, LEL - rechargeable batteries, datalogging</t>
  </si>
  <si>
    <t>54-53-A01025280NW</t>
  </si>
  <si>
    <t>O2, CO, H2S, PID, LEL - rechargeable batteries, datalogging, vibrating alarm</t>
  </si>
  <si>
    <t>54-53-A01025280NY</t>
  </si>
  <si>
    <t>O2, CO, H2S, PID, LEL - rechargeable batteries, vibrating alarm</t>
  </si>
  <si>
    <t>54-53-A01028000A</t>
  </si>
  <si>
    <t>O2, CO, H2S, LEL - alkaline batteries</t>
  </si>
  <si>
    <t>54-53-A01028000AD</t>
  </si>
  <si>
    <t>O2, CO, H2S, LEL - alkaline batteries, datalogging</t>
  </si>
  <si>
    <t>54-53-A01028000AW</t>
  </si>
  <si>
    <t>O2, CO, H2S, LEL - alkaline batteries, datalogging, vibrating alarm</t>
  </si>
  <si>
    <t>54-53-A01028000N</t>
  </si>
  <si>
    <t>O2, CO, H2S, LEL - rechargeable batteries</t>
  </si>
  <si>
    <t>54-53-A01028000N7</t>
  </si>
  <si>
    <t>O2, CO, H2S, LEL - rechargeable batteries, US Navy Kit</t>
  </si>
  <si>
    <t>54-53-A01028000ND</t>
  </si>
  <si>
    <t>O2, CO, H2S, LEL - rechargeable batteries, datalogging</t>
  </si>
  <si>
    <t>54-53-A01028000NW</t>
  </si>
  <si>
    <t>O2, CO, H2S, LEL - rechargeable batteries, datalogging, vibrating alarm</t>
  </si>
  <si>
    <t>54-53-A01028000NY</t>
  </si>
  <si>
    <t>O2, CO, H2S, LEL - rechargeable batteries, vibrating alarm</t>
  </si>
  <si>
    <t>54-53-A01030680N</t>
  </si>
  <si>
    <t>O2, CO, SO2, NO, LEL - rechargeable batteries</t>
  </si>
  <si>
    <t>54-53-A01030680ND</t>
  </si>
  <si>
    <t>O2, CO, SO2, NO, LEL - rechargeable batteries, datalogging</t>
  </si>
  <si>
    <t>54-53-A01030680NW</t>
  </si>
  <si>
    <t>O2, CO, SO2, NO, LEL - rechargeable batteries, datalogging, vibrating alarm</t>
  </si>
  <si>
    <t>54-53-A01030900NW</t>
  </si>
  <si>
    <t>O2, CO, SO2, NO2 - rechargeable batteries, datalogging, vibrating alarm</t>
  </si>
  <si>
    <t>54-53-A01030950NW</t>
  </si>
  <si>
    <t>O2, CO, SO2, NO2, IR-CO2 - rechargeable batteries, datalogging, vibrating alarm</t>
  </si>
  <si>
    <t>54-53-A01030952NW</t>
  </si>
  <si>
    <t>O2, CO, SO2, NO2, PID - rechargeable batteries, datalogging, vibrating alarm</t>
  </si>
  <si>
    <t>54-53-A01030980N</t>
  </si>
  <si>
    <t>O2, CO, SO2, NO2, LEL - rechargeable batteries</t>
  </si>
  <si>
    <t>54-53-A01030980NW</t>
  </si>
  <si>
    <t>O2, CO, SO2, NO2, LEL - rechargeable batteries, datalogging, vibrating alarm</t>
  </si>
  <si>
    <t>54-53-A01032100NW</t>
  </si>
  <si>
    <t>O2, CO, SO2, NH3 - rechargeable batteries, datalogging, vibrating alarm</t>
  </si>
  <si>
    <t>54-53-A01032180A</t>
  </si>
  <si>
    <t>O2, CO, SO2, NH3, LEL - alkaline batteries</t>
  </si>
  <si>
    <t>54-53-A01032180NW</t>
  </si>
  <si>
    <t>O2, CO, SO2, NH3, LEL - rechargeable batteries, datalogging, vibrating alarm</t>
  </si>
  <si>
    <t>54-53-A01032380ND</t>
  </si>
  <si>
    <t>O2, CO, SO2, HCN, LEL - rechargeable batteries, datalogging</t>
  </si>
  <si>
    <t>54-53-A01035080N</t>
  </si>
  <si>
    <t>O2, CO, SO2, IR-CO2, LEL - rechargeable batteries</t>
  </si>
  <si>
    <t>54-53-A01035280N</t>
  </si>
  <si>
    <t>O2, CO, SO2, PID, LEL - rechargeable batteries</t>
  </si>
  <si>
    <t>54-53-A01035280ND</t>
  </si>
  <si>
    <t>O2, CO, SO2, PID, LEL - rechargeable batteries, datalogging</t>
  </si>
  <si>
    <t>54-53-A01035280NY</t>
  </si>
  <si>
    <t>O2, CO, SO2, PID, LEL - rechargeable batteries, vibrating alarm</t>
  </si>
  <si>
    <t>54-53-A01038000A</t>
  </si>
  <si>
    <t>O2, CO, SO2, LEL - alkaline batteries</t>
  </si>
  <si>
    <t>54-53-A01038000AD</t>
  </si>
  <si>
    <t>O2, CO, SO2, LEL - alkaline batteries, datalogging</t>
  </si>
  <si>
    <t>54-53-A01038000N</t>
  </si>
  <si>
    <t>O2, CO, SO2, LEL - rechargeable batteries</t>
  </si>
  <si>
    <t>54-53-A01038000NW</t>
  </si>
  <si>
    <t>O2, CO, SO2, LEL - rechargeable batteries, datalogging, vibrating alarm</t>
  </si>
  <si>
    <t>54-53-A01038000NY</t>
  </si>
  <si>
    <t>O2, CO, SO2, LEL - rechargeable batteries, vibrating alarm</t>
  </si>
  <si>
    <t>54-53-A01060900AY</t>
  </si>
  <si>
    <t>O2, CO, NO, NO2 - rechargeable batteries, vibrating</t>
  </si>
  <si>
    <t>54-53-A01060950A</t>
  </si>
  <si>
    <t>O2, CO, NO, NO2, IR-CO2 - alkaline batteries</t>
  </si>
  <si>
    <t>54-53-A01060950N</t>
  </si>
  <si>
    <t>O2, CO, NO, NO2, IR-CO2 - rechargeable batteries</t>
  </si>
  <si>
    <t>54-53-A01060950NW</t>
  </si>
  <si>
    <t>O2, CO, NO, NO2, IR-CO2 - rechargeable batteries, datalogging, vibrating alarm</t>
  </si>
  <si>
    <t>54-53-A01060980NW</t>
  </si>
  <si>
    <t>O2, CO, NO, NO2, LEL - rechargeable batteries, datalogging, vibrating alarm</t>
  </si>
  <si>
    <t>54-53-A01065000NW</t>
  </si>
  <si>
    <t>O2, CO, NO, IR-CO2 - rechargeable batteries, datalogging, vibrating alarm</t>
  </si>
  <si>
    <t>54-53-A01068000N</t>
  </si>
  <si>
    <t>O2, CO, NO, LEL - rechargeable batteries</t>
  </si>
  <si>
    <t>54-53-A01068000ND</t>
  </si>
  <si>
    <t>O2, CO, NO, LEL - rechargeable batteries, datalogging</t>
  </si>
  <si>
    <t>54-53-A01068000NW</t>
  </si>
  <si>
    <t>O2, CO, NO, LEL - rechargeable batteries, datalogging, vibrating alarm</t>
  </si>
  <si>
    <t>54-53-A01090000NW</t>
  </si>
  <si>
    <t>O2, CO, NO2 - rechargeable batteries, datalogging, vibrating alarm</t>
  </si>
  <si>
    <t>54-53-A01092100ND</t>
  </si>
  <si>
    <t>O2, CO, NO2, NH3 - rechargeable batteries, datalogging</t>
  </si>
  <si>
    <t>54-53-A01092380ND</t>
  </si>
  <si>
    <t>O2, CO, NO2, HCN, LEL - rechargeable batteries, datalogging</t>
  </si>
  <si>
    <t>54-53-A01095000NW</t>
  </si>
  <si>
    <t>O2, CO, NO2, IR-CO2 - rechargeable batteries, datalogging, vibrating alarm</t>
  </si>
  <si>
    <t>54-53-A01095080NW</t>
  </si>
  <si>
    <t>O2, CO, NO2, IR-CO2, LEL - rechargeable batteries, datalogging, vibrating alarm</t>
  </si>
  <si>
    <t>54-53-A01098000N</t>
  </si>
  <si>
    <t>O2, CO, NO2, LEL - rechargeable batteries</t>
  </si>
  <si>
    <t>54-53-A01098000NW</t>
  </si>
  <si>
    <t>O2, CO, NO2, LEL - rechargeable batteries, datalogging, vibrating alarm</t>
  </si>
  <si>
    <t>54-53-A01132180N</t>
  </si>
  <si>
    <t>O2, CO, PH3, NH3, LEL - rechargeable batteries</t>
  </si>
  <si>
    <t>54-53-A01135100N</t>
  </si>
  <si>
    <t>O2, CO, PH3, IR-CH4 - rechargeable batteries</t>
  </si>
  <si>
    <t>54-53-A01135200NW</t>
  </si>
  <si>
    <t>O2, CO, PH3, PID - rechargeable batteries, datalogging, vibrating alarm</t>
  </si>
  <si>
    <t>54-53-A01138000AW</t>
  </si>
  <si>
    <t>O2, CO, PH3, LEL - alkaline batteries, datalogging, vibrating alarm</t>
  </si>
  <si>
    <t>54-53-A01138000N</t>
  </si>
  <si>
    <t>O2, CO, PH3, LEL - rechargeable batteries</t>
  </si>
  <si>
    <t>54-53-A01138000ND</t>
  </si>
  <si>
    <t>O2, CO, PH3, LEL - rechargeable batteries, datalogging</t>
  </si>
  <si>
    <t>54-53-A01138000NY</t>
  </si>
  <si>
    <t>O2, CO, PH3, LEL - rechargeable batteries, vibrating alarm</t>
  </si>
  <si>
    <t>54-53-A01180203NW</t>
  </si>
  <si>
    <t>O2, CO, Cl2, H2S, SO2 - rechargeable batteries, datalogging, vibrating alarm</t>
  </si>
  <si>
    <t>54-53-A01180280A</t>
  </si>
  <si>
    <t>O2, CO, Cl2, H2S, LEL - alkaline batteries</t>
  </si>
  <si>
    <t>54-53-A01180280N</t>
  </si>
  <si>
    <t>O2, CO, Cl2, H2S, LEL - rechargeable batteries</t>
  </si>
  <si>
    <t>54-53-A01180280ND</t>
  </si>
  <si>
    <t>O2, CO, Cl2, H2S, LEL - rechargeable batteries, datalogging</t>
  </si>
  <si>
    <t>54-53-A01180280NW</t>
  </si>
  <si>
    <t>O2, CO, Cl2, H2S, LEL - rechargeable batteries, datalogging, vibrating alarm</t>
  </si>
  <si>
    <t>54-53-A01180280NY</t>
  </si>
  <si>
    <t>O2, CO, Cl2, H2S, LEL - rechargeable batteries, vibrating alarm</t>
  </si>
  <si>
    <t>54-53-A01182180N</t>
  </si>
  <si>
    <t>O2, CO, Cl2, NH3, LEL - rechargeable batteries</t>
  </si>
  <si>
    <t>54-53-A01182380ND</t>
  </si>
  <si>
    <t>O2, CO, Cl2, HCN, LEL - rechargeable batteries, datalogging</t>
  </si>
  <si>
    <t>54-53-A01185280N</t>
  </si>
  <si>
    <t>O2, CO, Cl2, PID, LEL - rechargeable batteries</t>
  </si>
  <si>
    <t>54-53-A01185280NW</t>
  </si>
  <si>
    <t>O2, CO, Cl2, PID, LEL - rechargeable batteries, datalogging, vibrating alarm</t>
  </si>
  <si>
    <t>54-53-A01188000N</t>
  </si>
  <si>
    <t>O2, CO, Cl2, LEL - rechargeable batteries</t>
  </si>
  <si>
    <t>54-53-A01188000ND</t>
  </si>
  <si>
    <t>O2, CO, Cl2, LEL - rechargeable batteries, datalogging</t>
  </si>
  <si>
    <t>54-53-A01200280N</t>
  </si>
  <si>
    <t>O2, CO, ClO2, H2S, LEL - rechargeable batteries</t>
  </si>
  <si>
    <t>54-53-A01200280ND</t>
  </si>
  <si>
    <t>O2, CO, ClO2, H2S, LEL - rechargeable batteries, datalogging</t>
  </si>
  <si>
    <t>54-53-A01212380ND</t>
  </si>
  <si>
    <t>O2, CO, NH3, HCN, LEL - rechargeable batteries, datalogging</t>
  </si>
  <si>
    <t>54-53-A01215080N</t>
  </si>
  <si>
    <t>O2, CO, NH3, IR-CO2, LEL - rechargeable batteries</t>
  </si>
  <si>
    <t>54-53-A01215080NW</t>
  </si>
  <si>
    <t>O2, CO, NH3, IR-CO2, LEL - rechargeable batteries, datalogging, vibrating alarm</t>
  </si>
  <si>
    <t>54-53-A01215280N</t>
  </si>
  <si>
    <t>O2, CO, NH3, PID, LEL - rechargeable batteries</t>
  </si>
  <si>
    <t>54-53-A01215280NW</t>
  </si>
  <si>
    <t>O2, CO, NH3, PID, LEL - rechargeable batteries, datalogging, vibrating alarm</t>
  </si>
  <si>
    <t>54-53-A01218000A</t>
  </si>
  <si>
    <t>O2, CO, NH3, LEL - alkaline batteries</t>
  </si>
  <si>
    <t>54-53-A01218000N</t>
  </si>
  <si>
    <t>O2, CO, NH3, LEL - rechargeable batteries</t>
  </si>
  <si>
    <t>54-53-A01218000ND</t>
  </si>
  <si>
    <t>O2, CO, NH3, LEL - rechargeable batteries, datalogging</t>
  </si>
  <si>
    <t>54-53-A01218000NW</t>
  </si>
  <si>
    <t>O2, CO, NH3, LEL - rechargeable batteries, datalogging, vibrating alarm</t>
  </si>
  <si>
    <t>54-53-A01235200NW</t>
  </si>
  <si>
    <t>O2, CO, HCN, PID - rechargeable batteries, datalogging, vibrating alarm</t>
  </si>
  <si>
    <t>54-53-A01235280AW</t>
  </si>
  <si>
    <t>O2, CO, HCN, PID, LEL - alkaline batteries, datalogging, vibrating alarm</t>
  </si>
  <si>
    <t>54-53-A01235280ND</t>
  </si>
  <si>
    <t>O2, CO, HCN, PID, LEL - rechargeable batteries, datalogging</t>
  </si>
  <si>
    <t>54-53-A01238000A</t>
  </si>
  <si>
    <t>O2, CO, HCN, LEL - alkaline batteries</t>
  </si>
  <si>
    <t>54-53-A01238000ND</t>
  </si>
  <si>
    <t>O2, CO, HCN, LEL - rechargeable batteries, datalogging</t>
  </si>
  <si>
    <t>54-53-A01238000NW</t>
  </si>
  <si>
    <t>O2, CO, HCN, LEL - rechargeable batteries, datalogging, vibrating alarm</t>
  </si>
  <si>
    <t>54-53-A02005080N</t>
  </si>
  <si>
    <t>O2, H2S, IR-CO2, LEL - rechargeable batteries</t>
  </si>
  <si>
    <t>54-53-A02005100NW</t>
  </si>
  <si>
    <t>O2, H2S, IR-CH4 - rechargeable batteries, datalogging, vibrating alarm</t>
  </si>
  <si>
    <t>54-53-A02005280N</t>
  </si>
  <si>
    <t>O2, H2S, PID, LEL - rechargeable batteries</t>
  </si>
  <si>
    <t>54-53-A02005280NW</t>
  </si>
  <si>
    <t>O2, H2S, PID, LEL - rechargeable batteries, datalogging, vibrating alarm</t>
  </si>
  <si>
    <t>54-53-A02008000N</t>
  </si>
  <si>
    <t>O2, H2S, LEL - rechargeable batteries</t>
  </si>
  <si>
    <t>54-53-A02030923NW</t>
  </si>
  <si>
    <t>O2, H2S, SO2, NO2, HCN - rechargeable batteries, datalogging, vibrating alarm</t>
  </si>
  <si>
    <t>54-53-A02031980N</t>
  </si>
  <si>
    <t>O2, H2S, SO2, CO-H, LEL - rechargeable batteries</t>
  </si>
  <si>
    <t>54-53-A02031980NW</t>
  </si>
  <si>
    <t>O2, H2S, SO2, CO-H, LEL - rechargeable batteries, datalogging, vibrating alarm</t>
  </si>
  <si>
    <t>54-53-A02032152NW</t>
  </si>
  <si>
    <t>O2, H2S, SO2, NH3, PID - rechargeable batteries, datalogging, vibrating alarm</t>
  </si>
  <si>
    <t>54-53-A02032180ND</t>
  </si>
  <si>
    <t>O2, H2S, SO2, NH3, LEL - rechargeable batteries, datalogging</t>
  </si>
  <si>
    <t>54-53-A02032180NW</t>
  </si>
  <si>
    <t>O2, H2S, SO2, NH3, LEL - rechargeable batteries, datalogging, vibrating alarm</t>
  </si>
  <si>
    <t>54-53-A02035100NW</t>
  </si>
  <si>
    <t>O2, H2S, SO2, IR-CH4 - rechargeable batteries, datalogging, vibrating alarm</t>
  </si>
  <si>
    <t>54-53-A02035280NW</t>
  </si>
  <si>
    <t>O2, H2S, SO2, PID, LEL - rechargeable batteries, datalogging, vibrating alarm</t>
  </si>
  <si>
    <t>54-53-A02038000N</t>
  </si>
  <si>
    <t>O2, H2S, SO2, LEL - rechargeable batteries</t>
  </si>
  <si>
    <t>54-53-A02065080NW</t>
  </si>
  <si>
    <t>O2, H2S, NO, IR-CO2, LEL - rechargeable batteries, datalogging, vibrating alarm</t>
  </si>
  <si>
    <t>54-53-A02091980NW</t>
  </si>
  <si>
    <t>O2, H2S, NO2, CO-H, LEL - rechargeable batteries, datalogging, vibrating alarm</t>
  </si>
  <si>
    <t>54-53-A02095280ND</t>
  </si>
  <si>
    <t>O2, H2S, NO2, PID, LEL - rechargeable batteries, datalogging</t>
  </si>
  <si>
    <t>54-53-A02108000NW</t>
  </si>
  <si>
    <t>O2, H2S, HCN, LEL - rechargeable batteries, datalogging, vibrating alarm</t>
  </si>
  <si>
    <t>54-53-A02181980NW</t>
  </si>
  <si>
    <t>O2, H2S, Cl2, CO-H, LEL - rechargeable batteries, datalogging, vibrating alarm</t>
  </si>
  <si>
    <t>54-53-A02188000N</t>
  </si>
  <si>
    <t>O2, H2S, Cl2, LEL - rechargeable batteries</t>
  </si>
  <si>
    <t>54-53-A02188000NW</t>
  </si>
  <si>
    <t>O2, H2S, Cl2, LEL - rechargeable batteries, datalogging, vibrating alarm</t>
  </si>
  <si>
    <t>54-53-A02192180ND</t>
  </si>
  <si>
    <t>O2, H2S, CO-H, NH3, LEL - rechargeable batteries, datalogging</t>
  </si>
  <si>
    <t>54-53-A02192180NW</t>
  </si>
  <si>
    <t>O2, H2S, CO-H, NH3, LEL - rechargeable batteries, datalogging, vibrating alarm</t>
  </si>
  <si>
    <t>54-53-A02195080N</t>
  </si>
  <si>
    <t>O2, H2S, CO-H, IR-CO2, LEL - rechargeable batteries</t>
  </si>
  <si>
    <t>54-53-A02195080NW</t>
  </si>
  <si>
    <t>O2, H2S, CO-H, IR-CO2, LEL - rechargeable batteries, datalogging, vibrating alarm</t>
  </si>
  <si>
    <t>54-53-A02195280N</t>
  </si>
  <si>
    <t>O2, H2S, CO-H, PID, LEL - rechargeable batteries</t>
  </si>
  <si>
    <t>54-53-A02195280ND</t>
  </si>
  <si>
    <t>O2, H2S, CO-H, PID, LEL - rechargeable batteries, datalogging</t>
  </si>
  <si>
    <t>54-53-A02195280NW</t>
  </si>
  <si>
    <t>O2, H2S, CO-H, PID, LEL - rechargeable batteries, datalogging, vibrating alarm</t>
  </si>
  <si>
    <t>54-53-A02195280NY</t>
  </si>
  <si>
    <t>O2, H2S, CO-H, PID, LEL - rechargeable batteries, vibrating alarm</t>
  </si>
  <si>
    <t>54-53-A02198000A</t>
  </si>
  <si>
    <t>O2, H2S, CO-H, LEL - alkaline batteries</t>
  </si>
  <si>
    <t>54-53-A02198000N</t>
  </si>
  <si>
    <t>O2, H2S, CO-H, LEL - rechargeable batteries</t>
  </si>
  <si>
    <t>54-53-A02198000ND</t>
  </si>
  <si>
    <t>O2, H2S, CO-H, LEL - rechargeable batteries, datalogging</t>
  </si>
  <si>
    <t>54-53-A02198000NW</t>
  </si>
  <si>
    <t>O2, H2S, CO-H, LEL - rechargeable batteries, datalogging, vibrating alarm</t>
  </si>
  <si>
    <t>54-53-A02198000NY</t>
  </si>
  <si>
    <t>O2, H2S, CO-H, LEL - rechargeable batteries, vibrating alarm</t>
  </si>
  <si>
    <t>54-53-A02210000NW</t>
  </si>
  <si>
    <t>O2, H2S, NH3 - rechargeable batteries, datalogging, vibrating alarm</t>
  </si>
  <si>
    <t>54-53-A02215080N</t>
  </si>
  <si>
    <t>O2, H2S, NH3, IR-CO2, LEL - rechargeable batteries</t>
  </si>
  <si>
    <t>54-53-A02218000A</t>
  </si>
  <si>
    <t>O2, H2S, NH3, LEL - alkaline batteries</t>
  </si>
  <si>
    <t>54-53-A02218000AW</t>
  </si>
  <si>
    <t>O2, H2S, NH3, LEL - alkaline batteries, datalogging, vibrating alarm</t>
  </si>
  <si>
    <t>54-53-A02218000N</t>
  </si>
  <si>
    <t>O2, H2S, NH3, LEL - rechargeable batteries</t>
  </si>
  <si>
    <t>54-53-A02218000ND</t>
  </si>
  <si>
    <t>O2, H2S, NH3, LEL - rechargeable batteries, datalogging</t>
  </si>
  <si>
    <t>54-53-A03000000AY</t>
  </si>
  <si>
    <t>O2, SO2 - alkaline batteries, vibrating alarm</t>
  </si>
  <si>
    <t>54-53-A03005080ND</t>
  </si>
  <si>
    <t>O2, SO2, IR-CO2, LEL - rechargeable batteries, datalogging</t>
  </si>
  <si>
    <t>54-53-A03005080NY</t>
  </si>
  <si>
    <t>O2, SO2, IR-CO2, LEL - rechargeable batteries, vibrating alarm</t>
  </si>
  <si>
    <t>54-53-A03008000A</t>
  </si>
  <si>
    <t>O2, SO2, LEL - alkaline batteries</t>
  </si>
  <si>
    <t>54-53-A03008000NW</t>
  </si>
  <si>
    <t>O2, SO2, LEL - rechargeable batteries, datalogging, vibrating alarm</t>
  </si>
  <si>
    <t>54-53-A03008000NY</t>
  </si>
  <si>
    <t>O2, SO2, LEL - rechargeable batteries, vibrating alarm</t>
  </si>
  <si>
    <t>54-53-A03060919NW</t>
  </si>
  <si>
    <t>O2, SO2, NO, NO2, CO-H - rechargeable batteries, datalogging, vibrating alarm</t>
  </si>
  <si>
    <t>54-53-A03095152NW</t>
  </si>
  <si>
    <t>O2, SO2, NO2, IR-CH4, PID - rechargeable batteries, datalogging, vibrating alarm</t>
  </si>
  <si>
    <t>54-53-A03095280NW</t>
  </si>
  <si>
    <t>O2, SO2, NO2, PID, LEL - rechargeable batteries, datalogging, vibrating alarm</t>
  </si>
  <si>
    <t>54-53-A03140650NW</t>
  </si>
  <si>
    <t>O2, SO2, Duo-Tox (CO/H2S), NO, IR-CO2 - rechargeable batteries, datalogging, vibrating alarm</t>
  </si>
  <si>
    <t>54-53-A03140652NW</t>
  </si>
  <si>
    <t>O2, SO2, Duo-Tox (H2S/CO), NO, PID - rechargeable batteries, datalogging, vibrating alarm</t>
  </si>
  <si>
    <t>54-53-A03140680ND</t>
  </si>
  <si>
    <t>O2, SO2, Duo-Tox (H2S/CO), NO, LEL - rechargeable batteries, datalogging</t>
  </si>
  <si>
    <t>54-53-A03140680NW</t>
  </si>
  <si>
    <t>O2, SO2, Duo-Tox (H2S/CO), NO, LEL - rechargeable batteries, datalogging, vibrating alarm</t>
  </si>
  <si>
    <t>54-53-A03140900A</t>
  </si>
  <si>
    <t>O2, SO2, H2S, CO, NO2 - alkaline batteries</t>
  </si>
  <si>
    <t>54-53-A03140900N</t>
  </si>
  <si>
    <t>O2, SO2, H2S, CO, NO2 - rechargeable batteries</t>
  </si>
  <si>
    <t>54-53-A03140980N</t>
  </si>
  <si>
    <t>O2, SO2, Duo-Tox (H2S/CO), NO2, LEL - rechargeable batteries</t>
  </si>
  <si>
    <t>54-53-A03140980ND</t>
  </si>
  <si>
    <t>O2, SO2, Duo-Tox (H2S/CO), NO2, LEL - rechargeable batteries, datalogging</t>
  </si>
  <si>
    <t>54-53-A03140980NW</t>
  </si>
  <si>
    <t>O2, SO2, Duo-Tox (H2S/CO), NO2, LEL - rechargeable batteries, datalogging, vibrating alarm</t>
  </si>
  <si>
    <t>54-53-A03140980NY</t>
  </si>
  <si>
    <t>O2, SO2, Duo-Tox (H2S/CO), NO2, LEL - rechargeable batteries, vibrating alarm</t>
  </si>
  <si>
    <t>54-53-A03141980N</t>
  </si>
  <si>
    <t>O2, SO2, Duo-Tox (H2S/CO), CO-H, LEL - rechargeable batteries</t>
  </si>
  <si>
    <t>54-53-A03141980NW</t>
  </si>
  <si>
    <t>O2, SO2, Duo-Tox (H2S/CO), CO-H, LEL - rechargeable batteries, datalogging, vibrating alarm</t>
  </si>
  <si>
    <t>54-53-A03142100NW</t>
  </si>
  <si>
    <t>O2, SO2, Duo-Tox (H2S/CO), NH3 - rechargeable batteries, datalogging, vibrating alarm</t>
  </si>
  <si>
    <t>54-53-A03142151ND</t>
  </si>
  <si>
    <t>O2, SO2, Duo-Tox (H2S/CO), NH3, IR-CH4 - rechargeable batteries, datalogging</t>
  </si>
  <si>
    <t>54-53-A03142180A</t>
  </si>
  <si>
    <t>O2, SO2, Duo-Tox (H2S/CO), NH3, LEL - alkaline batteries</t>
  </si>
  <si>
    <t>54-53-A03142180AD</t>
  </si>
  <si>
    <t>O2, SO2, Duo-Tox (H2S/CO), NH3, LEL - alkaline batteries, datalogging</t>
  </si>
  <si>
    <t>54-53-A03142180AW</t>
  </si>
  <si>
    <t>O2, SO2, Duo-Tox (H2S/CO), NH3, LEL - alkaline batteries, datalogging, vibrating alarm</t>
  </si>
  <si>
    <t>54-53-A03142180N</t>
  </si>
  <si>
    <t>O2, SO2, Duo-Tox (H2S/CO), NH3, LEL - rechargeable batteries</t>
  </si>
  <si>
    <t>54-53-A03142180ND</t>
  </si>
  <si>
    <t>O2, SO2, Duo-Tox (H2S/CO), NH3, LEL - rechargeable batteries, datalogging</t>
  </si>
  <si>
    <t>54-53-A03142180NW</t>
  </si>
  <si>
    <t>O2, SO2, Duo-Tox (H2S/CO), NH3, LEL - rechargeable batteries, datalogging, vibrating alarm</t>
  </si>
  <si>
    <t>54-53-A03142180NY</t>
  </si>
  <si>
    <t>O2, SO2, Duo-Tox (H2S/CO), NH3, LEL - rechargeable batteries, vibrating alarm</t>
  </si>
  <si>
    <t>54-53-A03142380A</t>
  </si>
  <si>
    <t>O2, SO2, Duo-Tox (H2S/CO), HCN, LEL - alkaline batteries</t>
  </si>
  <si>
    <t>54-53-A03142380NW</t>
  </si>
  <si>
    <t>O2, SO2, Duo-Tox (H2S/CO), HCN, LEL - rechargeable batteries, datalogging, vibrating alarm</t>
  </si>
  <si>
    <t>54-53-A03145080NW</t>
  </si>
  <si>
    <t>O2, SO2, Duo-Tox (CO/H2S), IR-CO2, LEL - rechargeable batteries, datalogging, vibrating alarm</t>
  </si>
  <si>
    <t>54-53-A03145152NW</t>
  </si>
  <si>
    <t>O2, SO2, Duo-Tox (CO/H2S), IR-CH4, PID - rechargeable batteries, datalogging, vibrating alarm</t>
  </si>
  <si>
    <t>54-53-A03145280A</t>
  </si>
  <si>
    <t>O2, SO2, Duo-Tox (H2S/CO), PID, LEL - alkaline batteries</t>
  </si>
  <si>
    <t>54-53-A03145280AW</t>
  </si>
  <si>
    <t>O2, SO2, Duo-Tox (H2S/CO), PID, LEL - alkaline batteries, datalogging, vibrating alarm</t>
  </si>
  <si>
    <t>54-53-A03145280N</t>
  </si>
  <si>
    <t>O2, SO2, Duo-Tox (H2S/CO), PID, LEL - rechargeable batteries</t>
  </si>
  <si>
    <t>54-53-A03145280ND</t>
  </si>
  <si>
    <t>O2, SO2, Duo-Tox (H2S/CO), PID, LEL - rechargeable batteries, datalogging</t>
  </si>
  <si>
    <t>54-53-A03145280NW</t>
  </si>
  <si>
    <t>O2, SO2, Duo-Tox (H2S/CO), PID, LEL - rechargeable batteries, datalogging, vibrating alarm</t>
  </si>
  <si>
    <t>54-53-A03145280NY</t>
  </si>
  <si>
    <t>O2, SO2, Duo-Tox (H2S/CO), PID, LEL - rechargeable batteries, vibrating alarm</t>
  </si>
  <si>
    <t>54-53-A03148000A</t>
  </si>
  <si>
    <t>O2, SO2, Duo-Tox (H2S/CO), LEL - alkaline batteries</t>
  </si>
  <si>
    <t>54-53-A03148000AW</t>
  </si>
  <si>
    <t>O2, SO2, Duo-Tox (H2S/CO), LEL - alkaline batteries, datalogging, vibrating alarm</t>
  </si>
  <si>
    <t>54-53-A03148000AY</t>
  </si>
  <si>
    <t>O2, SO2, Duo-Tox (H2S/CO), LEL - alkaline batteries, vibrating alarm</t>
  </si>
  <si>
    <t>54-53-A03148000N</t>
  </si>
  <si>
    <t>O2, SO2, Duo-Tox (H2S/CO), LEL - rechargeable batteries</t>
  </si>
  <si>
    <t>54-53-A03148000ND</t>
  </si>
  <si>
    <t>O2, SO2, Duo-Tox (H2S/CO), LEL - rechargeable batteries, datalogging</t>
  </si>
  <si>
    <t>54-53-A03148000NW</t>
  </si>
  <si>
    <t>O2, SO2, Duo-Tox (H2S/CO), LEL - rechargeable batteries, datalogging, vibrating alarm</t>
  </si>
  <si>
    <t>54-53-A03148000NY</t>
  </si>
  <si>
    <t>O2, SO2, Duo-Tox (H2S/CO), LEL - rechargeable batteries, vibrating alarm</t>
  </si>
  <si>
    <t>54-53-A03180921NW</t>
  </si>
  <si>
    <t>O2, SO2, Cl2, NO2, NH3 - rechargeable batteries, datalogging, vibrating alarm</t>
  </si>
  <si>
    <t>54-53-A03181980NW</t>
  </si>
  <si>
    <t>O2, SO2, Cl2, CO-H, LEL - rechargeable batteries, datalogging, vibrating alarm</t>
  </si>
  <si>
    <t>54-53-A03182380NW</t>
  </si>
  <si>
    <t>O2, SO2, Cl2, HCN, LEL - rechargeable batteries, datalogging, vibrating alarm</t>
  </si>
  <si>
    <t>54-53-A03185080AW</t>
  </si>
  <si>
    <t>O2, SO2, Cl2, IR-CO2, LEL - alkaline batteries, datalogging, vibrating alarm</t>
  </si>
  <si>
    <t>54-53-A03185080NW</t>
  </si>
  <si>
    <t>O2, SO2, Cl2, IR-CO2, LEL - rechargeable batteries, datalogging, vibrating alarm</t>
  </si>
  <si>
    <t>54-53-A03185280NW</t>
  </si>
  <si>
    <t>O2, SO2, Cl2, PID, LEL - rechargeable batteries, datalogging, vibrating alarm</t>
  </si>
  <si>
    <t>54-53-A03188000N</t>
  </si>
  <si>
    <t>O2, SO2, Cl2, LEL - rechargeable batteries</t>
  </si>
  <si>
    <t>54-53-A03192180NW</t>
  </si>
  <si>
    <t>O2, SO2, CO-H, NH3, LEL - rechargeable batteries, datalogging, vibrating alarm</t>
  </si>
  <si>
    <t>54-53-A03218000N</t>
  </si>
  <si>
    <t>O2, SO2, NH3, LEL - rechargeable batteries</t>
  </si>
  <si>
    <t>54-53-A06092152NW</t>
  </si>
  <si>
    <t>O2, NO, NO2, NH3, PID - rechargeable batteries, datalogging, vibrating alarm</t>
  </si>
  <si>
    <t>54-53-A06095080NW</t>
  </si>
  <si>
    <t>O2, NO, NO2, IR-CO2, LEL - rechargeable batteries, datalogging, vibrating alarm</t>
  </si>
  <si>
    <t>54-53-A06098000NY</t>
  </si>
  <si>
    <t>O2, NO, NO2, LEL - rechargeable batteries, vibrating alarm</t>
  </si>
  <si>
    <t>54-53-A06140980ND</t>
  </si>
  <si>
    <t>O2, NO, Duo-Tox (H2S/CO), NO2, LEL - rechargeable batteries, datalogging</t>
  </si>
  <si>
    <t>54-53-A06145052NW</t>
  </si>
  <si>
    <t>O2, NO, Duo-Tox (CO/H2S), IR-CO2, PID - rechargeable batteries, datalogging, vibrating alarm</t>
  </si>
  <si>
    <t>54-53-A06145080NW</t>
  </si>
  <si>
    <t>O2, NO, Duo-Tox (CO/H2S), IR-CO2, LEL - rechargeable batteries, datalogging, vibrating alarm</t>
  </si>
  <si>
    <t>54-53-A06148000N</t>
  </si>
  <si>
    <t>O2, NO, Duo-Tox (H2S/CO), LEL - rechargeable batteries</t>
  </si>
  <si>
    <t>54-53-A06148000ND</t>
  </si>
  <si>
    <t>O2, NO, Duo-Tox (H2S/CO), LEL - rechargeable batteries, datalogging</t>
  </si>
  <si>
    <t>54-53-A06148000NW</t>
  </si>
  <si>
    <t>O2, NO, Duo-Tox (H2S/CO), LEL - rechargeable batteries, datalogging, vibrating alarm</t>
  </si>
  <si>
    <t>54-53-A09142180ND</t>
  </si>
  <si>
    <t>O2, NO2, H2S, CO, NH3, LEL - rechargeable batteries, datalogging</t>
  </si>
  <si>
    <t>54-53-A09145080NW</t>
  </si>
  <si>
    <t>O2, NO2, Duo-Tox (CO/H2S), IR-CO2, LEL - rechargeable batteries, datalogging, vibrating alarm</t>
  </si>
  <si>
    <t>54-53-A09145180NW</t>
  </si>
  <si>
    <t>O2, NO2, Duo-Tox (CO/H2S), IR-CH4, LEL - rechargeable batteries, datalogging, vibrating alarm</t>
  </si>
  <si>
    <t>54-53-A09145280N</t>
  </si>
  <si>
    <t>O2, NO2, Duo-Tox (H2S/CO), PID, LEL - rechargeable batteries</t>
  </si>
  <si>
    <t>54-53-A09145280NW</t>
  </si>
  <si>
    <t>O2, NO2, Duo-Tox (H2S/CO), PID, LEL - rechargeable batteries, datalogging, vibrating alarm</t>
  </si>
  <si>
    <t>54-53-A09148000N</t>
  </si>
  <si>
    <t>O2, NO2, Duo-Tox (H2S/CO), LEL - rechargeable batteries</t>
  </si>
  <si>
    <t>54-53-A09148000ND</t>
  </si>
  <si>
    <t>O2, NO2, Duo-Tox (H2S/CO), LEL - rechargeable batteries, datalogging</t>
  </si>
  <si>
    <t>54-53-A09148000NW</t>
  </si>
  <si>
    <t>O2, NO2, Duo-Tox (H2S/CO), LEL - rechargeable batteries, datalogging, vibrating alarm</t>
  </si>
  <si>
    <t>54-53-A09182180N</t>
  </si>
  <si>
    <t>O2, NO2, Cl2, NH3, LEL - rechargeable batteries</t>
  </si>
  <si>
    <t>54-53-A09182180NW</t>
  </si>
  <si>
    <t>O2, NO2, Cl2, NH3, LEL - rechargeable batteries, datalogging, vibrating alarm</t>
  </si>
  <si>
    <t>54-53-A09195280N</t>
  </si>
  <si>
    <t>O2, NO2, CO-H, PID, LEL - rechargeable batteries</t>
  </si>
  <si>
    <t>54-53-A10008000N</t>
  </si>
  <si>
    <t>O2, HCN, LEL - rechargeable batteries</t>
  </si>
  <si>
    <t>54-53-A10145280AD</t>
  </si>
  <si>
    <t>O2, HCN, Duo-Tox (H2S/CO), PID, LEL - alkaline batteries, datalogging</t>
  </si>
  <si>
    <t>54-53-A10145280NW</t>
  </si>
  <si>
    <t>O2, HCN, Duo-Tox (H2S/CO), PID, LEL - rechargeable batteries, datalogging, vibrating alarm</t>
  </si>
  <si>
    <t>54-53-A10145280NY</t>
  </si>
  <si>
    <t>O2, HCN, Duo-Tox (H2S/CO), PID, LEL - rechargeable batteries, vibrating alarm</t>
  </si>
  <si>
    <t>54-53-A10148000N</t>
  </si>
  <si>
    <t>O2, HCN, Duo-Tox (H2S/CO), LEL - rechargeable batteries</t>
  </si>
  <si>
    <t>54-53-A10148000NW</t>
  </si>
  <si>
    <t>O2, HCN, Duo-Tox (H2S/CO), LEL - rechargeable batteries, datalogging, vibrating alarm</t>
  </si>
  <si>
    <t>54-53-A13000000ND</t>
  </si>
  <si>
    <t>O2, PH3 - rechargeable batteries, datalogging</t>
  </si>
  <si>
    <t>54-53-A13005200NW</t>
  </si>
  <si>
    <t>O2, PH3, PID - rechargeable batteries, datalogging, vibrating alarm</t>
  </si>
  <si>
    <t>54-53-A13005280A</t>
  </si>
  <si>
    <t>O2, PH3, PID, LEL - alkaline batteries</t>
  </si>
  <si>
    <t>54-53-A13008000A</t>
  </si>
  <si>
    <t>O2, PH3, LEL - alkaline batteries</t>
  </si>
  <si>
    <t>54-53-A13008000N</t>
  </si>
  <si>
    <t>O2, PH3, LEL - rechargeable batteries</t>
  </si>
  <si>
    <t>54-53-A13008000ND</t>
  </si>
  <si>
    <t>O2, PH3, LEL - rechargeable batteries, datalogging</t>
  </si>
  <si>
    <t>54-53-A13140000NW</t>
  </si>
  <si>
    <t>O2, PH3, Duo-Tox (H2S/CO) - rechargeable batteries, datalogging, vibrating alarm</t>
  </si>
  <si>
    <t>54-53-A13145280NW</t>
  </si>
  <si>
    <t>O2, PH3, Duo-Tox (H2S/CO), PID, LEL - rechargeable batteries, datalogging, vibrating alarm</t>
  </si>
  <si>
    <t>54-53-A13148000A</t>
  </si>
  <si>
    <t>O2, PH3, Duo-Tox (H2S/CO), LEL - alkaline batteries</t>
  </si>
  <si>
    <t>54-53-A13148000AD</t>
  </si>
  <si>
    <t>O2, PH3, Duo-Tox (H2S/CO), LEL - alkaline batteries, datalogging</t>
  </si>
  <si>
    <t>54-53-A13148000AW</t>
  </si>
  <si>
    <t>O2, PH3, Duo-Tox (H2S/CO), LEL - alkaline batteries, datalogging, vibrating alarm</t>
  </si>
  <si>
    <t>54-53-A13148000N</t>
  </si>
  <si>
    <t>O2, PH3, Duo-Tox (H2S/CO), LEL - rechargeable batteries</t>
  </si>
  <si>
    <t>54-53-A13148000ND</t>
  </si>
  <si>
    <t>O2, PH3, Duo-Tox (H2S/CO), LEL - rechargeable batteries, datalogging</t>
  </si>
  <si>
    <t>54-53-A13148000NW</t>
  </si>
  <si>
    <t>O2, PH3, Duo-Tox (H2S/CO), LEL - rechargeable batteries, datalogging, vibrating alarm</t>
  </si>
  <si>
    <t>54-53-A13212350NW</t>
  </si>
  <si>
    <t>O2, PH3, NH3, HCN, IR-CO2 - rechargeable batteries, datalogging, vibrating alarm</t>
  </si>
  <si>
    <t>54-53-A13218000A</t>
  </si>
  <si>
    <t>O2, PH3, NH3, LEL - alkaline batteries</t>
  </si>
  <si>
    <t>54-53-A14005052A</t>
  </si>
  <si>
    <t>O2, Duo-Tox (H2S/CO), IR-CO2, PID - alkaline batteries</t>
  </si>
  <si>
    <t>54-53-A14005052ND</t>
  </si>
  <si>
    <t>O2, Duo-Tox (H2S/CO), IR-CO2, PID - rechargeable batteries, datalogging</t>
  </si>
  <si>
    <t>54-53-A14005080A</t>
  </si>
  <si>
    <t>O2, Duo-Tox (H2S/CO), IR-CO2, LEL - alkaline batteries</t>
  </si>
  <si>
    <t>54-53-A14005080AW</t>
  </si>
  <si>
    <t>O2, Duo-Tox (CO/H2S), IR-CO2, LEL - alkaline batteries, datalogging, vibrating alarm</t>
  </si>
  <si>
    <t>54-53-A14005080N</t>
  </si>
  <si>
    <t>O2, Duo-Tox (H2S/CO), IR-CO2, LEL - rechargeable batteries</t>
  </si>
  <si>
    <t>54-53-A14005080NW</t>
  </si>
  <si>
    <t>O2, Duo-Tox (CO/H2S), IR-CO2, LEL - rechargeable batteries, datalogging, vibrating alarm</t>
  </si>
  <si>
    <t>54-53-A14005100ND</t>
  </si>
  <si>
    <t>O2, Duo-Tox (H2S/CO), IR-CH4 - rechargeable batteries, datalogging</t>
  </si>
  <si>
    <t>54-53-A14005100NW</t>
  </si>
  <si>
    <t>O2, Duo-Tox (CO/H2S), IR-CH4 - rechargeable batteries, datalogging, vibrating alarm</t>
  </si>
  <si>
    <t>54-53-A14005100NY</t>
  </si>
  <si>
    <t>O2, Duo-Tox (H2S/CO), IR-CH4 - rechargeable batteries, vibrating alarm</t>
  </si>
  <si>
    <t>54-53-A14005152NW</t>
  </si>
  <si>
    <t>O2, Duo-Tox (CO/H2S), IR-CH4, PID - rechargeable batteries, datalogging, vibrating alarm</t>
  </si>
  <si>
    <t>54-53-A14005180N</t>
  </si>
  <si>
    <t>O2, Duo-Tox (H2S/CO), IR-CH4, LEL - rechargeable batteries</t>
  </si>
  <si>
    <t>54-53-A14005180NW</t>
  </si>
  <si>
    <t>O2, Duo-Tox (CO/H2S), IR-CH4, LEL - rechargeable batteries, datalogging, vibrating alarm</t>
  </si>
  <si>
    <t>54-53-A14005280A</t>
  </si>
  <si>
    <t>O2, Duo-Tox (H2S/CO), PID, LEL - alkaline batteries</t>
  </si>
  <si>
    <t>54-53-A14005280AD</t>
  </si>
  <si>
    <t>O2, Duo-Tox (H2S/CO), PID, LEL - alkaline batteries, datalogging</t>
  </si>
  <si>
    <t>54-53-A14005280AW</t>
  </si>
  <si>
    <t>O2, Duo-Tox (H2S/CO), PID, LEL - alkaline batteries, datalogging, vibrating alarm</t>
  </si>
  <si>
    <t>54-53-A14005280N</t>
  </si>
  <si>
    <t>O2, Duo-Tox (H2S/CO), PID, LEL - rechargeable batteries</t>
  </si>
  <si>
    <t>54-53-A14005280ND</t>
  </si>
  <si>
    <t>O2, Duo-Tox (H2S/CO), PID, LEL - rechargeable batteries, datalogging</t>
  </si>
  <si>
    <t>54-53-A14005280NW</t>
  </si>
  <si>
    <t>O2, Duo-Tox (H2S/CO), PID, LEL - rechargeable batteries, datalogging, vibrating alarm</t>
  </si>
  <si>
    <t>54-53-A14005280NY</t>
  </si>
  <si>
    <t>O2, Duo-Tox (H2S/CO), PID, LEL - rechargeable batteries, vibrating alarm</t>
  </si>
  <si>
    <t>54-53-A14008000A</t>
  </si>
  <si>
    <t>O2, Duo-Tox (H2S/CO), LEL - alkaline batteries</t>
  </si>
  <si>
    <t>54-53-A14008000AD</t>
  </si>
  <si>
    <t>O2, Duo-Tox (H2S/CO), LEL - alkaline batteries, datalogging</t>
  </si>
  <si>
    <t>54-53-A14008000AW</t>
  </si>
  <si>
    <t>O2, Duo-Tox (H2S/CO), LEL - alkaline batteries, datalogging, vibrating alarm</t>
  </si>
  <si>
    <t>54-53-A14008000AY</t>
  </si>
  <si>
    <t>O2, Duo-Tox (H2S/CO), LEL - alkaline batteries, vibrating alarm</t>
  </si>
  <si>
    <t>54-53-A14008000N</t>
  </si>
  <si>
    <t>O2, Duo-Tox (H2S/CO), LEL - rechargeable batteries</t>
  </si>
  <si>
    <t>54-53-A14008000ND</t>
  </si>
  <si>
    <t>O2, Duo-Tox (H2S/CO), LEL - rechargeable batteries, datalogging</t>
  </si>
  <si>
    <t>54-53-A14008000ND7</t>
  </si>
  <si>
    <t>O2, Duo-Tox (H2S/CO), LEL - rechargeable batteries, datalogging: US Navy Kit</t>
  </si>
  <si>
    <t>54-53-A14008000NW</t>
  </si>
  <si>
    <t>O2, Duo-Tox (H2S/CO), LEL - rechargeable batteries, datalogging, vibrating alarm</t>
  </si>
  <si>
    <t>54-53-A14008000NY</t>
  </si>
  <si>
    <t>O2, Duo-Tox (H2S/CO), LEL - rechargeable batteries, vibrating alarm</t>
  </si>
  <si>
    <t>54-53-A14180380AD</t>
  </si>
  <si>
    <t>O2, Duo-Tox (H2S/CO), Cl2, SO2, LEL - alkaline batteries, datalogging</t>
  </si>
  <si>
    <t>54-53-A14180380AW</t>
  </si>
  <si>
    <t>O2, Duo-Tox (H2S/CO), Cl2, SO2, LEL - alkaline batteries, datalogging, vibrating alarm</t>
  </si>
  <si>
    <t>54-53-A14180380N</t>
  </si>
  <si>
    <t>O2, Duo-Tox (H2S/CO), Cl2, SO2, LEL - rechargeable batteries</t>
  </si>
  <si>
    <t>54-53-A14180380NW</t>
  </si>
  <si>
    <t>O2, Duo-Tox (H2S/CO), Cl2, SO2, LEL - rechargeable batteries, datalogging, vibrating alarm</t>
  </si>
  <si>
    <t>54-53-A14182180A</t>
  </si>
  <si>
    <t>O2, Duo-Tox (H2S/CO), Cl2, NH3, LEL - alkaline batteries</t>
  </si>
  <si>
    <t>54-53-A14182180N</t>
  </si>
  <si>
    <t>O2, Duo-Tox (H2S/CO), Cl2, NH3, LEL - rechargeable batteries</t>
  </si>
  <si>
    <t>54-53-A14182180ND</t>
  </si>
  <si>
    <t>O2, Duo-Tox (H2S/CO), Cl2, NH3, LEL - rechargeable batteries, datalogging</t>
  </si>
  <si>
    <t>54-53-A14182180NW</t>
  </si>
  <si>
    <t>O2, Duo-Tox (H2S/CO), Cl2, NH3, LEL - rechargeable batteries, datalogging, vibrating alarm</t>
  </si>
  <si>
    <t>54-53-A14182180NY</t>
  </si>
  <si>
    <t>O2, Duo-Tox (H2S/CO), Cl2, NH3, LEL - rechargeable batteries, vibrating alarm</t>
  </si>
  <si>
    <t>54-53-A14185152NW</t>
  </si>
  <si>
    <t>O2, Duo-Tox (CO/H2S), Cl2, IR-CH4, PID - rechargeable batteries, datalogging, vibrating alarm</t>
  </si>
  <si>
    <t>54-53-A14185280N</t>
  </si>
  <si>
    <t>O2, Duo-Tox (H2S/CO), Cl2, PID, LEL - rechargeable batteries</t>
  </si>
  <si>
    <t>54-53-A14185280NW</t>
  </si>
  <si>
    <t>O2, Duo-Tox (H2S/CO), Cl2, PID, LEL - rechargeable batteries, datalogging, vibrating alarm</t>
  </si>
  <si>
    <t>54-53-A14188000N</t>
  </si>
  <si>
    <t>O2, Duo-Tox (H2S/CO), Cl2, LEL - rechargeable batteries</t>
  </si>
  <si>
    <t>54-53-A14188000ND</t>
  </si>
  <si>
    <t>O2, Duo-Tox (H2S/CO), Cl2, LEL - rechargeable batteries, datalogging</t>
  </si>
  <si>
    <t>54-53-A14188000NW</t>
  </si>
  <si>
    <t>O2, Duo-Tox (H2S/CO), Cl2, LEL - rechargeable batteries, datalogging, vibrating alarm</t>
  </si>
  <si>
    <t>54-53-A14188000NY</t>
  </si>
  <si>
    <t>O2, Duo-Tox (H2S/CO), Cl2, LEL - rechargeable batteries, vibrating alarm</t>
  </si>
  <si>
    <t>54-53-A14200380N</t>
  </si>
  <si>
    <t>O2, Duo-Tox (H2S/CO), ClO2, SO2, LEL - rechargeable batteries</t>
  </si>
  <si>
    <t>54-53-A14200380ND</t>
  </si>
  <si>
    <t>O2, Duo-Tox (H2S/CO), ClO2, SO2, LEL - rechargeable batteries, datalogging</t>
  </si>
  <si>
    <t>54-53-A14205280N</t>
  </si>
  <si>
    <t>O2, Duo-Tox (H2S/CO), ClO2, PID, LEL - rechargeable batteries</t>
  </si>
  <si>
    <t>54-53-A14205280NY</t>
  </si>
  <si>
    <t>O2, Duo-Tox (H2S/CO), ClO2, PID, LEL - rechargeable batteries, vibrating alarm</t>
  </si>
  <si>
    <t>54-53-A14208000N</t>
  </si>
  <si>
    <t>O2, Duo-Tox (H2S/CO), ClO2, LEL - rechargeable batteries</t>
  </si>
  <si>
    <t>54-53-A14208000ND</t>
  </si>
  <si>
    <t>O2, Duo-Tox (H2S/CO), ClO2, LEL - rechargeable batteries, datalogging</t>
  </si>
  <si>
    <t>54-53-A14212380NW</t>
  </si>
  <si>
    <t>O2, Duo-Tox (H2S/CO), NH3, HCN, LEL - rechargeable batteries, datalogging, vibrating alarm</t>
  </si>
  <si>
    <t>54-53-A14215080N</t>
  </si>
  <si>
    <t>O2, Duo-Tox (H2S/CO), NH3, IR-CO2, LEL - rechargeable batteries</t>
  </si>
  <si>
    <t>54-53-A14215080ND</t>
  </si>
  <si>
    <t>O2, Duo-Tox (H2S/CO), NH3, IR-CO2, LEL - rechargeable batteries, datalogging</t>
  </si>
  <si>
    <t>54-53-A14215080NW</t>
  </si>
  <si>
    <t>O2, Duo-Tox (CO/H2S), NH3, IR-CO2, LEL - rechargeable batteries, datalogging, vibrating alarm</t>
  </si>
  <si>
    <t>54-53-A14215152NW</t>
  </si>
  <si>
    <t>O2, Duo-Tox (CO/H2S), NH3, IR-CH4, PID - rechargeable batteries, datalogging, vibrating alarm</t>
  </si>
  <si>
    <t>54-53-A14215180NW</t>
  </si>
  <si>
    <t>O2, Duo-Tox (CO/H2S), NH3, IR-CH4, LEL - rechargeable batteries, datalogging, vibrating alarm</t>
  </si>
  <si>
    <t>54-53-A14215280AW</t>
  </si>
  <si>
    <t>O2, Duo-Tox (H2S/CO), NH3, PID, LEL - alkaline batteries, datalogging, vibrating alarm</t>
  </si>
  <si>
    <t>54-53-A14215280N</t>
  </si>
  <si>
    <t>O2, Duo-Tox (H2S/CO), NH3, PID, LEL - rechargeable batteries</t>
  </si>
  <si>
    <t>54-53-A14215280NW</t>
  </si>
  <si>
    <t>O2, Duo-Tox (H2S/CO), NH3, PID, LEL - rechargeable batteries, datalogging, vibrating alarm</t>
  </si>
  <si>
    <t>54-53-A14218000A</t>
  </si>
  <si>
    <t>O2, Duo-Tox (H2S/CO), NH3, LEL - alkaline batteries</t>
  </si>
  <si>
    <t>54-53-A14218000AW</t>
  </si>
  <si>
    <t>O2, Duo-Tox (H2S/CO), NH3, LEL - alkaline batteries, datalogging, vibrating alarm</t>
  </si>
  <si>
    <t>54-53-A14218000N</t>
  </si>
  <si>
    <t>O2, Duo-Tox (H2S/CO), NH3, LEL - rechargeable batteries</t>
  </si>
  <si>
    <t>54-53-A14218000ND</t>
  </si>
  <si>
    <t>O2, Duo-Tox (H2S/CO), NH3, LEL - rechargeable batteries, datalogging</t>
  </si>
  <si>
    <t>54-53-A14218000NW</t>
  </si>
  <si>
    <t>O2, Duo-Tox (H2S/CO), NH3, LEL - rechargeable batteries, datalogging, vibrating alarm</t>
  </si>
  <si>
    <t>54-53-A14218000NY</t>
  </si>
  <si>
    <t>O2, Duo-Tox (H2S/CO), NH3, LEL - rechargeable batteries, vibrating alarm</t>
  </si>
  <si>
    <t>54-53-A14235080NW</t>
  </si>
  <si>
    <t>O2, Duo-Tox (CO/H2S), HCN, IR-CO2, LEL - rechargeable batteries, datalogging, vibrating alarm</t>
  </si>
  <si>
    <t>54-53-A14235280A</t>
  </si>
  <si>
    <t>O2, Duo-Tox (H2S/CO), HCN, PID, LEL - alkaline batteries</t>
  </si>
  <si>
    <t>54-53-A14235280N</t>
  </si>
  <si>
    <t>O2, Duo-Tox (H2S/CO), HCN, PID, LEL - rechargeable batteries</t>
  </si>
  <si>
    <t>54-53-A14238000A</t>
  </si>
  <si>
    <t>O2, Duo-Tox (H2S/CO), HCN, LEL - alkaline batteries</t>
  </si>
  <si>
    <t>54-53-A14238000N</t>
  </si>
  <si>
    <t>O2, Duo-Tox (H2S/CO), HCN, LEL - rechargeable batteries</t>
  </si>
  <si>
    <t>54-53-A14238000NW</t>
  </si>
  <si>
    <t>O2, Duo-Tox (H2S/CO), HCN, LEL - rechargeable batteries, datalogging, vibrating alarm</t>
  </si>
  <si>
    <t>54-53-A18000000A</t>
  </si>
  <si>
    <t>O2, Cl2 - alkaline batteries</t>
  </si>
  <si>
    <t>54-53-A18000000N</t>
  </si>
  <si>
    <t>O2, Cl2 - rechargeable batteries</t>
  </si>
  <si>
    <t>54-53-A18000000NY</t>
  </si>
  <si>
    <t>O2, Cl2 - rechargeable batteries, vibrating alarm</t>
  </si>
  <si>
    <t>54-53-A18005200NW</t>
  </si>
  <si>
    <t>O2, Cl2, PID - rechargeable batteries, datalogging, vibrating alarm</t>
  </si>
  <si>
    <t>54-53-A18008000N</t>
  </si>
  <si>
    <t>O2, Cl2, LEL - rechargeable batteries</t>
  </si>
  <si>
    <t>54-53-A18008000NW</t>
  </si>
  <si>
    <t>O2, Cl2, LEL - rechargeable batteries, datalogging, vibrating alarm</t>
  </si>
  <si>
    <t>54-53-A18202180N</t>
  </si>
  <si>
    <t>O2, Cl2, ClO2, NH3, LEL - rechargeable batteries</t>
  </si>
  <si>
    <t>54-53-A18215280N</t>
  </si>
  <si>
    <t>O2, Cl2, NH3, PID, LEL - rechargeable batteries</t>
  </si>
  <si>
    <t>54-53-A18215280NW</t>
  </si>
  <si>
    <t>O2, Cl2, NH3, PID, LEL - rechargeable batteries, datalogging, vibrating alarm</t>
  </si>
  <si>
    <t>54-53-A18218000A</t>
  </si>
  <si>
    <t>O2, Cl2, NH3, LEL - alkaline batteries</t>
  </si>
  <si>
    <t>54-53-A18218000N</t>
  </si>
  <si>
    <t>O2, Cl2, NH3, LEL - rechargeable batteries</t>
  </si>
  <si>
    <t>54-53-A18218000NW</t>
  </si>
  <si>
    <t>O2, Cl2, NH3, LEL - rechargeable batteries, datalogging, vibrating alarm</t>
  </si>
  <si>
    <t>54-53-A18218000NY</t>
  </si>
  <si>
    <t>O2, Cl2, NH3, LEL - rechargeable batteries, vibrating alarm</t>
  </si>
  <si>
    <t>54-53-A18235200ND</t>
  </si>
  <si>
    <t>O2, Cl2, HCN, PID - rechargeable batteries, datalogging</t>
  </si>
  <si>
    <t>54-53-A19005280ND</t>
  </si>
  <si>
    <t>O2, CO-H, PID, LEL - rechargeable batteries, datalogging</t>
  </si>
  <si>
    <t>54-53-A19008000N</t>
  </si>
  <si>
    <t>O2, CO-H, LEL - rechargeable batteries</t>
  </si>
  <si>
    <t>54-53-A19008000ND</t>
  </si>
  <si>
    <t>O2, CO-H, LEL - rechargeable batteries, datalogging</t>
  </si>
  <si>
    <t>54-53-A20000000N</t>
  </si>
  <si>
    <t>O2, ClO2 - rechargeable batteries</t>
  </si>
  <si>
    <t>54-53-A20000000NY</t>
  </si>
  <si>
    <t>O2, ClO2 - rechargeable batteries, vibrating alarm</t>
  </si>
  <si>
    <t>54-53-A21000000ND</t>
  </si>
  <si>
    <t>O2, NH3 - rechargeable batteries, datalogging</t>
  </si>
  <si>
    <t>54-53-A21005000ND</t>
  </si>
  <si>
    <t>O2, NH3, IR-CO2 - rechargeable batteries, datalogging</t>
  </si>
  <si>
    <t>54-53-A21008000N</t>
  </si>
  <si>
    <t>O2, NH3, LEL - rechargeable batteries</t>
  </si>
  <si>
    <t>54-53-A21008000NY</t>
  </si>
  <si>
    <t>O2, NH3, LEL - rechargeable batteries, vibrating alarm</t>
  </si>
  <si>
    <t>54-53-A21238000NW</t>
  </si>
  <si>
    <t>O2, NH3, HCN, LEL - rechargeable batteries, datalogging, vibrating alarm</t>
  </si>
  <si>
    <t>54-53-B00000000NW</t>
  </si>
  <si>
    <t>No sensors - rechargeable batteries, datalogging, vibrating alarm</t>
  </si>
  <si>
    <t>54-53-B00005000A</t>
  </si>
  <si>
    <t>IR-CO2 - alkaline batteries</t>
  </si>
  <si>
    <t>54-53-B00005000AD</t>
  </si>
  <si>
    <t>IR-CO2 - alkaline batteries, datalogging</t>
  </si>
  <si>
    <t>54-53-B00005000N</t>
  </si>
  <si>
    <t>IR-CO2 - rechargeable batteries</t>
  </si>
  <si>
    <t>54-53-B00005000ND</t>
  </si>
  <si>
    <t>IR-CO2 - rechargeable batteries, datalogging</t>
  </si>
  <si>
    <t>54-53-B00005000NW</t>
  </si>
  <si>
    <t>IR-CO2 - rechargeable batteries, datalogging, vibrating alarm</t>
  </si>
  <si>
    <t>54-53-B00005052N</t>
  </si>
  <si>
    <t>IR-CO2, PID - rechargeable batteries</t>
  </si>
  <si>
    <t>54-53-B00005200A</t>
  </si>
  <si>
    <t>PID - alkaline batteries</t>
  </si>
  <si>
    <t>54-53-B00005200AW</t>
  </si>
  <si>
    <t>PID - alkaline batteries, datalogging, vibrating alarm</t>
  </si>
  <si>
    <t>54-53-B00005200N</t>
  </si>
  <si>
    <t>PID - rechargeable batteries</t>
  </si>
  <si>
    <t>54-53-B00005200ND</t>
  </si>
  <si>
    <t>PID - rechargeable batteries, datalogging</t>
  </si>
  <si>
    <t>54-53-B00005200NW</t>
  </si>
  <si>
    <t>PID - rechargeable batteries, datalogging, vibrating alarm</t>
  </si>
  <si>
    <t>54-53-B00005200NY</t>
  </si>
  <si>
    <t>PID - rechargeable batteries, vibrating alarm</t>
  </si>
  <si>
    <t>54-53-B00005280A</t>
  </si>
  <si>
    <t>PID, LEL - alkaline batteries</t>
  </si>
  <si>
    <t>54-53-B00005280AY</t>
  </si>
  <si>
    <t>PID, LEL - alkaline batteries, vibrating alarm</t>
  </si>
  <si>
    <t>54-53-B00008000A</t>
  </si>
  <si>
    <t>LEL - alkaline batteries</t>
  </si>
  <si>
    <t>54-53-B01000000A</t>
  </si>
  <si>
    <t>CO - alkaline batteries</t>
  </si>
  <si>
    <t>54-53-B01000000N</t>
  </si>
  <si>
    <t>CO - rechargeable batteries</t>
  </si>
  <si>
    <t>54-53-B01005052N</t>
  </si>
  <si>
    <t>CO, IR-CO2, PID - rechargeable batteries</t>
  </si>
  <si>
    <t>54-53-B01005052ND</t>
  </si>
  <si>
    <t>CO, IR-CO2, PID - rechargeable batteries, datalogging</t>
  </si>
  <si>
    <t>54-53-B01005052NW</t>
  </si>
  <si>
    <t>CO, IR-CO2, PID - rechargeable batteries, datalogging, vibrating alarm</t>
  </si>
  <si>
    <t>54-53-B01020300NW</t>
  </si>
  <si>
    <t>CO, H2S, SO2 - rechargeable batteries, datalogging, vibrating alarm</t>
  </si>
  <si>
    <t>54-53-B01022100N</t>
  </si>
  <si>
    <t>CO, H2S, NH3 - rechargeable batteries</t>
  </si>
  <si>
    <t>54-53-B01030000NW</t>
  </si>
  <si>
    <t>CO, SO2 - rechargeable batteries, datalogging, vibrating alarm</t>
  </si>
  <si>
    <t>54-53-B01030952NW</t>
  </si>
  <si>
    <t>CO, SO2, NO2, PID - rechargeable batteries, datalogging, vibrating alarm</t>
  </si>
  <si>
    <t>54-53-B01090000N</t>
  </si>
  <si>
    <t>CO, NO2 - rechargeable batteries</t>
  </si>
  <si>
    <t>54-53-B01095000NW</t>
  </si>
  <si>
    <t>CO, NO2, IR-CO2 - rechargeable batteries, datalogging, vibrating alarm</t>
  </si>
  <si>
    <t>54-53-B01095080NW</t>
  </si>
  <si>
    <t>CO, NO2, IR-CO2, LEL - rechargeable batteries, datalogging, vibrating alarm</t>
  </si>
  <si>
    <t>54-53-B01132180N</t>
  </si>
  <si>
    <t>CO, PH3, NH3, LEL - rechargeable batteries</t>
  </si>
  <si>
    <t>54-53-B01215000NW</t>
  </si>
  <si>
    <t>CO, NH3, IR-CO2 - rechargeable batteries, datalogging, vibrating alarm</t>
  </si>
  <si>
    <t>54-53-B01230000A</t>
  </si>
  <si>
    <t>CO, HCN - alkaline batteries</t>
  </si>
  <si>
    <t>54-53-B01230000N</t>
  </si>
  <si>
    <t>CO, HCN - rechargeable batteries</t>
  </si>
  <si>
    <t>54-53-B01230000ND</t>
  </si>
  <si>
    <t>CO, HCN - rechargeable batteries, datalogging</t>
  </si>
  <si>
    <t>54-53-B01230000NW</t>
  </si>
  <si>
    <t>CO, HCN - rechargeable batteries, datalogging, vibrating alarm</t>
  </si>
  <si>
    <t>54-53-B02005000N</t>
  </si>
  <si>
    <t>H2S, IR-CO2 - rechargeable batteries</t>
  </si>
  <si>
    <t>54-53-B02005052NW</t>
  </si>
  <si>
    <t>H2S, IR-CO2, PID - rechargeable batteries, datalogging, vibrating alarm</t>
  </si>
  <si>
    <t>54-53-B02005080NW</t>
  </si>
  <si>
    <t>H2S, IR-CO2, LEL - rechargeable batteries, datalogging, vibrating alarm</t>
  </si>
  <si>
    <t>54-53-B02031352A</t>
  </si>
  <si>
    <t>H2S, SO2, PH3, PID - alkaline batteries</t>
  </si>
  <si>
    <t>54-53-B02031352AW</t>
  </si>
  <si>
    <t>H2S, SO2, PH3, PID - alkaline batteries, datalogging, vibrating alarm</t>
  </si>
  <si>
    <t>54-53-B02180321ND</t>
  </si>
  <si>
    <t>H2S, Cl2, SO2, NH3 - rechargeable batteries, datalogging</t>
  </si>
  <si>
    <t>54-53-B02210000AW</t>
  </si>
  <si>
    <t>H2S, NH3 - alkaline batteries, datalogging, vibrating alarm</t>
  </si>
  <si>
    <t>54-53-B03000000N</t>
  </si>
  <si>
    <t>SO2 - rechargeable batteries</t>
  </si>
  <si>
    <t>54-53-B03102152ND</t>
  </si>
  <si>
    <t>SO2, HCN, NH3, PID - rechargeable batteries, datalogging</t>
  </si>
  <si>
    <t>54-53-B03140921ND</t>
  </si>
  <si>
    <t>SO2, Duo-Tox (H2S/CO), NO2, NH3 - rechargeable batteries, datalogging</t>
  </si>
  <si>
    <t>54-53-B03140952N</t>
  </si>
  <si>
    <t>SO2, Duo-Tox (H2S/CO), NO2, PID - rechargeable batteries</t>
  </si>
  <si>
    <t>54-53-B03148000NW</t>
  </si>
  <si>
    <t>SO2, Duo-Tox (H2S/CO), LEL - rechargeable batteries, datalogging, vibrating alarm</t>
  </si>
  <si>
    <t>54-53-B03180000N</t>
  </si>
  <si>
    <t>SO2, Cl2 - rechargeable batteries</t>
  </si>
  <si>
    <t>54-53-B03182100NY</t>
  </si>
  <si>
    <t>SO2, Cl2, NH3 - rechargeable batteries, vibrating alarm</t>
  </si>
  <si>
    <t>54-53-B03210000NW</t>
  </si>
  <si>
    <t>SO2, NH3 - rechargeable batteries, datalogging, vibrating alarm</t>
  </si>
  <si>
    <t>54-53-B03210000NY</t>
  </si>
  <si>
    <t>SO2, NH3 - rechargeable batteries, vibrating alarm</t>
  </si>
  <si>
    <t>54-53-B06090000NW</t>
  </si>
  <si>
    <t>NO, NO2 - rechargeable batteries, datalogging, vibrating alarm</t>
  </si>
  <si>
    <t>54-53-B06140950NW</t>
  </si>
  <si>
    <t>NO, Duo-Tox (CO/H2S), NO2, IR-CO2 - rechargeable batteries, datalogging, vibrating alarm</t>
  </si>
  <si>
    <t>54-53-B09145080NW</t>
  </si>
  <si>
    <t>NO2, Duo-Tox (CO/H2S), IR-CO2, LEL - rechargeable batteries, datalogging, vibrating alarm</t>
  </si>
  <si>
    <t>54-53-B09212300NW</t>
  </si>
  <si>
    <t>NO2, NH3, HCN - rechargeable batteries, datalogging, vibrating alarm</t>
  </si>
  <si>
    <t>54-53-B13005200NW</t>
  </si>
  <si>
    <t>PH3, PID - rechargeable batteries, datalogging, vibrating alarm</t>
  </si>
  <si>
    <t>54-53-B13212350NW</t>
  </si>
  <si>
    <t>PH3, NH3, HCN, IR-CO2 - rechargeable batteries, datalogging, vibrating alarm</t>
  </si>
  <si>
    <t>54-53-B14215200NW</t>
  </si>
  <si>
    <t>Duo-Tox (H2S/CO), NH3, PID - rechargeable batteries, datalogging, vibrating alarm</t>
  </si>
  <si>
    <t>54-53-B14218000NW</t>
  </si>
  <si>
    <t>Duo-Tox (H2S/CO), NH3, LEL - rechargeable batteries, datalogging, vibrating alarm</t>
  </si>
  <si>
    <t>54-53-B18000000N</t>
  </si>
  <si>
    <t>Cl2 - rechargeable batteries</t>
  </si>
  <si>
    <t>54-53-B18210000N</t>
  </si>
  <si>
    <t>Cl2, NH3 - rechargeable batteries</t>
  </si>
  <si>
    <t>54-53-B18215200N</t>
  </si>
  <si>
    <t>Cl2, NH3, PID - rechargeable batteries</t>
  </si>
  <si>
    <t>54-53-B18215200ND</t>
  </si>
  <si>
    <t>Cl2, NH3, PID - rechargeable batteries, datalogging</t>
  </si>
  <si>
    <t>54-53-B18230000A</t>
  </si>
  <si>
    <t>Cl2, HCN - alkaline batteries</t>
  </si>
  <si>
    <t>54-53-B21005200AD</t>
  </si>
  <si>
    <t>NH3, PID - alkaline batteries, datalogging</t>
  </si>
  <si>
    <t>54-53-B21005280NW</t>
  </si>
  <si>
    <t>NH3, PID, LEL - rechargeable batteries, datalogging, vibrating alarm</t>
  </si>
  <si>
    <t>54-54-01</t>
  </si>
  <si>
    <t>Replacement carbon monoxide (CO) sensor for PhD 6</t>
  </si>
  <si>
    <t>54-54-02</t>
  </si>
  <si>
    <t>Replacement hydrogen sulfide (H2S) sensor for PhD 6</t>
  </si>
  <si>
    <t>54-54-03</t>
  </si>
  <si>
    <t>Replacement sulfur dioxide (SO2) sensor for PhD 6</t>
  </si>
  <si>
    <t>54-54-06</t>
  </si>
  <si>
    <t>Replacement nitric oxide (NO) sensor</t>
  </si>
  <si>
    <t>54-54-09</t>
  </si>
  <si>
    <t>Replacement nitrogen dioxide (NO2) sensor for PhD 6</t>
  </si>
  <si>
    <t>54-54-102</t>
  </si>
  <si>
    <t>Motorized sampling pump kit with sampling hose (10 ft. / 3 m, 3/16 in. I.D., 5/16 in. O.D.)</t>
  </si>
  <si>
    <t>54-54-102-C</t>
  </si>
  <si>
    <t>Motorized sampling pump kit with sampling hose (10 ft. / 3 m, 3/16 in. I.D., 5/16 in. O.D.), for use with reactive gases</t>
  </si>
  <si>
    <t>54-54-103-1</t>
  </si>
  <si>
    <t>Rechargeable battery charger</t>
  </si>
  <si>
    <t>54-54-103-12</t>
  </si>
  <si>
    <t>Vehicle charger (12 VDC), includes cigarette lighter style adaptor and mounting hardware</t>
  </si>
  <si>
    <t>54-54-104</t>
  </si>
  <si>
    <t>Replacement test cap for PhD 6</t>
  </si>
  <si>
    <t>54-54-105</t>
  </si>
  <si>
    <t>Manual sample draw kit, includes probe, squeeze bulb, hose (10 ft. / 3 m, 3/16 in. I.D., 5/16 in. O.D.) and sample draw adaptor</t>
  </si>
  <si>
    <t>54-54-108</t>
  </si>
  <si>
    <t>PID lamp cleaning kit</t>
  </si>
  <si>
    <t>54-54-109</t>
  </si>
  <si>
    <t>Shoulder strap</t>
  </si>
  <si>
    <t>54-54-116</t>
  </si>
  <si>
    <t>Replacement PID lamp kit</t>
  </si>
  <si>
    <t>54-54-13</t>
  </si>
  <si>
    <t>Replacement phosphine (PH3) sensor</t>
  </si>
  <si>
    <t>54-54-14</t>
  </si>
  <si>
    <t>Replacement Duo-Tox (CO / H2S) sensor for PhD 6</t>
  </si>
  <si>
    <t>54-54-18</t>
  </si>
  <si>
    <t>Replacement chlorine (Cl2) sensor for PhD 6</t>
  </si>
  <si>
    <t>54-54-19</t>
  </si>
  <si>
    <t>Replacement carbon monoxide (CO-H, H2 resistant) sensor</t>
  </si>
  <si>
    <t>54-54-20</t>
  </si>
  <si>
    <t>Replacement chlorine dioxide (ClO2) sensor</t>
  </si>
  <si>
    <t>54-54-21</t>
  </si>
  <si>
    <t>Replacement ammonia (NH3) sensor for PhD6</t>
  </si>
  <si>
    <t>54-54-23</t>
  </si>
  <si>
    <t>Replacement hydrogen cyanide (HCN) sensor for PhD 6 - Note: 1 year warranty.</t>
  </si>
  <si>
    <t>54-54-25</t>
  </si>
  <si>
    <t>Replacement carbon monoxide (CO-H, H2 resistant) sensor (SMART)</t>
  </si>
  <si>
    <t>54-54-50</t>
  </si>
  <si>
    <t>Replacement IR carbon dioxide (IR-CO2) sensor</t>
  </si>
  <si>
    <t>54-54-51</t>
  </si>
  <si>
    <t>Replacement IR methane (IR-CH4) sensor</t>
  </si>
  <si>
    <t>54-54-52</t>
  </si>
  <si>
    <t>Replacement volatile organic compounds (VOC) PID sensor</t>
  </si>
  <si>
    <t>54-54-80C</t>
  </si>
  <si>
    <t>Replacement combustible (LEL) sensor for PhD 6</t>
  </si>
  <si>
    <t>54-54-90</t>
  </si>
  <si>
    <t>Replacement oxygen (O2) sensor for PhD 6</t>
  </si>
  <si>
    <t>54-54-9400N</t>
  </si>
  <si>
    <t>IQ6 Docking Station 4-Ports with Ethernet for networking</t>
  </si>
  <si>
    <t>54-9032E</t>
  </si>
  <si>
    <t>Methane (CH4, propane equivalent 1.62% v/v / 50% LEL), Oxygen (O2 18% v/v), Hydrogen Sulfide (H2S 25ppm), Carbon Monoxide (CO 100ppm), balance N2 103L</t>
  </si>
  <si>
    <t>54-9033</t>
  </si>
  <si>
    <t>CO (50 ppm) / O2 (18.0%); balance N2, 5 yr. shelf life, 103 L</t>
  </si>
  <si>
    <t>54-9034</t>
  </si>
  <si>
    <t>H2S (25 ppm); balance N2, 1 yr. shelf life, 58 L</t>
  </si>
  <si>
    <t>54-9035</t>
  </si>
  <si>
    <t>Nitgrogen (N2 99.9%+ v/v, O2 &lt; 0.1% v/v) 103L</t>
  </si>
  <si>
    <t>54-9036</t>
  </si>
  <si>
    <t>CO (50 ppm) / O2 (18.0%); balance N2, 5 yr. shelf life, 34 L - Note: Cylinder requires regulator 12-022 and is non-dock compatible.</t>
  </si>
  <si>
    <t>54-9037</t>
  </si>
  <si>
    <t>54-9039</t>
  </si>
  <si>
    <t>Zero air (O2 20.9% v/v) 103L</t>
  </si>
  <si>
    <t>54-9041</t>
  </si>
  <si>
    <t>O2 (18.0%), LEL (CH4, 50%), CO  (50 ppm); balance N2, 5 yr. shelf life, 103 L</t>
  </si>
  <si>
    <t>54-9042E</t>
  </si>
  <si>
    <t>O2 (18.0%), LEL (propane equivalent CH4, 50%), CO  (50 ppm); balance N2, 5 yr. shelf life, 103 L</t>
  </si>
  <si>
    <t>54-9043</t>
  </si>
  <si>
    <t>O2 (18.0%), LEL (CH4, 50%), CO  (50 ppm), H2S  (25 ppm); balance N2, 1 yr.  shelf life, 58 L</t>
  </si>
  <si>
    <t>54-9044E</t>
  </si>
  <si>
    <t>O2 (18.0%), LEL (propane equivalent CH4, 50%), CO  (50 ppm), H2S  (25 ppm); balance N2, 1 yr. shelf life, 58 L</t>
  </si>
  <si>
    <t>54-9045E</t>
  </si>
  <si>
    <t>O2 (18.0%), LEL (propane equivalent CH4, 50%), CO  (50 ppm); balance N2, 5 yr. shelf life, 34 L - Note: Cylinder requires regulator 12-022 and is non-dock compatible.</t>
  </si>
  <si>
    <t>54-9048E</t>
  </si>
  <si>
    <t>Methane (CH4, propane equivalent 1.25% v/v / 50% LEL), Oxygen (O2 18% v/v), Hydrogen Sulfide (H2S 25ppm), Carbon Monoxide (CO 100ppm), balance N2 58L</t>
  </si>
  <si>
    <t>54-9049E</t>
  </si>
  <si>
    <t>O2 (18.0%), LEL (propane equivalent CH4, 50%), CO  (50 ppm), H2S  (25 ppm); balance N2, 1 yr. shelf life, 34 L</t>
  </si>
  <si>
    <t>54-9051</t>
  </si>
  <si>
    <t>Ammonia (NH3 50PPM), balance Nitrogen 58L</t>
  </si>
  <si>
    <t>54-9052</t>
  </si>
  <si>
    <t>Chlorine (Cl2 5PPM), balance Nitrogen 58L</t>
  </si>
  <si>
    <t>54-9054</t>
  </si>
  <si>
    <t>Hydrogen Cyanide  (HCN 10PPPM), balance Nitrogen 58L</t>
  </si>
  <si>
    <t>54-9055</t>
  </si>
  <si>
    <t>Nitric Oxide (NO 30PPM) balance Nitrogen 58L</t>
  </si>
  <si>
    <t>54-9056</t>
  </si>
  <si>
    <t>Nitrogen Dioxide (NO2 5PPM) balance Nitrogen 58L</t>
  </si>
  <si>
    <t>54-9057</t>
  </si>
  <si>
    <t>Hydrogen Sulfide (H2S 25PPM) balance Nitrogen 34L</t>
  </si>
  <si>
    <t>54-9058</t>
  </si>
  <si>
    <t>Sulfur Dioxide (SO2 10PPM) balance Nitrogen 34L</t>
  </si>
  <si>
    <t>54-9065</t>
  </si>
  <si>
    <t>Phosphine (PH3 5PPM) balance Nitrogen 58L</t>
  </si>
  <si>
    <t>54-9068E</t>
  </si>
  <si>
    <t>Methane (CH4, 1.25% / 50% LEL pentane equivalent), oxygen (O2, 18.0%), balance N2, 103 L (steel)</t>
  </si>
  <si>
    <t>54-9070E</t>
  </si>
  <si>
    <t>Methane (CH4, 1.25% / 50% LEL pentane equivalent), carbon monoxide (CO, 50 ppm), oxygen (O2, 18.0%), balance N2, 103 L (steel)</t>
  </si>
  <si>
    <t>54-9071E</t>
  </si>
  <si>
    <t>Methane (CH4, 1.25% / 50% LEL pentane equivalent), carbon monoxide (CO, 50 ppm), balance N2, 29 L</t>
  </si>
  <si>
    <t>54-9076</t>
  </si>
  <si>
    <t>Cl2 (10 ppm); balance N2, 9 mo. shelf life, 58 L</t>
  </si>
  <si>
    <t>54-9079</t>
  </si>
  <si>
    <t>Methane (CH4, 2.5% / 50% LEL), oxygen (O2, 18.0%), balance N2, 34 L (steel)</t>
  </si>
  <si>
    <t>54-9081</t>
  </si>
  <si>
    <t>Carbon dioxide (CO2, 2%), oxygen (O2, 18.0%), balance N2, 103 L (steel)</t>
  </si>
  <si>
    <t>54-9082</t>
  </si>
  <si>
    <t>Isobutylene (100 ppm), oxygen (O2, 18.0% v/v) balance N2 103L (6D cylinder)</t>
  </si>
  <si>
    <t>56-502-10</t>
  </si>
  <si>
    <t>Sensor screen filter for MultiPro  (kit of 10)</t>
  </si>
  <si>
    <t>61-001</t>
  </si>
  <si>
    <t>Replacement particulate filter for probe (54-05-A0403)</t>
  </si>
  <si>
    <t>61-047</t>
  </si>
  <si>
    <t>Replacement hydrophobic filter for probe (54-05-A0403)</t>
  </si>
  <si>
    <t>BWC2-H</t>
  </si>
  <si>
    <t>BW Clip 2-year, hydrogen sulfide (H2S, Low - 10 ppm / High - 15 ppm)</t>
  </si>
  <si>
    <t>BWC2-H10</t>
  </si>
  <si>
    <t>BW Clip 2-year, hydrogen sulfide (H2S, Low - 10 ppm / High - 10 ppm)</t>
  </si>
  <si>
    <t>BWC2-H1632</t>
  </si>
  <si>
    <t>BW Clip 2-year, hydrogen sulfide (H2S, Low - 1.6 ppm / High - 3.2 ppm)</t>
  </si>
  <si>
    <t>BWC2-H1650</t>
  </si>
  <si>
    <t>BW Clip 2-year, hydrogen sulfide (H2S, Low - 1.6 ppm / High - 5 ppm)</t>
  </si>
  <si>
    <t>BWC2-H35</t>
  </si>
  <si>
    <t>BW Clip 2-year, hydrogen sulfide (H2S, Low - 3 ppm / High - 5 ppm)</t>
  </si>
  <si>
    <t>BWC2-H5</t>
  </si>
  <si>
    <t>BW Clip 2-year, hydrogen sulfide (H2S, Low - 5 ppm / High - 5 ppm)</t>
  </si>
  <si>
    <t>BWC2-H510</t>
  </si>
  <si>
    <t>BW Clip 2-year, hydrogen sulfide (H2S, Low - 5 ppm / High 10 ppm)</t>
  </si>
  <si>
    <t>BWC2-H515</t>
  </si>
  <si>
    <t>BW Clip 2-year, hydrogen sulfide (H2S, Low - 5 ppm / High 15 ppm)</t>
  </si>
  <si>
    <t>BWC2-H7</t>
  </si>
  <si>
    <t>BW Clip 2-year, hydrogen sulfide (H2S, Low - 7 ppm / High - 7 ppm)</t>
  </si>
  <si>
    <t>BWC2-H710</t>
  </si>
  <si>
    <t>BW Clip 2-year, hydrogen sulfide (H2S, Low - 7 ppm / High - 10 ppm)</t>
  </si>
  <si>
    <t>BWC2-H714</t>
  </si>
  <si>
    <t>BW Clip 2-year, hydrogen sulfide (H2S, Low - 7 ppm / High - 14 ppm)</t>
  </si>
  <si>
    <t>BWC2-H-B50</t>
  </si>
  <si>
    <t>BW Clip 2-year, hydrogen sulfide (H2S, Low - 10 ppm / High - 15 ppm), bulk pack of 50 units</t>
  </si>
  <si>
    <t>BWC2-M</t>
  </si>
  <si>
    <t>BW Clip 2-year, carbon monoxide (CO, Low - 35 ppm / High - 200 ppm)</t>
  </si>
  <si>
    <t>BWC2-M100</t>
  </si>
  <si>
    <t>BW Clip 2-year, carbon monoxide (CO, Low - 100 ppm / High - 100 ppm)</t>
  </si>
  <si>
    <t>BWC2-M10200</t>
  </si>
  <si>
    <t>BW Clip 2-year, carbon monoxide (CO, Low - 10 ppm / High - 200 ppm)</t>
  </si>
  <si>
    <t>BWC2-M1050</t>
  </si>
  <si>
    <t>BW Clip 2-year, carbon monoxide (CO, Low - 10 ppm / High - 50 ppm)</t>
  </si>
  <si>
    <t>BWC2-M2050</t>
  </si>
  <si>
    <t>BW Clip 2-year, carbon monoxide (CO, Low - 20 ppm / High - 50 ppm)</t>
  </si>
  <si>
    <t>BWC2-M25100</t>
  </si>
  <si>
    <t>BW Clip 2-year, carbon monoxide (CO, Low - 25 ppm / High - 100 ppm)</t>
  </si>
  <si>
    <t>BWC2-M2550</t>
  </si>
  <si>
    <t>BW Clip 2-year, carbon monoxide (CO, Low - 25 ppm / High - 50 ppm)</t>
  </si>
  <si>
    <t>BWC2-M2575</t>
  </si>
  <si>
    <t>BW Clip 2-year, carbon monoxide (CO, Low - 25 ppm / High - 75 ppm)</t>
  </si>
  <si>
    <t>BWC2-M30100</t>
  </si>
  <si>
    <t>BW Clip 2-year, carbon monoxide (CO, Low - 30 ppm / High - 100 ppm)</t>
  </si>
  <si>
    <t>BWC2-M30200</t>
  </si>
  <si>
    <t>BW Clip 2-year, carbon monoxide (CO, Low - 30 ppm / High - 200 ppm)</t>
  </si>
  <si>
    <t>BWC2-M3060</t>
  </si>
  <si>
    <t>BW Clip 2-year, carbon monoxide (CO, Low - 30 ppm / High - 60 ppm)</t>
  </si>
  <si>
    <t>BWC2-M50</t>
  </si>
  <si>
    <t>BW Clip 2-year, carbon monoxide (CO, Low - 50 ppm / High - 50 ppm)</t>
  </si>
  <si>
    <t>BWC2-M50100</t>
  </si>
  <si>
    <t>BW Clip 2-year, carbon monoxide (CO, Low - 50 ppm / High - 100 ppm)</t>
  </si>
  <si>
    <t>BWC2-M50200</t>
  </si>
  <si>
    <t>BW Clip 2-year, carbon monoxide (CO, Low - 50 ppm / High - 200 ppm)</t>
  </si>
  <si>
    <t>BWC2-M-B50</t>
  </si>
  <si>
    <t>BW Clip 2-year, carbon monoxide (CO, Low - 35 ppm / High - 200 ppm) Bulk 50</t>
  </si>
  <si>
    <t>BWC2R-H</t>
  </si>
  <si>
    <t>Hydrogen sulfide (H2S), 2 year (Low 10 ppm / High 15 ppm)</t>
  </si>
  <si>
    <t>BWC2R-H1.65</t>
  </si>
  <si>
    <t>Hydrogen sulfide (H2S), 2 year (Low 1.6 ppm / High 5 ppm)</t>
  </si>
  <si>
    <t>BWC2R-H35</t>
  </si>
  <si>
    <t>Hydrogen sulfide (H2S), 2 year (Low 3 ppm / High 5 ppm)</t>
  </si>
  <si>
    <t>BWC2R-H510</t>
  </si>
  <si>
    <t>Hydrogen sulfide (H2S), 2 year (Low 5 ppm / High 10 ppm)</t>
  </si>
  <si>
    <t>BWC2R-H515</t>
  </si>
  <si>
    <t>Hydrogen sulfide (H2S), 2 year (Low 5 ppm / High 15 ppm)</t>
  </si>
  <si>
    <t>BWC2R-H7</t>
  </si>
  <si>
    <t>Hydrogen sulfide (H2S), 2 year (Low 7 ppm / High 7 ppm)</t>
  </si>
  <si>
    <t>BWC2R-M</t>
  </si>
  <si>
    <t>Carbon monoxide (CO), 2 year (Low 35 ppm / High 200 ppm)</t>
  </si>
  <si>
    <t>BWC2R-M1020</t>
  </si>
  <si>
    <t>Carbon monoxide (CO), 2 year (Low 10 ppm / High 20 ppm)</t>
  </si>
  <si>
    <t>BWC2R-M1025</t>
  </si>
  <si>
    <t>Carbon monoxide (CO), 2 year (Low 10 ppm / High 25 ppm)</t>
  </si>
  <si>
    <t>BWC2R-M2050</t>
  </si>
  <si>
    <t>Carbon monoxide (CO), 2 year (Low 20 ppm / High 50 ppm)</t>
  </si>
  <si>
    <t>BWC2R-M25100</t>
  </si>
  <si>
    <t>Carbon monoxide (CO), 2 year (Low 25 ppm / High 100 ppm)</t>
  </si>
  <si>
    <t>BWC2R-M2550</t>
  </si>
  <si>
    <t>Carbon monoxide (CO), 2 year (Low 25 ppm / High 50 ppm)</t>
  </si>
  <si>
    <t>BWC2R-M30200</t>
  </si>
  <si>
    <t>Carbon monoxide (CO), 2 year (Low 30 ppm / High 200 ppm)</t>
  </si>
  <si>
    <t>BWC2R-M3060</t>
  </si>
  <si>
    <t>Carbon monoxide (CO), 2 year (Low 30 ppm / High 60 ppm)</t>
  </si>
  <si>
    <t>BWC2R-M35100</t>
  </si>
  <si>
    <t>Carbon monoxide (CO), 2 year (Low 35 ppm / High 100 ppm)</t>
  </si>
  <si>
    <t>BWC2R-M50100</t>
  </si>
  <si>
    <t>Carbon monoxide (CO), 2 year (Low 50 ppm / High 100 ppm)</t>
  </si>
  <si>
    <t>BWC2R-M50200</t>
  </si>
  <si>
    <t>Carbon monoxide (CO), 2 year (Low 50 ppm / High 200 ppm)</t>
  </si>
  <si>
    <t>BWC2R-S</t>
  </si>
  <si>
    <t>Sulfur dioxide (SO2), 2 year (Low 5 ppm / High 10 ppm)</t>
  </si>
  <si>
    <t>BWC2R-S24</t>
  </si>
  <si>
    <t>Sulfur dioxide (SO2), 2 year (Low 2 ppm / High 4 ppm)</t>
  </si>
  <si>
    <t>BWC2R-X</t>
  </si>
  <si>
    <t>Oxygen (O2), 2 year (Low 19.5% / High 23.5%)</t>
  </si>
  <si>
    <t>BWC2R-X19.522</t>
  </si>
  <si>
    <t>Oxygen (O2), 2 year (Low 19.5% / High 22.0%)</t>
  </si>
  <si>
    <t>BWC2R-X19.522.5</t>
  </si>
  <si>
    <t>Oxygen (O2), 2 year (Low 19.5% / High 22.5%)</t>
  </si>
  <si>
    <t>BWC2-S</t>
  </si>
  <si>
    <t>BW Clip 2-year, sulfur dioxide (SO2, Low - 5 ppm / High - 10 ppm)</t>
  </si>
  <si>
    <t>BWC2-S24</t>
  </si>
  <si>
    <t>BW Clip 2-year, sulfur dioxide (SO2, Low - 2 ppm / High - 4 ppm)</t>
  </si>
  <si>
    <t>BWC2-S25</t>
  </si>
  <si>
    <t>BW Clip 2-year, sulfur dioxide (SO2, Low - 2 ppm / High - 5 ppm)</t>
  </si>
  <si>
    <t>BWC2-S-B50</t>
  </si>
  <si>
    <t>BW Clip 2-year, sulfur dioxide (SO2, Low - 5 ppm / High - 10 ppm) Bulk 50</t>
  </si>
  <si>
    <t>BWC2-X</t>
  </si>
  <si>
    <t>BW Clip 2-year, oxygen (O2, Low - 19.5% / High - 23.5%)</t>
  </si>
  <si>
    <t>BWC2-X-B50</t>
  </si>
  <si>
    <t>BW Clip 2-year, oxygen (O2, Low - 19.5 % / High - 23.5 %) Bulk 50</t>
  </si>
  <si>
    <t>BWC3-H</t>
  </si>
  <si>
    <t>BW Clip 3-year, hydrogen sulfide (H2S, Low - 10 ppm / High - 15 ppm)</t>
  </si>
  <si>
    <t>BWC3-H1.63.2</t>
  </si>
  <si>
    <t>Hydrogen sulfide (H2S), 3 year (Low 1.6 ppm / High 3.2 ppm)</t>
  </si>
  <si>
    <t>BWC3-H1010</t>
  </si>
  <si>
    <t>BW Clip 3-year, hydrogen sulfide (H2S, Low - 10 ppm / High - 10 ppm)</t>
  </si>
  <si>
    <t>BWC3-H27</t>
  </si>
  <si>
    <t>BW Clip 3-year, hydrogen sulfide (H2S, Low - 2 ppm / High - 7 ppm)</t>
  </si>
  <si>
    <t>BWC3-H5</t>
  </si>
  <si>
    <t>BW Clip 3-year, hydrogen sulfide (H2S, Low - 5 ppm / High - 5 ppm)</t>
  </si>
  <si>
    <t>BWC3-H510</t>
  </si>
  <si>
    <t>BW Clip 3-year, hydrogen sulfide (H2S, Low - 5 ppm / High - 10 ppm)</t>
  </si>
  <si>
    <t>BWC3-H-B50</t>
  </si>
  <si>
    <t xml:space="preserve">BW Clip 3-year, hydrogen sulfide (H2S, Low - 10 ppm / High - 15 ppm) Bulk 50 </t>
  </si>
  <si>
    <t>BWC3-M</t>
  </si>
  <si>
    <t>BW Clip 3-year, carbon monoxide (CO, Low - 35 ppm / High - 200 ppm)</t>
  </si>
  <si>
    <t>BWC3-M1535</t>
  </si>
  <si>
    <t>BW Clip 3-year, carbon monoxide (CO, Low - 15 ppm / High - 35 ppm)</t>
  </si>
  <si>
    <t>BWC3-M25100</t>
  </si>
  <si>
    <t>BW Clip 3-year, carbon monoxide (CO, Low - 25 ppm / High - 100 ppm)</t>
  </si>
  <si>
    <t>BWC3-M25150</t>
  </si>
  <si>
    <t>BW Clip 3-year, carbon monoxide (CO, Low - 25 ppm / High - 150 ppm)</t>
  </si>
  <si>
    <t>BWC3-M2550</t>
  </si>
  <si>
    <t>BW Clip 3-year, carbon monoxide (CO, Low - 25 ppm / High - 50 ppm)</t>
  </si>
  <si>
    <t>BWC3-M2575</t>
  </si>
  <si>
    <t>BW Clip 3-year, carbon monoxide (CO, Low - 25 ppm / High - 75 ppm)</t>
  </si>
  <si>
    <t>BWC3-M30200</t>
  </si>
  <si>
    <t>BW Clip 3-year, carbon monoxide (CO, Low - 30 ppm / High - 200 ppm)</t>
  </si>
  <si>
    <t>BWC3-M3060</t>
  </si>
  <si>
    <t>BW Clip 3-year, carbon monoxide (CO, Low - 30 ppm / High - 60 ppm)</t>
  </si>
  <si>
    <t>BWC3-M50100</t>
  </si>
  <si>
    <t>BW Clip 3-year, carbon monoxide (CO, Low - 50 ppm / High - 100 ppm)</t>
  </si>
  <si>
    <t>BWC3-M50200</t>
  </si>
  <si>
    <t>BW Clip 3-year, carbon monoxide (CO, Low - 50 ppm / High - 200 ppm)</t>
  </si>
  <si>
    <t>BWC3-M-B50</t>
  </si>
  <si>
    <t>BW Clip 3-year, carbon monoxide (CO, Low - 35 ppm / High - 200 ppm) Bulk 50</t>
  </si>
  <si>
    <t>BWC3R-H</t>
  </si>
  <si>
    <t>Hydrogen sulfide (H2S), 3 year (Low 10 ppm / High 15 ppm)</t>
  </si>
  <si>
    <t>BWC3R-H510</t>
  </si>
  <si>
    <t>Hydrogen sulfide (H2S), 3 year (Low 5 ppm / High 10 ppm)</t>
  </si>
  <si>
    <t>BWC3R-M</t>
  </si>
  <si>
    <t>Carbon monoxide (CO), 3 year (Low 35 ppm / High 200 ppm)</t>
  </si>
  <si>
    <t>BWC3R-M2050</t>
  </si>
  <si>
    <t>Carbon monoxide (CO), 3 year (Low 20 ppm / High 50 ppm)</t>
  </si>
  <si>
    <t>BWC3R-M30200</t>
  </si>
  <si>
    <t>Carbon monoxide (CO), 3 year (Low 30 ppm / High 200 ppm)</t>
  </si>
  <si>
    <t>BWC3R-M50100</t>
  </si>
  <si>
    <t>Carbon monoxide (CO), 3 year (Low 50 ppm / High 100 ppm)</t>
  </si>
  <si>
    <t>BWC3R-M50200</t>
  </si>
  <si>
    <t>Carbon monoxide (CO), 3 year (Low 50 ppm / High 200 ppm)</t>
  </si>
  <si>
    <t>BWC4-AG</t>
  </si>
  <si>
    <t>Replacement alligator clip for BW Clip4</t>
  </si>
  <si>
    <t>BWC4-B-A</t>
  </si>
  <si>
    <t>4-gas detector (O2, LEL, H2S, CO) - black housing, Australian version</t>
  </si>
  <si>
    <t>BWC4-B-B</t>
  </si>
  <si>
    <t>4-gas detector (O2, LEL, H2S, CO) - black housing, Brazilian version</t>
  </si>
  <si>
    <t>BWC4-B-C</t>
  </si>
  <si>
    <t>4-gas detector (O2, LEL, H2S, CO) - black housing, Chinese/New Zealand version</t>
  </si>
  <si>
    <t>BWC4-B-E</t>
  </si>
  <si>
    <t>4-gas detector (O2, LEL, H2S, CO) - black housing, European version</t>
  </si>
  <si>
    <t>BWC4-B-N</t>
  </si>
  <si>
    <t>4-gas detector (O2, LEL, H2S, CO) - black housing, North American version</t>
  </si>
  <si>
    <t>BWC4-B-R</t>
  </si>
  <si>
    <t>4-gas detector (O2, LEL, H2S, CO) - black housing, Russian version</t>
  </si>
  <si>
    <t>BWC4-B-U</t>
  </si>
  <si>
    <t>4-gas detector (O2, LEL, H2S, CO) - black housing, United Kingdom version</t>
  </si>
  <si>
    <t>BWC4-SCREW</t>
  </si>
  <si>
    <t>Replacement screw kit for BW Clip4 (kit of 30)</t>
  </si>
  <si>
    <t>BWC4-SS</t>
  </si>
  <si>
    <t>Replacement sensor screens for BW Clip4 (kit of 2)</t>
  </si>
  <si>
    <t>BWC4-SS-K1</t>
  </si>
  <si>
    <t>Replacement sensor screens for BW Clip4 (kit of 10)</t>
  </si>
  <si>
    <t>BWC4-TC</t>
  </si>
  <si>
    <t>Replacement test cap for BW Clip4</t>
  </si>
  <si>
    <t>BWC4-Y-A</t>
  </si>
  <si>
    <t>4-gas detector (O2, LEL, H2S, CO) - yellow housing, Australian version</t>
  </si>
  <si>
    <t>BWC4-Y-B</t>
  </si>
  <si>
    <t>4-gas detector (O2, LEL, H2S, CO) - yellow housing, Brazilian version</t>
  </si>
  <si>
    <t>BWC4-Y-C</t>
  </si>
  <si>
    <t>4-gas detector (O2, LEL, H2S, CO) - yellow housing, Chinese/New Zealand version</t>
  </si>
  <si>
    <t>BWC4-Y-E</t>
  </si>
  <si>
    <t>4-gas detector (O2, LEL, H2S, CO) - yellow housing, European version</t>
  </si>
  <si>
    <t>BWC4-Y-N</t>
  </si>
  <si>
    <t>4-gas detector (O2, LEL, H2S, CO) - yellow housing, North America version</t>
  </si>
  <si>
    <t>BWC4-Y-R</t>
  </si>
  <si>
    <t>4-gas detector (O2, LEL, H2S, CO) - yellow housing, Russian version</t>
  </si>
  <si>
    <t>BWC4-Y-U</t>
  </si>
  <si>
    <t>4-gas detector (O2, LEL, H2S, CO) - yellow housing, United Kingdom version</t>
  </si>
  <si>
    <t>C2-CF-HOSE4</t>
  </si>
  <si>
    <t>Connector fitting for Teflon-lined hose (C2-HOSE4-1)</t>
  </si>
  <si>
    <t>C2-HOSE1-1</t>
  </si>
  <si>
    <t>Calibration hose, Tygon (1 ft. / 0.3 m, 1/8 in. I.D., 1/4 in. O.D.)</t>
  </si>
  <si>
    <t>C2-HOSE1-10</t>
  </si>
  <si>
    <t>Calibration hose, Tygon (10 ft. / 3 m, 1/8 in. I.D., 1/4 in. O.D.)</t>
  </si>
  <si>
    <t>C2-HOSE1-5</t>
  </si>
  <si>
    <t>Calibration hose, Tygon (5 ft. / 1.5 m, 1/8 in. I.D., 1/4 in. O.D.)</t>
  </si>
  <si>
    <t>C2-HOSE2</t>
  </si>
  <si>
    <t>3 ft. (1 m) calibarition hose</t>
  </si>
  <si>
    <t>C2-HOSE4-1</t>
  </si>
  <si>
    <t xml:space="preserve">1 FT. (0.3M) Sample draw tubing - Teflon lined for use with reactive gases </t>
  </si>
  <si>
    <t>CAL-HA2</t>
  </si>
  <si>
    <t>Regulator for 15 liter cylinder</t>
  </si>
  <si>
    <t>CG2-A-100-58</t>
  </si>
  <si>
    <t>Ammonia (NH3, 100 ppm), balance N2, 58 L</t>
  </si>
  <si>
    <t>CG2-A-50-34</t>
  </si>
  <si>
    <t>Ammonia (NH3, 50 ppm), balance air, 34 L</t>
  </si>
  <si>
    <t>CG2-A-50-58</t>
  </si>
  <si>
    <t>Ammonia (NH3, 50 ppm), balance N2, 58 L</t>
  </si>
  <si>
    <t>CG2-B-10K-34</t>
  </si>
  <si>
    <t>Carbon dioxide (CO2, 1.0%/vol. / 10,000 ppm)</t>
  </si>
  <si>
    <t>CG2-C-10-34</t>
  </si>
  <si>
    <t>Chlorine (Cl2, 10 ppm), balance N2, 34 L</t>
  </si>
  <si>
    <t>CG2-C-2-34</t>
  </si>
  <si>
    <t>Chlorine (Cl2, 2 ppm), balance N2, 34 L</t>
  </si>
  <si>
    <t>CG2-C-5-34</t>
  </si>
  <si>
    <t>Chlorine (Cl2, 5 ppm), balance N2, 34 L</t>
  </si>
  <si>
    <t>CG2-C-5-58</t>
  </si>
  <si>
    <t>Chlorine (Cl2, 5 ppm), balance N2, 58 L</t>
  </si>
  <si>
    <t>CG2-D-10-34</t>
  </si>
  <si>
    <t>Nitrogen dioxide (NO2, 10 ppm), balance air, 34 L</t>
  </si>
  <si>
    <t>CG2-D-10-58</t>
  </si>
  <si>
    <t>Nitrogen Dioxide (NO2 10PPM) balance Nitrogen 58L</t>
  </si>
  <si>
    <t>CG2-D-25-34</t>
  </si>
  <si>
    <t>Nitrogen dioxide (NO2, 25 ppm), balance air, 34 L</t>
  </si>
  <si>
    <t>CG2-E-10-58</t>
  </si>
  <si>
    <t>Ethylene oxide (ETO, 10 ppm), balance N2, 58 L</t>
  </si>
  <si>
    <t>CG2-F-2.0-103</t>
  </si>
  <si>
    <t>Hydrogen (H2, 2.0%), balance air, 103 L</t>
  </si>
  <si>
    <t>CG2-H-10</t>
  </si>
  <si>
    <t>Hydrogen Sulfide (H2S 10PPM), balance N2, 34 L</t>
  </si>
  <si>
    <t>CG2-H-25-34</t>
  </si>
  <si>
    <t>Hydrogen sulfide (H2S, 25 ppm), balance N2, 34 L</t>
  </si>
  <si>
    <t>CG2-H-50-34</t>
  </si>
  <si>
    <t>Hydrogen sulfide (H2S, 50 ppm), balance N2, 34 L</t>
  </si>
  <si>
    <t>CG2-H-50-58</t>
  </si>
  <si>
    <t>Hydrogen sulfide (H2S, 50 ppm), balance N2, 58 L</t>
  </si>
  <si>
    <t>CG2-IB-100-34AL</t>
  </si>
  <si>
    <t>Isobutylene (100 ppm), balance air, 34 L (aluminum cylinder)</t>
  </si>
  <si>
    <t>CG2-IB-100-34ST</t>
  </si>
  <si>
    <t>Isobutylene (100 ppm), balance air, 34 L (steel cylinder)</t>
  </si>
  <si>
    <t>CG2-IB-100-58AL</t>
  </si>
  <si>
    <t>Isobutylene (100 ppm), balance air, 58 L (aluminum cylinder)</t>
  </si>
  <si>
    <t>CG2-J-2.5</t>
  </si>
  <si>
    <t>Methane (CH4, 2.5% v. / 50% LEL), 103 L, balance air (requires REG-DF-1 or REG-0.5)</t>
  </si>
  <si>
    <t>CG2-J-2.5-34</t>
  </si>
  <si>
    <t>Methane (CH4, 2.5% v. / 50% LEL), 34 L, balance air (requires REG-DF-3 or REG2-0.5)</t>
  </si>
  <si>
    <t>CG2-J-2.5-34AL</t>
  </si>
  <si>
    <t>Methane (CH4, 2.5% v. / 50% LEL), 34 L, balance air (requires REG-DF-1 or REG-0.5)</t>
  </si>
  <si>
    <t>CG2-J-2.5-58</t>
  </si>
  <si>
    <t>Methane (CH4, 2.5% v. / 50% LEL), 58 L, balance air (requires REG-DF-1 or REG-0.5)</t>
  </si>
  <si>
    <t>CG2-JX-2.2-34</t>
  </si>
  <si>
    <t>Calibration gas (2-gas) 34L of 2.2% Methane (CH4)/50% LEL and 18.0% Oxygen (O2) - Balance: Air</t>
  </si>
  <si>
    <t>CG2-JX-2.2-58</t>
  </si>
  <si>
    <t>Methane 50% LEL (CH4 2.2%) Oxygen (O2 18%) balance Nitrogen 58L</t>
  </si>
  <si>
    <t>CG2-JX-34</t>
  </si>
  <si>
    <t>Methane 50% LEL (CH4 2.2%) Oxygen (O2 18%) balance Nitrogen 34L</t>
  </si>
  <si>
    <t>CG2-JX-58</t>
  </si>
  <si>
    <t>CH4 (2.5% / 50% LEL), O2 (18.0%), 58 L, balance N2 (requires REG-DF-1 or REG-0.5)</t>
  </si>
  <si>
    <t>CG2-K-0.75-34</t>
  </si>
  <si>
    <t>Pentane (C5H12, 0.75% v. / 50% LEL), 34 L, balance air (requires REG-DF-3 or REG2-0.5)</t>
  </si>
  <si>
    <t>CG2-L-10</t>
  </si>
  <si>
    <t>Hydrogen chloride (HCl, 10ppm)</t>
  </si>
  <si>
    <t>CG2-M-100-103</t>
  </si>
  <si>
    <t>Carbon monoxide (CO, 100 ppm), 103 L, balance N2 (requires REG-DF-1 or REG-0.5)</t>
  </si>
  <si>
    <t>CG2-M-100-34</t>
  </si>
  <si>
    <t>Carbon monoxide (CO, 100 ppm), 34 L, balance N2 (requires REG-DF-3 or REG2-0.5)</t>
  </si>
  <si>
    <t>CG2-M-100-58</t>
  </si>
  <si>
    <t>Carbon monoxide (CO, 100 ppm), 58 L, balance N2 (requires REG-DF-1 or REG-0.5)</t>
  </si>
  <si>
    <t>CG2-N-50-34</t>
  </si>
  <si>
    <t>Nitric oxide (NO, 50 ppm)</t>
  </si>
  <si>
    <t>CG2-P-1-34</t>
  </si>
  <si>
    <t>Phosphine (PH3, 1 ppm)</t>
  </si>
  <si>
    <t>CG2-P-5-34</t>
  </si>
  <si>
    <t>Calibration gas 34L of 5ppm Phosphine (PH3) - Balance: Nitrogen (N2)</t>
  </si>
  <si>
    <t>CG2-R-1.0-34</t>
  </si>
  <si>
    <t>Propane (C3H8, 1.0% v. / 50% LEL), 34 L, balance air (requires REG-DF-3 or REG2-0.5)</t>
  </si>
  <si>
    <t>CG2-S-10-34</t>
  </si>
  <si>
    <t>Sulfur dioxide (SO2, 10 ppm), balance N2, 34 L</t>
  </si>
  <si>
    <t>CG2-S-10-58</t>
  </si>
  <si>
    <t>CG2-S-20-34</t>
  </si>
  <si>
    <t>Sulfur dioxide (SO2, 20 ppm), balance N2, 34 L</t>
  </si>
  <si>
    <t>CG2-S-20-58</t>
  </si>
  <si>
    <t>Sulfur dioxide (SO2, 20 ppm), balance N2, 58 L</t>
  </si>
  <si>
    <t>CG2-S-25</t>
  </si>
  <si>
    <t>Sulfur dioxide (SO2, 25 ppm)</t>
  </si>
  <si>
    <t>CG2-X-18.0-34</t>
  </si>
  <si>
    <t>Oxygen (O2, 18.0%), 34 L, balance N2 (requires REG-DF-3 or REG2-0.5)</t>
  </si>
  <si>
    <t>CG2-Z-10-34</t>
  </si>
  <si>
    <t>Hydrogen cyanide (HCN, 10ppm), balance N2, 34 L</t>
  </si>
  <si>
    <t>CG2-Z-10-58</t>
  </si>
  <si>
    <t>Hydrogen cyanide (HCN, 10ppm), balance N2, 58 L</t>
  </si>
  <si>
    <t>CG3-H-25-58</t>
  </si>
  <si>
    <t>Hydrogen sulfide (25 ppm), balance air (requires REG-DF-1 or REG-0.5)</t>
  </si>
  <si>
    <t>CG-BUMP1</t>
  </si>
  <si>
    <t>Bump alarm test gas aerosol H2S (40 ppm), CO (200 ppm), CH4 (2.5%), O2 (10%)</t>
  </si>
  <si>
    <t>CG-BUMP-B</t>
  </si>
  <si>
    <t>Spare balloons for bump gas (kit of 10)</t>
  </si>
  <si>
    <t>CG-BUMP-B-K</t>
  </si>
  <si>
    <t>Spare balloon assembly kit with hose (1/8 in. I.D., 3/16 in. O.D.) and adaptor for bump gas</t>
  </si>
  <si>
    <t>CG-BUMP-H25</t>
  </si>
  <si>
    <t>Bump alarm test gas aerosol H2S (25 ppm)</t>
  </si>
  <si>
    <t>CG-BUMP-M100</t>
  </si>
  <si>
    <t>Bump alarm test gas aerosol CO (100 ppm)</t>
  </si>
  <si>
    <t>CG-G0043-N2-34</t>
  </si>
  <si>
    <t>Nitrogen (N2, 100%)</t>
  </si>
  <si>
    <t>CG-JXH</t>
  </si>
  <si>
    <t>H2S (25 ppm), CH4 (2.5% LEL), O2 (19.0%)</t>
  </si>
  <si>
    <t>CG-Q34</t>
  </si>
  <si>
    <t>CH4 (2.5%), O2 (20.9%), H2S (25 ppm), CO (100 ppm), balance N2, 34 L</t>
  </si>
  <si>
    <t>CG-Q34-4</t>
  </si>
  <si>
    <t>CH4 (2.5%), O2 (18.0%), H2S (25 ppm), CO (100 ppm), 34 L, balance N2 (requires REG-DF-1 or REG-0.5)</t>
  </si>
  <si>
    <t>CG-Q34-4JK</t>
  </si>
  <si>
    <t>CH4 (1.25% / 50% LEL, pentane equivalent), O2 (18.0%), H2S (25 ppm), CO (100 ppm), balance N2, 34 L</t>
  </si>
  <si>
    <t>CG-Q58</t>
  </si>
  <si>
    <t>CH4 (2.5%), O2 (20.9%), H2S (25 ppm), CO (100 ppm), balance N2, 58 L</t>
  </si>
  <si>
    <t>CG-Q58-4</t>
  </si>
  <si>
    <t>CH4 (2.5%), O2 (18.0%), H2S (25 ppm), CO (100 ppm), 58 L, balance N2 (requires REG-DF-1 or REG-0.5)</t>
  </si>
  <si>
    <t>CG-Q58-4JK</t>
  </si>
  <si>
    <t>CH4 (1.25% / 50% LEL, pentane equivalent), O2 (18.0%), H2S (25 ppm), CO (100 ppm), balance N2, 58 L</t>
  </si>
  <si>
    <t>CG-QT34-1</t>
  </si>
  <si>
    <t>CH4 (2.5%), O2 (18.0%), H2S (25 ppm), CO (100 ppm), CO2 (0.5%), balance N2, 34 L</t>
  </si>
  <si>
    <t>CG-QT58-1</t>
  </si>
  <si>
    <t>CH4 (2.5%), O2 (18.0%), H2S (25 ppm), CO (100 ppm), CO2 (0.5%), balance N2, 58 L</t>
  </si>
  <si>
    <t>CG-RK-1</t>
  </si>
  <si>
    <t>Recycle kit - for calibration gas cylinders</t>
  </si>
  <si>
    <t>CG-TR103-1</t>
  </si>
  <si>
    <t>CO (100 ppm), CH4 (2.5% LEL), O2 (18.0%), 103 L, balance N2 (requires REG-DF-1 or REG-0.5)</t>
  </si>
  <si>
    <t>CG-TR34-1</t>
  </si>
  <si>
    <t>CO (100 ppm), CH4 (2.5% LEL), O2 (18.0%), 34 L, balance N2 (requires REG-DF-3 or REG2-0.5)</t>
  </si>
  <si>
    <t>CG-ZERO</t>
  </si>
  <si>
    <t>Zero air, 103 L</t>
  </si>
  <si>
    <t>CG-ZERO-34</t>
  </si>
  <si>
    <t>Zero air, 34 L</t>
  </si>
  <si>
    <t>CK2-CASE1</t>
  </si>
  <si>
    <t>58 L or 34 L calibration cylinder blue carrying case</t>
  </si>
  <si>
    <t>ClipHB-Case</t>
  </si>
  <si>
    <t>Hibernation case for BW Clip Series</t>
  </si>
  <si>
    <t>ClipHB-Case-B50</t>
  </si>
  <si>
    <t>Hibernation case for BW Clip Series (50-unit bulk package)</t>
  </si>
  <si>
    <t>D4-AS01</t>
  </si>
  <si>
    <t>Manual aspirator pump kit with sampling hose (10 ft./ 3 m, 1/8 in. I.D., 1/4 in. O.D.). Note: no instrument adaptors or probes included.</t>
  </si>
  <si>
    <t>D4-PF-1</t>
  </si>
  <si>
    <t>Replacement Airstone water filter for sampling hose (kit of 4)</t>
  </si>
  <si>
    <t>D4-RHM04</t>
  </si>
  <si>
    <t>Replacement Duo-Tox sensor - carbon monoxide (CO) and hydrogen sulfide (H2S), for GasAlertMicro 5 Series</t>
  </si>
  <si>
    <t>D4-WT-1</t>
  </si>
  <si>
    <t>Replacement hydrophobic filter with male connector for manual aspirator pumps</t>
  </si>
  <si>
    <t>DOCK2-0-1C1K-00-G</t>
  </si>
  <si>
    <t>GasAlertMicro 5 Series MicroDock II module, charging with charging power supply (not compatible with ClO2 or O3)</t>
  </si>
  <si>
    <t>DOCK2-0-1C1M-00-G</t>
  </si>
  <si>
    <t xml:space="preserve">GasAlertMax XT II MicroDock II module, charging with charging power supply </t>
  </si>
  <si>
    <t>DOCK2-0-1C1N-00-G</t>
  </si>
  <si>
    <t xml:space="preserve">GasAlertQuattro MicroDock II module, charging with charging power supply </t>
  </si>
  <si>
    <t>DOCK2-0-1C1P-00-G</t>
  </si>
  <si>
    <t xml:space="preserve">GasAlertMicroClip XT MicroDock II module, charging with charging power supply </t>
  </si>
  <si>
    <t>DOCK2-0-1D-00-G</t>
  </si>
  <si>
    <t>GasAlert Extreme MicroDock II module(not compatible with ClO2 or O3)</t>
  </si>
  <si>
    <t>DOCK2-0-1J-00-G</t>
  </si>
  <si>
    <t>GasAlertMicro 5 Series MicroDock II module, non-charging (not compatible with ClO2 or O3)</t>
  </si>
  <si>
    <t>DOCK2-0-1K-00-G</t>
  </si>
  <si>
    <t>GasAlertMicro 5 Series MicroDock II module, charging without charging power supply (not compatible with ClO2 or O3)</t>
  </si>
  <si>
    <t>DOCK2-0-1M-00-G</t>
  </si>
  <si>
    <t>GasAlertMax XT II MicroDock II module, charging without charging power supply</t>
  </si>
  <si>
    <t>DOCK2-0-1N-00-G</t>
  </si>
  <si>
    <t>GasAlertQuattro MicroDock II module, charging without charging power supply</t>
  </si>
  <si>
    <t>DOCK2-0-1P-00-G</t>
  </si>
  <si>
    <t>GasAlertMicroClip XT MicroDock II module, charging without charging power supply</t>
  </si>
  <si>
    <t>DOCK2-2-00-G</t>
  </si>
  <si>
    <t>Base station with 1 fresh air and 1 gas inlet(s)</t>
  </si>
  <si>
    <t>DOCK2-2-1C1D1P-00-G</t>
  </si>
  <si>
    <t>Base station with 1 fresh air and 1 gas inlet(s), 1 GasAlert Extreme module(s) (not compatible with ClO2 or O3), 1 GasAlertMicroClip XT module(s) with charging, with charging power supply</t>
  </si>
  <si>
    <t>DOCK2-2-1C1K-00-G</t>
  </si>
  <si>
    <t>Base station with 1 fresh air and 1 gas inlet(s), 1 GasAlertMicro 5 Series module(s) with charging (not compatible with ClO2 or O3), with charging power supply</t>
  </si>
  <si>
    <t>DOCK2-2-1C1M-00-G</t>
  </si>
  <si>
    <t>Base station with 1 fresh air and 1 gas inlet(s), 1 GasAlertMax XT II module(s) with charging, with charging power supply</t>
  </si>
  <si>
    <t>DOCK2-2-1C1M1P-03-G</t>
  </si>
  <si>
    <t>Base station with 1 fresh air and 1 gas inlet(s), 1 GasAlertMax XT II module(s) with charging, 1 GasAlertMicroClip XT module(s) with charging, with charging power supply, heavy duty case kit (holds 1 base station, 1-3 docking module and 1-3 58 L gas cylinder (not included)) and DFR</t>
  </si>
  <si>
    <t>DOCK2-2-1C1N-00-G</t>
  </si>
  <si>
    <t>Base station with 1 fresh air and 1 gas inlet(s), 1 GasAlertQuattro module(s) with charging, with charging power supply</t>
  </si>
  <si>
    <t>DOCK2-2-1C1N1P-00-G</t>
  </si>
  <si>
    <t>Base station with 1 fresh air and 1 gas inlet(s), 1 GasAlertQuattro module(s) with charging, 1 GasAlertMicroClip XT module(s) with charging, with charging power supply</t>
  </si>
  <si>
    <t>DOCK2-2-1C1P-00-G</t>
  </si>
  <si>
    <t>Base station with 1 fresh air and 1 gas inlet(s), 1 GasAlertMicroClip XT module(s) with charging, with charging power supply</t>
  </si>
  <si>
    <t>DOCK2-2-1C1P-01-G</t>
  </si>
  <si>
    <t>Base station with 1 fresh air and 1 gas inlet(s), 1 GasAlertMicroClip XT module(s) with charging, with charging power supply, hard case kit (holds 1 base station, 1 docking module and 1 34 L gas cylinder (not included)) and DFR</t>
  </si>
  <si>
    <t>DOCK2-2-1C2M3P-00-G</t>
  </si>
  <si>
    <t>Base station with 1 fresh air and 1 gas inlet(s), 2 GasAlertMax XT II module(s) with charging, 3 GasAlertMicroClip XT module(s) with charging, with charging power supply</t>
  </si>
  <si>
    <t>DOCK2-2-1C3N-03-G</t>
  </si>
  <si>
    <t>Base station with 1 fresh air and 1 gas inlet(s), 3 GasAlertQuattro module(s) with charging, with charging power supply, heavy duty case kit (holds 1 base station, 1-3 docking module and 1-3 58 L gas cylinder (not included)) and DFR</t>
  </si>
  <si>
    <t>DOCK2-2-1C4N-00-G</t>
  </si>
  <si>
    <t>Base station with 1 fresh air and 1 gas inlet(s), 4 GasAlertQuattro module(s) with charging, with charging power supply</t>
  </si>
  <si>
    <t>DOCK2-2-1C5P-00-G</t>
  </si>
  <si>
    <t>Base station with 1 fresh air and 1 gas inlet(s), 5 GasAlertMicroClip XT module(s) with charging, with charging power supply</t>
  </si>
  <si>
    <t>DOCK2-2-1D-00-G</t>
  </si>
  <si>
    <t>Base station with 1 fresh air and 1 gas inlet(s), 1 GasAlert Extreme module(s) (not compatible with ClO2 or O3)</t>
  </si>
  <si>
    <t>DOCK2-2-1D1P-00-G</t>
  </si>
  <si>
    <t>Base station with 1 fresh air and 1 gas inlet(s), 1 GasAlert Extreme module(s) (not compatible with ClO2 or O3), 1 GasAlertMicroClip XT module(s) with charging, without charging power supply</t>
  </si>
  <si>
    <t>DOCK2-2-1J-00-G</t>
  </si>
  <si>
    <t>Base station with 1 fresh air and 1 gas inlet(s), 1 GasAlertMicro 5 Series module(s) without charging (not compatible with ClO2 or O3)</t>
  </si>
  <si>
    <t>DOCK2-2-1M-00-G</t>
  </si>
  <si>
    <t>Base station with 1 fresh air and 1 gas inlet(s), 1 GasAlertMax XT II module(s) with charging, without charging power supply</t>
  </si>
  <si>
    <t>DOCK2-2-1N-00-G</t>
  </si>
  <si>
    <t>Base station with 1 fresh air and 1 gas inlet(s), 1 GasAlertQuattro module(s) with charging, without charging power supply</t>
  </si>
  <si>
    <t>DOCK2-2-1N-03-G</t>
  </si>
  <si>
    <t>Base station with 1 fresh air and 1 gas inlet(s), 1 GasAlertQuattro module(s) with charging, without charging power supply, heavy duty case kit (holds 1 base station, 1-3 docking module and 1-3 58 L gas cylinder (not included)) and DFR</t>
  </si>
  <si>
    <t>DOCK2-2-1N1P-00-G</t>
  </si>
  <si>
    <t>Base station with 1 fresh air and 1 gas inlet(s), 1 GasAlertQuattro module(s) with charging, 1 GasAlertMicroClip XT module(s) with charging, without charging power supply</t>
  </si>
  <si>
    <t>DOCK2-2-1N1P-03-G</t>
  </si>
  <si>
    <t>Base station with 1 fresh air and 1 gas inlet(s), 1 GasAlertQuattro module(s) with charging, 1 GasAlertMicroClip XT module(s) with charging, without charging power supply, heavy duty case kit (holds 1 base station, 1-3 docking module and 1-3 58 L gas cylinder (not included)) and DFR</t>
  </si>
  <si>
    <t>DOCK2-2-1P-00-G</t>
  </si>
  <si>
    <t>Base station with 1 fresh air and 1 gas inlet(s), 1 GasAlertMicroClip XT module(s) with charging, without charging power supply</t>
  </si>
  <si>
    <t>DOCK2-2-1P-01-G</t>
  </si>
  <si>
    <t>Base station with 1 fresh air and 1 gas inlet(s), 1 GasAlertMicroClip XT module(s) with charging, without charging power supply, hard case kit (holds 1 base station, 1 docking module and 1 34 L gas cylinder (not included)) and DFR</t>
  </si>
  <si>
    <t>DOCK2-2-1P-03-G</t>
  </si>
  <si>
    <t>Base station with 1 fresh air and 1 gas inlet(s), 1 GasAlertMicroClip XT module(s) with charging, without charging power supply, heavy duty case kit (holds 1 base station, 1-3 docking module and 1-3 58 L gas cylinder (not included)) and DFR</t>
  </si>
  <si>
    <t>DOCK2-2-2M-00-G</t>
  </si>
  <si>
    <t>Base station with 1 fresh air and 1 gas inlet(s), 2 GasAlertMax XT II module(s) with charging, without charging power supply</t>
  </si>
  <si>
    <t>DOCK2-2-2P-00-G</t>
  </si>
  <si>
    <t>Base station with 1 fresh air and 1 gas inlet(s), 2 GasAlertMicroClip XT module(s) with charging, without charging power supply</t>
  </si>
  <si>
    <t>DOCK2-2-6N-00-G</t>
  </si>
  <si>
    <t>Base station with 1 fresh air and 1 gas inlet(s), 6 GasAlertQuattro module(s) with charging, without charging power supply</t>
  </si>
  <si>
    <t>DOCK2-3-00-G</t>
  </si>
  <si>
    <t>Base station with 1 fresh air and 2 gas inlet(s)</t>
  </si>
  <si>
    <t>DOCK2-3-1C1D1M1P-00-G</t>
  </si>
  <si>
    <t>Base station with 1 fresh air and 2 gas inlet(s), 1 GasAlert Extreme module(s) (not compatible with ClO2 or O3), 1 GasAlertMax XT II module(s) with charging, 1 GasAlertMicroClip XT module(s) with charging, with charging power supply</t>
  </si>
  <si>
    <t>DOCK2-3-1C1D1N1P-03-G</t>
  </si>
  <si>
    <t>Base station with 1 fresh air and 2 gas inlet(s), 1 GasAlert Extreme module(s) (not compatible with ClO2 or O3), 1 GasAlertQuattro module(s) with charging, 1 GasAlertMicroClip XT module(s) with charging, with charging power supply, heavy duty case kit (holds 1 base station, 1-3 docking module and 1-3 58 L gas cylinder (not included)) and DFR</t>
  </si>
  <si>
    <t>DOCK2-3-1C1D1P-00-G</t>
  </si>
  <si>
    <t>Base station with 1 fresh air and 2 gas inlet(s), 1 GasAlert Extreme module(s) (not compatible with ClO2 or O3), 1 GasAlertMicroClip XT module(s) with charging, with charging power supply</t>
  </si>
  <si>
    <t>DOCK2-3-1C1J1N-00-G</t>
  </si>
  <si>
    <t>Base station with 1 fresh air and 2 gas inlet(s), 1 GasAlertMicro 5 Series module(s) without charging (not compatible with ClO2 or O3), 1 GasAlertQuattro module(s) with charging, with charging power supply</t>
  </si>
  <si>
    <t>DOCK2-3-1C1J1P-00-G</t>
  </si>
  <si>
    <t>Base station with 1 fresh air and 2 gas inlet(s), 1 GasAlertMicro 5 Series module(s) without charging (not compatible with ClO2 or O3), 1 GasAlertMicroClip XT module(s) with charging, with charging power supply</t>
  </si>
  <si>
    <t>DOCK2-3-1C1K-00-G</t>
  </si>
  <si>
    <t>Base station with 1 fresh air and 2 gas inlet(s), 1 GasAlertMicro 5 Series module(s) with charging (not compatible with ClO2 or O3), with charging power supply</t>
  </si>
  <si>
    <t>DOCK2-3-1C1K1N-00-G</t>
  </si>
  <si>
    <t>Base station with 1 fresh air and 2 gas inlet(s), 1 GasAlertMicro 5 Series module(s) with charging (not compatible with ClO2 or O3), 1 GasAlertQuattro module(s) with charging, with charging power supply</t>
  </si>
  <si>
    <t>DOCK2-3-1C1K1P-00-G</t>
  </si>
  <si>
    <t>Base station with 1 fresh air and 2 gas inlet(s), 1 GasAlertMicro 5 Series module(s) with charging (not compatible with ClO2 or O3), 1 GasAlertMicroClip XT module(s) with charging, with charging power supply</t>
  </si>
  <si>
    <t>DOCK2-3-1C1M1P-00-G</t>
  </si>
  <si>
    <t>Base station with 1 fresh air and 2 gas inlet(s), 1 GasAlertMax XT II module(s) with charging, 1 GasAlertMicroClip XT module(s) with charging, with charging power supply</t>
  </si>
  <si>
    <t>DOCK2-3-1C1P-00-G</t>
  </si>
  <si>
    <t>Base station with 1 fresh air and 2 gas inlet(s), 1 GasAlertMicroClip XT module(s) with charging, with charging power supply</t>
  </si>
  <si>
    <t>DOCK2-3-1C2M-00-G</t>
  </si>
  <si>
    <t>Base station with 1 fresh air and 2 gas inlet(s), 2 GasAlertMax XT II module(s) with charging, with charging power supply</t>
  </si>
  <si>
    <t>DOCK2-3-1C5P-00-G</t>
  </si>
  <si>
    <t>Base station with 1 fresh air and 2 gas inlet(s), 5 GasAlertMicroClip XT module(s) with charging, with charging power supply</t>
  </si>
  <si>
    <t>DOCK2-3-1C6P-00-G</t>
  </si>
  <si>
    <t>Base station with 1 fresh air and 2 gas inlet(s), 6 GasAlertMicroClip XT module(s) with charging, with charging power supply</t>
  </si>
  <si>
    <t>DOCK2-3-1D1J-03-G</t>
  </si>
  <si>
    <t>Base station with 1 fresh air and 2 gas inlet(s), 1 GasAlert Extreme module(s) (not compatible with ClO2 or O3), 1 GasAlertMicro 5 Series module(s) without charging (not compatible with ClO2 or O3), heavy duty case kit (holds 1 base station, 1-3 docking module and 1-3 58 L gas cylinder (not included)) and DFR</t>
  </si>
  <si>
    <t>DOCK2-3-1D1J1P-00-G</t>
  </si>
  <si>
    <t>Base station with 1 fresh air and 2 gas inlet(s), 1 GasAlert Extreme module(s) (not compatible with ClO2 or O3), 1 GasAlertMicro 5 Series module(s) without charging (not compatible with ClO2 or O3), 1 GasAlertMicroClip XT module(s) with charging, without charging power supply</t>
  </si>
  <si>
    <t>DOCK2-3-1J-00-G</t>
  </si>
  <si>
    <t>Base station with 1 fresh air and 2 gas inlet(s), 1 GasAlertMicro 5 Series module(s) without charging (not compatible with ClO2 or O3)</t>
  </si>
  <si>
    <t>DOCK2-3-1J1P-00-G</t>
  </si>
  <si>
    <t>Base station with 1 fresh air and 2 gas inlet(s), 1 GasAlertMicro 5 Series module(s) without charging (not compatible with ClO2 or O3), 1 GasAlertMicroClip XT module(s) with charging, without charging power supply</t>
  </si>
  <si>
    <t>DOCK2-3-1N-00-G</t>
  </si>
  <si>
    <t>Base station with 1 fresh air and 2 gas inlet(s), 1 GasAlertQuattro module(s) with charging, without charging power supply</t>
  </si>
  <si>
    <t>DOCK2-3-1P-00-G</t>
  </si>
  <si>
    <t>Base station with 1 fresh air and 2 gas inlet(s), 1 GasAlertMicroClip XT module(s) with charging, without charging power supply</t>
  </si>
  <si>
    <t>DOCK2-4-00-G</t>
  </si>
  <si>
    <t>Base station with 1 fresh air and 3 gas inlet(s)</t>
  </si>
  <si>
    <t>DOCK2-4-1C1D1K1P-00-G</t>
  </si>
  <si>
    <t>Base station with 1 fresh air and 3 gas inlet(s), 1 GasAlert Extreme module(s) (not compatible with ClO2 or O3), 1 GasAlertMicro 5 Series module(s) with charging (not compatible with ClO2 or O3), 1 GasAlertMicroClip XT module(s) with charging, with charging power supply</t>
  </si>
  <si>
    <t>DOCK2-4-1C1D1K1P-03-G</t>
  </si>
  <si>
    <t>Base station with 1 fresh air and 3 gas inlet(s), 1 GasAlert Extreme module(s) (not compatible with ClO2 or O3), 1 GasAlertMicro 5 Series module(s) with charging (not compatible with ClO2 or O3), 1 GasAlertMicroClip XT module(s) with charging, with charging power supply, heavy duty case kit (holds 1 base station, 1-3 docking module and 1-3 58 L gas cylinder (not included)) and DFR</t>
  </si>
  <si>
    <t>DOCK2-4-1C1D1N-00-G</t>
  </si>
  <si>
    <t>Base station with 1 fresh air and 3 gas inlet(s), 1 GasAlert Extreme module(s) (not compatible with ClO2 or O3), 1 GasAlertQuattro module(s) with charging, with charging power supply</t>
  </si>
  <si>
    <t>DOCK2-4-1C1D1P-00-G</t>
  </si>
  <si>
    <t>Base station with 1 fresh air and 3 gas inlet(s), 1 GasAlert Extreme module(s) (not compatible with ClO2 or O3), 1 GasAlertMicroClip XT module(s) with charging, with charging power supply</t>
  </si>
  <si>
    <t>DOCK2-4-1C1P-00-G</t>
  </si>
  <si>
    <t>Base station with 1 fresh air and 3 gas inlet(s), 1 GasAlertMicroClip XT module(s) with charging, with charging power supply</t>
  </si>
  <si>
    <t>DOCK2-4-1J1M1P-00-G</t>
  </si>
  <si>
    <t>Base station with 1 fresh air and 3 gas inlet(s), 1 GasAlertMicro 5 Series module(s) without charging (not compatible with ClO2 or O3), 1 GasAlertMax XT II module(s) with charging, 1 GasAlertMicroClip XT module(s) with charging, without charging power supply</t>
  </si>
  <si>
    <t>DOCK2-4-1K-00-G</t>
  </si>
  <si>
    <t>Base station with 1 fresh air and 3 gas inlet(s), 1 GasAlertMicro 5 Series module(s) with charging (not compatible with ClO2 or O3), without charging power supply</t>
  </si>
  <si>
    <t>DOCK2-4-1P-00-G</t>
  </si>
  <si>
    <t>Base station with 1 fresh air and 3 gas inlet(s), 1 GasAlertMicroClip XT module(s) with charging, without charging power supply</t>
  </si>
  <si>
    <t>DOCK2-5-00-G</t>
  </si>
  <si>
    <t>Base station with 1 fresh air and 4 gas inlet(s)</t>
  </si>
  <si>
    <t>DOCK2-5-1C1D1K1P-00-G</t>
  </si>
  <si>
    <t>Base station with 1 fresh air and 4 gas inlet(s), 1 GasAlert Extreme module(s) (not compatible with ClO2 or O3), 1 GasAlertMicro 5 Series module(s) with charging (not compatible with ClO2 or O3), 1 GasAlertMicroClip XT module(s) with charging, with charging power supply</t>
  </si>
  <si>
    <t>DOCK2-5-1C1N1P-03-G</t>
  </si>
  <si>
    <t>Base station with 1 fresh air and 4 gas inlet(s), 1 GasAlertQuattro module(s) with charging, 1 GasAlertMicroClip XT module(s) with charging, with charging power supply, heavy duty case kit (holds 1 base station, 1-3 docking module and 1-3 58 L gas cylinder (not included)) and DFR</t>
  </si>
  <si>
    <t>DOCK2-5-1C1P-00-G</t>
  </si>
  <si>
    <t>Base station with 1 fresh air and 4 gas inlet(s), 1 GasAlertMicroClip XT module(s) with charging, with charging power supply</t>
  </si>
  <si>
    <t>DOCK2-5-1P-00-G</t>
  </si>
  <si>
    <t>Base station with 1 fresh air and 4 gas inlet(s), 1 GasAlertMicroClip XT module(s) with charging, without charging power supply</t>
  </si>
  <si>
    <t>DOCK2-CC1</t>
  </si>
  <si>
    <t>Hard-sided carrying case with space for one module and one 34 L gas cylinder</t>
  </si>
  <si>
    <t>DOCK2-CC2</t>
  </si>
  <si>
    <t>Heavy duty carrying case with wheels with space for three modules and three 58 L gas cylinders</t>
  </si>
  <si>
    <t>DOCK2-DA-1</t>
  </si>
  <si>
    <t>Replacement diffusion cover adaptor</t>
  </si>
  <si>
    <t>DOCK2-LAN-1P</t>
  </si>
  <si>
    <t>Network USB communication device</t>
  </si>
  <si>
    <t>DOCK2-M5LID</t>
  </si>
  <si>
    <t>Replacement GasAlertMicro 5 Series docking module lid assembly</t>
  </si>
  <si>
    <t>DOCK2-MMC</t>
  </si>
  <si>
    <t xml:space="preserve">Replacement multimedia card </t>
  </si>
  <si>
    <t>DOCK-FIL-10</t>
  </si>
  <si>
    <t>IQ Docks - Replacement filter (kit of 10) (50111499-009)</t>
  </si>
  <si>
    <t>DOCK-IF-1</t>
  </si>
  <si>
    <t xml:space="preserve">Replacement inlet filter </t>
  </si>
  <si>
    <t>DX-ARM</t>
  </si>
  <si>
    <t>IntelliDoX universal latch arm (kit of 5)</t>
  </si>
  <si>
    <t>DX-BWC4</t>
  </si>
  <si>
    <t>IntelliDoX docking station for BW Clip4</t>
  </si>
  <si>
    <t>DX-CLIP</t>
  </si>
  <si>
    <t>IntelliDoX docking station for BW Clip</t>
  </si>
  <si>
    <t>DX-COVER</t>
  </si>
  <si>
    <t>IntelliDoX universal inlet cover (kit of 5)</t>
  </si>
  <si>
    <t>DX-ENBL-AU</t>
  </si>
  <si>
    <t>IntelliDoX enabler kit, AU version (Australia)</t>
  </si>
  <si>
    <t>DX-ENBL-EU</t>
  </si>
  <si>
    <t>IntelliDoX enabler kit, EU version (Europe)</t>
  </si>
  <si>
    <t>DX-ENBL-NA</t>
  </si>
  <si>
    <t>IntelliDoX enabler kit, NA version (North America)</t>
  </si>
  <si>
    <t>DX-ENBL-UK</t>
  </si>
  <si>
    <t>IntelliDoX enabler kit, UK version (United Kingdom)</t>
  </si>
  <si>
    <t>DX-FILTERS</t>
  </si>
  <si>
    <t>IntelliDoX filters and hoses kit</t>
  </si>
  <si>
    <t>DX-IF-5</t>
  </si>
  <si>
    <t>IntelliDoX inlet filters (kit of 5)</t>
  </si>
  <si>
    <t>DX-MCLP</t>
  </si>
  <si>
    <t>IntelliDoX docking station for GasAlertMicroClip XL/X3</t>
  </si>
  <si>
    <t>DX-MI-KEY</t>
  </si>
  <si>
    <t>IntelliDoX Multi-Inlet Key</t>
  </si>
  <si>
    <t>DX-NEST-BWC4</t>
  </si>
  <si>
    <t>IntelliDoX Nest for BW Clip4</t>
  </si>
  <si>
    <t>DX-NEST-CLIP</t>
  </si>
  <si>
    <t>IntelliDoX Nest for BW Clip</t>
  </si>
  <si>
    <t>DX-NEST-MCLP</t>
  </si>
  <si>
    <t>IntelliDoX Nest for GasAlertMicroClip XL/X3</t>
  </si>
  <si>
    <t>DX-PS-AU</t>
  </si>
  <si>
    <t>AC power supply for IntelliDoX, AU version (Australia)</t>
  </si>
  <si>
    <t>DX-PS-EU</t>
  </si>
  <si>
    <t>AC power supply for IntelliDoX, EU version (Europe)</t>
  </si>
  <si>
    <t>DX-PS-NA</t>
  </si>
  <si>
    <t>IntelliDoX AC power supply, NA version (North America)</t>
  </si>
  <si>
    <t>DX-PS-UK</t>
  </si>
  <si>
    <t>AC power supply for IntelliDoX, UK version (United Kingdom)</t>
  </si>
  <si>
    <t>DX-RINGS</t>
  </si>
  <si>
    <t>IntelliDoX - Bag of 10 O-Rings</t>
  </si>
  <si>
    <t>DX-SCREWS</t>
  </si>
  <si>
    <t>IntelliDoX - Assortment of screws</t>
  </si>
  <si>
    <t>DX-SI-KEY</t>
  </si>
  <si>
    <t>IntelliDoX Single-Inlet Key</t>
  </si>
  <si>
    <t>DX-STAND</t>
  </si>
  <si>
    <t>IntelliDoX retractable stand/wall mount (kit of 5)</t>
  </si>
  <si>
    <t>DX-VPA</t>
  </si>
  <si>
    <t>IntelliDoX vehicle power adaptor</t>
  </si>
  <si>
    <t>E2829</t>
  </si>
  <si>
    <t>Battery - lithium, 3V</t>
  </si>
  <si>
    <t>G0042-H25</t>
  </si>
  <si>
    <t>H2S (25 ppm), 58 L, balance N2 (requires REG-DF-1 or REG-0.5)</t>
  </si>
  <si>
    <t>GA-AG-2</t>
  </si>
  <si>
    <t>Alligator-style clip (stainless steel) with screw (included with detector)</t>
  </si>
  <si>
    <t>GA-AS02</t>
  </si>
  <si>
    <t>Manual aspirator pump kit with probe (1 ft. / 0.3 m)</t>
  </si>
  <si>
    <t>GA-BALERT</t>
  </si>
  <si>
    <t>Concussion-proof boot with stainless steel alligator-style clip for GasAlert Extreme</t>
  </si>
  <si>
    <t>GA-BM5-1</t>
  </si>
  <si>
    <t>Concussion-proof boot, diffusion units</t>
  </si>
  <si>
    <t>GA-BM5-2</t>
  </si>
  <si>
    <t>Concussion-proof boot, pump units</t>
  </si>
  <si>
    <t>GA-BQT</t>
  </si>
  <si>
    <t>Concussion-proof boot</t>
  </si>
  <si>
    <t>GA-BSPLASH-K</t>
  </si>
  <si>
    <t>Splash guard filters for use with concussion-proof boot (GA24-BALERT) (kit of 5)</t>
  </si>
  <si>
    <t>GA-BT-K1</t>
  </si>
  <si>
    <t>Replacement breathing tubes for breathing adaptor (GA-BA-K1)</t>
  </si>
  <si>
    <t>GA-BXT</t>
  </si>
  <si>
    <t>Concussion-proof boot with stainless steel alligator-style clip for GasAlertMax XT II</t>
  </si>
  <si>
    <t>GA-CH-2</t>
  </si>
  <si>
    <t>Chest harness</t>
  </si>
  <si>
    <t>GA-CL-1</t>
  </si>
  <si>
    <t>Belt clip with screw</t>
  </si>
  <si>
    <t>GA-CPROB1</t>
  </si>
  <si>
    <t>Collapsible aluminum sample probe with handle (3.3 ft. / 1 m), Tygon hose (1/8 in. I.D., 1/4 in. O.D.)</t>
  </si>
  <si>
    <t>GA-CPROB2</t>
  </si>
  <si>
    <t>Collapsible aluminum sample probe with handle (6 ft. / 1.8 m), Tygon hose (1/8 in. I.D., 1/4 in. O.D.)</t>
  </si>
  <si>
    <t>GA-ES-1</t>
  </si>
  <si>
    <t>Extension strap (4 ft. / 1.2 m)</t>
  </si>
  <si>
    <t>GA-FLOAT</t>
  </si>
  <si>
    <t>Sampling float</t>
  </si>
  <si>
    <t>GA-HC-1</t>
  </si>
  <si>
    <t>Hard hat clip (non-conductive)</t>
  </si>
  <si>
    <t>GA-HM5</t>
  </si>
  <si>
    <t>Carrying holster for GasAlertMicro 5 Series</t>
  </si>
  <si>
    <t>GA-HQT</t>
  </si>
  <si>
    <t>Carrying holster for GasAlertQuattro</t>
  </si>
  <si>
    <t>GA-HXT</t>
  </si>
  <si>
    <t xml:space="preserve">Carrying holster for GasAlertMax XT II and sampling hose </t>
  </si>
  <si>
    <t>GA-LY-1</t>
  </si>
  <si>
    <t>Short strap (6 in. / 15.2 cm)</t>
  </si>
  <si>
    <t>GA-MFILTER</t>
  </si>
  <si>
    <t>Metallic sintered particulate filter</t>
  </si>
  <si>
    <t>GA-NS-1</t>
  </si>
  <si>
    <t>Neck strap with safety release</t>
  </si>
  <si>
    <t>GA-PA-1-AU</t>
  </si>
  <si>
    <t>Replacement power adaptor, AU version (Australia)</t>
  </si>
  <si>
    <t>GA-PA-1-EU</t>
  </si>
  <si>
    <t>Replacement power adaptor, EU version (Europe)</t>
  </si>
  <si>
    <t>GA-PA-1-MC5-AU</t>
  </si>
  <si>
    <t>Multi-unit (5) power adaptor, AU version (Australia)</t>
  </si>
  <si>
    <t>GA-PA-1-MC5-EU</t>
  </si>
  <si>
    <t>Multi-unit (5) power adaptor, EU version (Europe)</t>
  </si>
  <si>
    <t>GA-PA-1-MC5-NA</t>
  </si>
  <si>
    <t>Multi-unit (5) power adaptor, NA version (North America)</t>
  </si>
  <si>
    <t>GA-PA-1-MC5-UK</t>
  </si>
  <si>
    <t>Multi-unit (5) power adaptor, UK version (United Kingdom)</t>
  </si>
  <si>
    <t>GA-PA-1-NA</t>
  </si>
  <si>
    <t>Replacement power adaptor, NA version (North America)</t>
  </si>
  <si>
    <t>GA-PA-1-UK</t>
  </si>
  <si>
    <t>Replacement power adaptor, UK version (United Kingdom)</t>
  </si>
  <si>
    <t>GA-PA-3</t>
  </si>
  <si>
    <t>12-24 VDC direct-wire power adaptor</t>
  </si>
  <si>
    <t>GA-PFMAX</t>
  </si>
  <si>
    <t>Particulate pump filter (thick) replacement (kit of 5)</t>
  </si>
  <si>
    <t>GA-PFMAX-100</t>
  </si>
  <si>
    <t>Particulate pump filter (thin) replacement (kit of 100)</t>
  </si>
  <si>
    <t>GA-PFMAX-50</t>
  </si>
  <si>
    <t>Particulate pump filter (thin) replacement (kit of 50)</t>
  </si>
  <si>
    <t>GA-PROB1-1</t>
  </si>
  <si>
    <t>Sample probe with hydrophobic and particulate filters</t>
  </si>
  <si>
    <t>GA-PROB-FIL-K1</t>
  </si>
  <si>
    <t>Replacement filter and gasket kit for one for sample probe (GA-PROB1-1)</t>
  </si>
  <si>
    <t>GA-PROB-PFIL-K25</t>
  </si>
  <si>
    <t>Replacement particulate filter for GA-PROB1-1 (kit of 25)</t>
  </si>
  <si>
    <t>GA-SDRIVER</t>
  </si>
  <si>
    <t xml:space="preserve">Telescope screwdriver for GasAlert series (double end - hex and phillips) kit of 5 </t>
  </si>
  <si>
    <t>GA-SFIL</t>
  </si>
  <si>
    <t>BW syringe filter replacements for sample probe (GA-PROB1-1)</t>
  </si>
  <si>
    <t>GA-SFIL-K1</t>
  </si>
  <si>
    <t>BW syringe filter kit (kit of 20) replacements for sample probe (GA-PROB1-1)</t>
  </si>
  <si>
    <t>GA-TC-1</t>
  </si>
  <si>
    <t>Test cap and hose (1 ft. / 0.3 m)  for BW Clip, GasAlertClip Extreme and GasAlert Extreme</t>
  </si>
  <si>
    <t>GA-USB1-IR</t>
  </si>
  <si>
    <t>IR connectivity kit with Fleet Manager II software</t>
  </si>
  <si>
    <t>GA-USB2</t>
  </si>
  <si>
    <t>IR datalink USB adaptor</t>
  </si>
  <si>
    <t>GA-V-CHRG4</t>
  </si>
  <si>
    <t>12 VDC vehicle adaptor cable for use with cradle charger (M5-C01)</t>
  </si>
  <si>
    <t>GA-VM-2</t>
  </si>
  <si>
    <t>Replacement vibration motor for BW portable gas detectors</t>
  </si>
  <si>
    <t>GA-VPA-1</t>
  </si>
  <si>
    <t>12-24 VDC vehicle power adaptor</t>
  </si>
  <si>
    <t>GAXT-A2-DL</t>
  </si>
  <si>
    <t>Ammonia (NH3) extended range with yellow housing</t>
  </si>
  <si>
    <t>GAXT-A2-DL-B</t>
  </si>
  <si>
    <t>Ammonia (NH3) extended range with black housing</t>
  </si>
  <si>
    <t>GAXT-A2-DL-BR</t>
  </si>
  <si>
    <t>Ammonia (NH3) extended range with yellow housing (INMETRO certified, for Brazil only)</t>
  </si>
  <si>
    <t>GAXT-A2-DL-PCB1</t>
  </si>
  <si>
    <t>Replacement PCB for GasAlert Extreme ammonia (NH3), extended range, datalogging version</t>
  </si>
  <si>
    <t>GAXT-A-DL</t>
  </si>
  <si>
    <t>Ammonia (NH3) with yellow housing</t>
  </si>
  <si>
    <t>GAXT-A-DL-B</t>
  </si>
  <si>
    <t>Ammonia (NH3) with black housing</t>
  </si>
  <si>
    <t>GAXT-A-DL-BR</t>
  </si>
  <si>
    <t>Ammonia (NH3) with yellow housing (INMETRO certified, for Brazil only)</t>
  </si>
  <si>
    <t>GAXT-A-DL-PCB1</t>
  </si>
  <si>
    <t>Replacement PCB for GasAlert Extreme ammonia (NH3)</t>
  </si>
  <si>
    <t>GAXT-BC1</t>
  </si>
  <si>
    <t>Replacement back enclosure (yellow) with screws for GasAlert Extreme</t>
  </si>
  <si>
    <t>GAXT-BC1B</t>
  </si>
  <si>
    <t>Replacement back enclosure (black) with screws for GasAlert Extreme</t>
  </si>
  <si>
    <t>GAXT-C-DL</t>
  </si>
  <si>
    <t>Chlorine (Cl2) with yellow housing</t>
  </si>
  <si>
    <t>GAXT-C-DL-B</t>
  </si>
  <si>
    <t>Chlorine (Cl2) with black housing</t>
  </si>
  <si>
    <t>GAXT-C-DL-BR</t>
  </si>
  <si>
    <t>Chlorine (Cl2) with yellow housing (INMETRO certified, for Brazil only)</t>
  </si>
  <si>
    <t>GAXT-C-DL-PCB1</t>
  </si>
  <si>
    <t>Replacement PCB for GasAlert Extreme chlorine (Cl2)</t>
  </si>
  <si>
    <t>GAXT-D-DL</t>
  </si>
  <si>
    <t>Nitrogen dioxide (NO2) with yellow housing</t>
  </si>
  <si>
    <t>GAXT-D-DL-B</t>
  </si>
  <si>
    <t>Nitrogen dioxide (NO2) with black housing</t>
  </si>
  <si>
    <t>GAXT-D-DL-BR</t>
  </si>
  <si>
    <t>Nitrogen dioxide (NO2) with yellow housing (INMETRO certified, for Brazil only)</t>
  </si>
  <si>
    <t>GAXT-D-DL-PCB1</t>
  </si>
  <si>
    <t>Replacement PCB for GasAlert Extreme nitrogen dioxide (NO2)</t>
  </si>
  <si>
    <t>GAXT-E-DL</t>
  </si>
  <si>
    <t>Ethylene oxide (ETO) with yellow housing</t>
  </si>
  <si>
    <t>GAXT-E-DL-B</t>
  </si>
  <si>
    <t>Ethylene oxide (ETO) with black housing</t>
  </si>
  <si>
    <t>GAXT-E-DL-BR</t>
  </si>
  <si>
    <t>Ethylene oxide (ETO) with yellow housing (INMETRO certified, for Brazil only)</t>
  </si>
  <si>
    <t>GAXT-E-DL-PCB1</t>
  </si>
  <si>
    <t>Replacement PCB for GasAlert Extreme ethylene oxide (ETO)</t>
  </si>
  <si>
    <t>GAXT-FC1</t>
  </si>
  <si>
    <t>Replacement front enclosure (yellow) for GasAlert Extreme</t>
  </si>
  <si>
    <t>GAXT-FC1B</t>
  </si>
  <si>
    <t>Replacement front enclosure (black) for GasAlert Extreme</t>
  </si>
  <si>
    <t>GAXT-G-DL</t>
  </si>
  <si>
    <t>Ozone (O3) with yellow housing</t>
  </si>
  <si>
    <t>GAXT-G-DL-B</t>
  </si>
  <si>
    <t>Ozone (O3) with black housing</t>
  </si>
  <si>
    <t>GAXT-G-DL-BR</t>
  </si>
  <si>
    <t>Ozone (O3) with yellow housing (INMETRO certified, for Brazil only)</t>
  </si>
  <si>
    <t>GAXT-G-DL-PCB1</t>
  </si>
  <si>
    <t>Replacement PCB for GasAlert Extreme ozone (O3)</t>
  </si>
  <si>
    <t>GAXT-H-2-DL</t>
  </si>
  <si>
    <t>Hydrogen sulfide (H2S) extended range with yellow housing</t>
  </si>
  <si>
    <t>GAXT-H-2-DL-B</t>
  </si>
  <si>
    <t>Hydrogen sulfide (H2S) extended range with black housing</t>
  </si>
  <si>
    <t>GAXT-H-2-DL-BR</t>
  </si>
  <si>
    <t>Hydrogen sulfide (H2S) extended range with yellow housing (INMETRO certified, for Brazil only)</t>
  </si>
  <si>
    <t>GAXT-H-2-DL-PCB1</t>
  </si>
  <si>
    <t>Replacement PCB for GasAlert Extreme hydrogen sulfide (H2S), extended range</t>
  </si>
  <si>
    <t>GAXT-H-BLABEL</t>
  </si>
  <si>
    <t>Replacement bubble label for GasAlert Extreme hydrogen sulfide (H2S)</t>
  </si>
  <si>
    <t>GAXT-H-DL</t>
  </si>
  <si>
    <t>Hydrogen sulfide (H2S) with yellow housing</t>
  </si>
  <si>
    <t>GAXT-H-DL-B</t>
  </si>
  <si>
    <t>Hydrogen sulfide (H2S) with black housing</t>
  </si>
  <si>
    <t>GAXT-H-DL-BR</t>
  </si>
  <si>
    <t>Hydrogen sulfide (H2S) with yellow housing (INMETRO certified, for Brazil only)</t>
  </si>
  <si>
    <t>GAXT-H-DL-PCB1</t>
  </si>
  <si>
    <t>Replacement PCB for GasAlert Extreme hydrogen sulfide (H2S)</t>
  </si>
  <si>
    <t>GAXT-LCD</t>
  </si>
  <si>
    <t>Replacement LCD for GasAlert Extreme</t>
  </si>
  <si>
    <t>GAXT-M2-DL</t>
  </si>
  <si>
    <t>Carbon monoxide (CO-H), H2 resistant with yellow housing</t>
  </si>
  <si>
    <t>GAXT-M2-DL-B</t>
  </si>
  <si>
    <t>Carbon monoxide (CO-H), H2 resistant with black housing</t>
  </si>
  <si>
    <t>GAXT-M2-DL-BR</t>
  </si>
  <si>
    <t>Carbon monoxide (CO-H), H2 resistant with yellow housing (INMETRO certified, for Brazil only)</t>
  </si>
  <si>
    <t>GAXT-M2-DL-PCB1</t>
  </si>
  <si>
    <t>Replacement PCB for GasAlert Extreme carbon monoxide (CO-H), H2 resistant</t>
  </si>
  <si>
    <t>GAXT-M-DL</t>
  </si>
  <si>
    <t>Carbon monoxide (CO) with yellow housing</t>
  </si>
  <si>
    <t>GAXT-M-DL-B</t>
  </si>
  <si>
    <t>Carbon monoxide (CO) with black housing</t>
  </si>
  <si>
    <t>GAXT-M-DL-BR</t>
  </si>
  <si>
    <t>Carbon monoxide (CO) with yellow housing (INMETRO certified, for Brazil only)</t>
  </si>
  <si>
    <t>GAXT-M-DL-PCB1</t>
  </si>
  <si>
    <t>Replacement PCB for GasAlert Extreme carbon monoxide (CO)</t>
  </si>
  <si>
    <t>GAXT-N-DL</t>
  </si>
  <si>
    <t>Nitric oxide (NO) with yellow housing</t>
  </si>
  <si>
    <t>GAXT-N-DL-B</t>
  </si>
  <si>
    <t>Nitric oxide (NO) with black housing</t>
  </si>
  <si>
    <t>GAXT-N-DL-BR</t>
  </si>
  <si>
    <t>Nitric oxide (NO) with yellow housing (INMETRO certified, for Brazil only)</t>
  </si>
  <si>
    <t>GAXT-N-DL-PCB1</t>
  </si>
  <si>
    <t>Replacement PCB for GasAlert Extreme nitric oxide (NO)</t>
  </si>
  <si>
    <t>GAXT-P-DL</t>
  </si>
  <si>
    <t>Phosphine (PH3) with yellow housing</t>
  </si>
  <si>
    <t>GAXT-P-DL-B</t>
  </si>
  <si>
    <t>Phosphine (PH3) with black housing</t>
  </si>
  <si>
    <t>GAXT-P-DL-BR</t>
  </si>
  <si>
    <t>Phosphine (PH3) with yellow housing (INMETRO certified, for Brazil only)</t>
  </si>
  <si>
    <t>GAXT-P-DL-PCB1</t>
  </si>
  <si>
    <t>Replacement PCB for GasAlert Extreme phosphine (PH3)</t>
  </si>
  <si>
    <t>GAXT-S-DL</t>
  </si>
  <si>
    <t>Sulfur dioxide (SO2) with yellow housing</t>
  </si>
  <si>
    <t>GAXT-S-DL-B</t>
  </si>
  <si>
    <t>Sulfur dioxide (SO2) with black housing</t>
  </si>
  <si>
    <t>GAXT-S-DL-BR</t>
  </si>
  <si>
    <t>Sulfur dioxide (SO2) with yellow housing (INMETRO certified, for Brazil only)</t>
  </si>
  <si>
    <t>GAXT-S-DL-PCB1</t>
  </si>
  <si>
    <t>Replacement PCB for GasAlert Extreme sulfur dioxide (SO2)</t>
  </si>
  <si>
    <t>GAXT-SS</t>
  </si>
  <si>
    <t>Replacement sensor screens with gasket (kit of 10)</t>
  </si>
  <si>
    <t>GAXT-V-DL</t>
  </si>
  <si>
    <t>Chlorine dioxide (ClO2) with yellow housing</t>
  </si>
  <si>
    <t>GAXT-V-DL-B</t>
  </si>
  <si>
    <t>Chlorine dioxide (ClO2) with black housing</t>
  </si>
  <si>
    <t>GAXT-V-DL-BR</t>
  </si>
  <si>
    <t>Chlorine dioxide (ClO2) with yellow housing (INMETRO certified, for Brazil only)</t>
  </si>
  <si>
    <t>GAXT-V-DL-PCB1</t>
  </si>
  <si>
    <t>Replacement PCB for GasAlert Extreme chlorine dioxide (ClO2)</t>
  </si>
  <si>
    <t>GAXT-X-DL-2</t>
  </si>
  <si>
    <t>Oxygen (O2) with yellow housing</t>
  </si>
  <si>
    <t>GAXT-X-DL-B-2</t>
  </si>
  <si>
    <t>Oxygen (O2) with black housing</t>
  </si>
  <si>
    <t>GAXT-X-DL-BR-2</t>
  </si>
  <si>
    <t>Oxygen (O2) with yellow housing (INMETRO certified, for Brazil only)</t>
  </si>
  <si>
    <t>GAXT-X-DL-PCB1</t>
  </si>
  <si>
    <t>Replacement PCB for GasAlert Extreme oxygen (O2)</t>
  </si>
  <si>
    <t>GAXT-Z-DL</t>
  </si>
  <si>
    <t>Hydrogen cyanide (HCN) with yellow housing</t>
  </si>
  <si>
    <t>GAXT-Z-DL-B</t>
  </si>
  <si>
    <t>Hydrogen cyanide (HCN) with black housing</t>
  </si>
  <si>
    <t>GAXT-Z-DL-BR</t>
  </si>
  <si>
    <t>Hydrogen cyanide (HCN) with yellow housing (INMETRO certified, for Brazil only)</t>
  </si>
  <si>
    <t>GAXT-Z-DL-PCB1</t>
  </si>
  <si>
    <t>Replacement PCB for GasAlert Extreme hyrdogen cyanide (HCN)</t>
  </si>
  <si>
    <t>GFV109O</t>
  </si>
  <si>
    <t>Methane (CH4, 50% LEL), carbon monoxide (CO, 50 ppm)</t>
  </si>
  <si>
    <t>GFV122</t>
  </si>
  <si>
    <t>Hydrogen sulfide (H2S, 25 ppm), in N2, 58 L</t>
  </si>
  <si>
    <t>GFV237</t>
  </si>
  <si>
    <t>Carbon Monoxide (CO 100PPM) balance air 103L</t>
  </si>
  <si>
    <t>GFV242</t>
  </si>
  <si>
    <t>0.375 LPM regulator (no guage)</t>
  </si>
  <si>
    <t>GFV243</t>
  </si>
  <si>
    <t xml:space="preserve">Methane (CH4, 2.5% Vol.), carbon monoxide (CO, 50 ppm), hydrogen sulfide (H2S, 25 ppm), in air, 34 L </t>
  </si>
  <si>
    <t>GFV250</t>
  </si>
  <si>
    <t>Ammonia (NH3, 25 ppm), in N2, 34 L</t>
  </si>
  <si>
    <t>GFV253</t>
  </si>
  <si>
    <t>Chlorine (CL2 2PPM) balance Nitrogen 58L</t>
  </si>
  <si>
    <t>GFV258</t>
  </si>
  <si>
    <t>Hydrogen sulfide (H2S, 25 ppm), in N2, 34 L</t>
  </si>
  <si>
    <t>GFV261</t>
  </si>
  <si>
    <t>Sulfur dioxide (SO2, 10 ppm), in N2, 34 L</t>
  </si>
  <si>
    <t>GFV263</t>
  </si>
  <si>
    <t>Hydrogen cyanide (HCN, 10 ppm), in N2, 34 L</t>
  </si>
  <si>
    <t>GFV264</t>
  </si>
  <si>
    <t>Nitrogen dioxide (NO2, 10 ppm), in air, 34 L</t>
  </si>
  <si>
    <t>GFV272</t>
  </si>
  <si>
    <t>Phosphine (PH3, 5ppm), in N2, 58 L</t>
  </si>
  <si>
    <t>GFV306</t>
  </si>
  <si>
    <t>GFV444</t>
  </si>
  <si>
    <t>Oxygen (O2, 17% Vol.), in N2, 103 L</t>
  </si>
  <si>
    <t>GFV450</t>
  </si>
  <si>
    <t>Sulfur Dioxide (SO2 5PPM) balance air 34L</t>
  </si>
  <si>
    <t>HOSE1-10</t>
  </si>
  <si>
    <t>Sampling hose (10 ft. / 3 m, 1/8 in. I.D., 1/4 in. O.D.) kit - with connectors and 3 particulate filters</t>
  </si>
  <si>
    <t>HOSE1-20</t>
  </si>
  <si>
    <t>Sampling hose (20 ft. / 6.1 m, 1/8 in. I.D., 1/4 in. O.D.) kit - with connectors and 3 particulate filters</t>
  </si>
  <si>
    <t>HOSE1-65</t>
  </si>
  <si>
    <t>Sampling hose (65 ft. / 19.8 m, 1/8 in. I.D., 1/4 in. O.D.) kit - with connectors and 3 particulate filters</t>
  </si>
  <si>
    <t>HOSE1-75</t>
  </si>
  <si>
    <t>Sampling hose (75 ft. / 22.8 m, 1/8 in. I.D., 1/4 in. O.D.) kit - with connectors and 3 particulate filters. Note: For use with GasAlertMax XT II only.</t>
  </si>
  <si>
    <t>HOSE2-10</t>
  </si>
  <si>
    <t>Sampling hose (10 ft. / 3 m, 1/8 in. I.D., 1/4 in. O.D.) kit, Teflon lined for reactive gases, with connectors and 3 particulate filters</t>
  </si>
  <si>
    <t>HOSE2-20</t>
  </si>
  <si>
    <t>Sampling hose (20 ft. / 6.1 m, 1/8 in. I.D., 1/4 in. O.D.) kit, Teflon lined for reactive gases, with connectors and 3 particulate filters</t>
  </si>
  <si>
    <t>HOSE2-65</t>
  </si>
  <si>
    <t>Sampling hose (65 ft. / 19.8 m, 1/8 in. I.D., 1/4 in. O.D.) kit, Teflon lined for reactive gases, with connectors and 3 particulate filters</t>
  </si>
  <si>
    <t>HOSE2-75</t>
  </si>
  <si>
    <t>Sampling hose (75 ft. / 22.8 m, 1/8 in. I.D., 1/4 in. O.D.) kit, Teflon lined for reactive gases, with connectors and 3 particulate filters. Note: For use with GasAlertMax XT II only.</t>
  </si>
  <si>
    <t>M0931K</t>
  </si>
  <si>
    <t>Quick connect fitting spares for hoses (kit of 2)</t>
  </si>
  <si>
    <t>M5-AF-K2</t>
  </si>
  <si>
    <t>Auxiliary pump filter (kit of 5)</t>
  </si>
  <si>
    <t>M5-AF-K2-100</t>
  </si>
  <si>
    <t>Auxiliary pump filter (kit of 100)</t>
  </si>
  <si>
    <t>M5-AF-K3</t>
  </si>
  <si>
    <t xml:space="preserve">Replacement auxiliary pump filter for use with Generation 2 pump modules (with filter window) (kit of 5)  </t>
  </si>
  <si>
    <t>M5-AF-K3-100</t>
  </si>
  <si>
    <t>Replacement auxiliary pump filter for use with Generation 2 pump modules (with filter window) (kit of 100)</t>
  </si>
  <si>
    <t>M5-ALLEN</t>
  </si>
  <si>
    <t>Replacement screwdriver (reversible hex/Phillips driver) and alkaline battery pack screws for GasAlertMicro 5 Series</t>
  </si>
  <si>
    <t>M5-BAT0501</t>
  </si>
  <si>
    <t>Alkaline battery pack, yellow*</t>
  </si>
  <si>
    <t>M5-BAT0501B</t>
  </si>
  <si>
    <t>Alkaline battery pack, black*</t>
  </si>
  <si>
    <t>M5-BAT0502</t>
  </si>
  <si>
    <t>Alkaline battery pack, European-style safety screws, yellow*</t>
  </si>
  <si>
    <t>M5-BAT08</t>
  </si>
  <si>
    <t>Rechargeable battery pack, yellow*</t>
  </si>
  <si>
    <t>M5-BAT08B</t>
  </si>
  <si>
    <t>Rechargeable battery pack, black*</t>
  </si>
  <si>
    <t>M5-BC1</t>
  </si>
  <si>
    <t>Replacement back enclosure (yellow) with screws for GasAlertMicro 5 Series</t>
  </si>
  <si>
    <t>M5-BC1B</t>
  </si>
  <si>
    <t>Replacement back enclosure (black) with screws for GasAlertMicro 5 Series</t>
  </si>
  <si>
    <t>M5-BL-1</t>
  </si>
  <si>
    <t>Replacement battery latch</t>
  </si>
  <si>
    <t>M5-C01</t>
  </si>
  <si>
    <t>Cradle charger for rechargeable battery packs</t>
  </si>
  <si>
    <t>M5-C01-BAT08</t>
  </si>
  <si>
    <t>Cradle charger and rechargeable battery pack, yellow*</t>
  </si>
  <si>
    <t>M5-C01-BAT08B</t>
  </si>
  <si>
    <t>Cradle charger and rechargeable battery pack, black*</t>
  </si>
  <si>
    <t>M5-CK-CC</t>
  </si>
  <si>
    <t>Carrying Case for GasAlertMicro 5 Series - includes foam and lid insert from confined space kit. Note: Detector, calibration gas and motorized sampling pump sold separately.</t>
  </si>
  <si>
    <t>M5-CK-DL</t>
  </si>
  <si>
    <t>GasAlertMicro 5 Series Deluxe Confined Space Kit - includes manual aspirator kit, sampling probe with holster, five spare auxiliary filters and three spare quick connect fittings, 10 ft. / 3 m sampling hose, carrying holster, calibration cap, 1.0 LPM regulator and carrying case with foam insert. Note: Detector and calibration gas sold separately.</t>
  </si>
  <si>
    <t>M5-DC-1</t>
  </si>
  <si>
    <t>Replacement diffusion cover, yellow</t>
  </si>
  <si>
    <t>M5-DCB-1</t>
  </si>
  <si>
    <t>Replacement diffusion cover, black</t>
  </si>
  <si>
    <t>M5-DL2-MPCB3</t>
  </si>
  <si>
    <t>Replacement main PCB for GasAlertMicro 5 Series</t>
  </si>
  <si>
    <t>M5-FC1</t>
  </si>
  <si>
    <t>Replacement front enclosure (yellow) for GasAlertMicro 5</t>
  </si>
  <si>
    <t>M5-FC1B</t>
  </si>
  <si>
    <t xml:space="preserve">Replacement front enclosure (black) for GasAlertMicro 5 </t>
  </si>
  <si>
    <t>M5IR-00B0-R-D-D-B-N-00</t>
  </si>
  <si>
    <t>CO2 (IR) - rechargeable battery - black housing</t>
  </si>
  <si>
    <t>M5IR-00B0-R-D-D-Y-N-00</t>
  </si>
  <si>
    <t>CO2 (IR) - rechargeable battery - yellow housing</t>
  </si>
  <si>
    <t>M5IR-00B0-R-P-D-B-N-00</t>
  </si>
  <si>
    <t>CO2 (IR) - rechargeable battery and pump - black housing</t>
  </si>
  <si>
    <t>M5IR-00B0-R-P-D-Y-N-00</t>
  </si>
  <si>
    <t>CO2 (IR) - rechargeable battery and pump - yellow housing</t>
  </si>
  <si>
    <t>M5IR-SPCB1</t>
  </si>
  <si>
    <t>Replacement sensor PCB for GasAlertMicro 5 IR</t>
  </si>
  <si>
    <t>M5IR-XUB0-R-D-D-B-N-00</t>
  </si>
  <si>
    <t>CO2 (IR), % LEL (unfiltered), O2 - rechargeable battery - black housing</t>
  </si>
  <si>
    <t>M5IR-XUB0-R-D-D-Y-N-00</t>
  </si>
  <si>
    <t>CO2 (IR), % LEL (unfiltered), O2 - rechargeable battery - yellow housing</t>
  </si>
  <si>
    <t>M5IR-XUB0-R-P-D-B-N-00</t>
  </si>
  <si>
    <t>CO2 (IR), % LEL (unfiltered), O2 - rechargeable battery and pump - black housing</t>
  </si>
  <si>
    <t>M5IR-XUB0-R-P-D-Y-N-00</t>
  </si>
  <si>
    <t>CO2 (IR), % LEL (unfiltered), O2 - rechargeable battery and pump - yellow housing</t>
  </si>
  <si>
    <t>M5IR-XUBH-R-D-D-B-N-00</t>
  </si>
  <si>
    <t>CO2 (IR), % LEL (unfiltered), O2, H2S - rechargeable battery - black housing</t>
  </si>
  <si>
    <t>M5IR-XUBH-R-D-D-Y-N-00</t>
  </si>
  <si>
    <t>CO2 (IR), % LEL (unfiltered), O2, H2S - rechargeable battery - yellow housing</t>
  </si>
  <si>
    <t>M5IR-XUBH-R-P-D-B-N-00</t>
  </si>
  <si>
    <t>CO2 (IR), % LEL (unfiltered), O2, H2S - rechargeable battery and pump - black housing</t>
  </si>
  <si>
    <t>M5IR-XUBH-R-P-D-Y-N-00</t>
  </si>
  <si>
    <t>CO2 (IR), % LEL (unfiltered), O2, H2S - rechargeable battery and pump - yellow housing</t>
  </si>
  <si>
    <t>M5IR-XUBY-R-D-D-B-N-00</t>
  </si>
  <si>
    <t>CO2 (IR), % LEL (unfiltered), O2, H2S, CO - rechargeable battery - black housing</t>
  </si>
  <si>
    <t>M5IR-XUBY-R-D-D-Y-N-00</t>
  </si>
  <si>
    <t>CO2 (IR), % LEL (unfiltered), O2, H2S, CO - rechargeable battery - yellow housing</t>
  </si>
  <si>
    <t>M5IR-XUBY-R-P-D-B-N-00</t>
  </si>
  <si>
    <t>CO2 (IR), % LEL (unfiltered), O2, H2S, CO - rechargeable battery and pump - black housing</t>
  </si>
  <si>
    <t>M5IR-XUBY-R-P-D-Y-N-00</t>
  </si>
  <si>
    <t>CO2 (IR), % LEL (unfiltered), O2, H2S, CO - rechargeable battery and pump - yellow housing</t>
  </si>
  <si>
    <t>M5IR-XWB0-R-D-D-B-N-00</t>
  </si>
  <si>
    <t>CO2 (IR), % LEL (filtered), O2 - rechargeable battery - black housing</t>
  </si>
  <si>
    <t>M5IR-XWB0-R-D-D-Y-N-00</t>
  </si>
  <si>
    <t>CO2 (IR), % LEL (filtered), O2 - rechargeable battery - yellow housing</t>
  </si>
  <si>
    <t>M5IR-XWB0-R-P-D-B-N-00</t>
  </si>
  <si>
    <t>CO2 (IR), % LEL (filtered), O2 - rechargeable battery and pump - black housing</t>
  </si>
  <si>
    <t>M5IR-XWB0-R-P-D-Y-N-00</t>
  </si>
  <si>
    <t>CO2 (IR), % LEL (filtered), O2 - rechargeable battery and pump - yellow housing</t>
  </si>
  <si>
    <t>M5IR-XWBH-R-D-D-B-N-00</t>
  </si>
  <si>
    <t>CO2 (IR), % LEL (filtered), O2, H2S - rechargeable battery - black housing</t>
  </si>
  <si>
    <t>M5IR-XWBH-R-D-D-Y-N-00</t>
  </si>
  <si>
    <t>CO2 (IR), % LEL (filtered), O2, H2S - rechargeable battery - yellow housing</t>
  </si>
  <si>
    <t>M5IR-XWBH-R-P-D-B-N-00</t>
  </si>
  <si>
    <t>CO2 (IR), % LEL (filtered), O2, H2S - rechargeable battery and pump - black housing</t>
  </si>
  <si>
    <t>M5IR-XWBH-R-P-D-Y-N-00</t>
  </si>
  <si>
    <t>CO2 (IR), % LEL (filtered), O2, H2S - rechargeable battery and pump - yellow housing</t>
  </si>
  <si>
    <t>M5IR-XWBY-R-D-D-B-N-00</t>
  </si>
  <si>
    <t>CO2 (IR), % LEL (filtered), O2, H2S, CO - rechargeable battery - black housing</t>
  </si>
  <si>
    <t>M5IR-XWBY-R-D-D-Y-N-00</t>
  </si>
  <si>
    <t>CO2 (IR), % LEL (filtered), O2, H2S, CO - rechargeable battery - yellow housing</t>
  </si>
  <si>
    <t>M5IR-XWBY-R-P-D-B-N-00</t>
  </si>
  <si>
    <t>CO2 (IR), % LEL (filtered), O2, H2S, CO - rechargeable battery and pump - black housing</t>
  </si>
  <si>
    <t>M5IR-XWBY-R-P-D-Y-N-00</t>
  </si>
  <si>
    <t>CO2 (IR), % LEL (filtered), O2, H2S, CO - rechargeable battery and pump - yellow housing</t>
  </si>
  <si>
    <t>M5-MMC</t>
  </si>
  <si>
    <t>MultiMedia card</t>
  </si>
  <si>
    <t>M5PID-00Q0-A-P-D-B-N-00</t>
  </si>
  <si>
    <t>VOCs - alkaline batteries and pump - black housing</t>
  </si>
  <si>
    <t>M5PID-00Q0-A-P-D-Y-N-00</t>
  </si>
  <si>
    <t>VOCs - alkaline batteries and pump - yellow housing</t>
  </si>
  <si>
    <t>M5PID-00Q0-R-P-D-B-N-00</t>
  </si>
  <si>
    <t>VOCs - rechargeable battery and pump - black housing</t>
  </si>
  <si>
    <t>M5PID-00Q0-R-P-D-Y-N-00</t>
  </si>
  <si>
    <t>VOCs - rechargeable battery and pump - yellow housing</t>
  </si>
  <si>
    <t>M5PID-0UQ0-A-P-D-B-N-00</t>
  </si>
  <si>
    <t>VOCs, % LEL (unfiltered) - alkaline batteries and pump - black housing</t>
  </si>
  <si>
    <t>M5PID-0WQ0-A-P-D-B-N-00</t>
  </si>
  <si>
    <t>VOCs, % LEL (filtered) - alkaline batteries and pump - black housing</t>
  </si>
  <si>
    <t>M5PID-CLN-K1</t>
  </si>
  <si>
    <t xml:space="preserve">Cleaning kit for PID sensor (for lamp only) </t>
  </si>
  <si>
    <t>M5PID-ES-1</t>
  </si>
  <si>
    <t>Replacement electrode stacks for PID sensor (SR-Q07) (kit of 2)</t>
  </si>
  <si>
    <t>M5PID-SPCB3</t>
  </si>
  <si>
    <t>Replacement sensor PCB for GasAlertMicro 5 PID</t>
  </si>
  <si>
    <t>M5PID-XUQ0-A-P-D-B-N-00</t>
  </si>
  <si>
    <t>VOCs, % LEL (unfiltered), O2 - alkaline batteries and pump - black housing</t>
  </si>
  <si>
    <t>M5PID-XUQ0-A-P-D-Y-N-00</t>
  </si>
  <si>
    <t>VOCs, % LEL (unfiltered), O2 - alkaline batteries and pump - yellow housing</t>
  </si>
  <si>
    <t>M5PID-XUQ0-R-P-D-B-N-00</t>
  </si>
  <si>
    <t>VOCs, % LEL (unfiltered), O2 - rechargeable battery and pump - black housing</t>
  </si>
  <si>
    <t>M5PID-XUQ0-R-P-D-Y-N-00</t>
  </si>
  <si>
    <t>VOCs, % LEL (unfiltered), O2 - rechargeable battery and pump - yellow housing</t>
  </si>
  <si>
    <t>M5PID-XUQM-R-P-D-Y-N-00</t>
  </si>
  <si>
    <t>VOCs, % LEL (unfiltered), O2, CO - rechargeable battery and pump - yellow housing</t>
  </si>
  <si>
    <t>M5PID-XUQY-A-P-D-B-N-00</t>
  </si>
  <si>
    <t>VOCs, % LEL (unfiltered), O2, H2S, CO - alkaline batteries and pump - black housing</t>
  </si>
  <si>
    <t>M5PID-XUQY-A-P-D-Y-N-00</t>
  </si>
  <si>
    <t>VOCs, % LEL (unfiltered), O2, H2S, CO - alkaline batteries and pump - yellow housing</t>
  </si>
  <si>
    <t>M5PID-XUQY-R-D-D-Y-N-00</t>
  </si>
  <si>
    <t>VOCs, % LEL (unfiltered), O2, H2S, CO - rechargeable battery - yellow housing</t>
  </si>
  <si>
    <t>M5PID-XUQY-R-P-D-B-N-00</t>
  </si>
  <si>
    <t>VOCs, % LEL (unfiltered), O2, H2S, CO - rechargeable battery and pump - black housing</t>
  </si>
  <si>
    <t>M5PID-XUQY-R-P-D-Y-N-00</t>
  </si>
  <si>
    <t>VOCs, % LEL (unfiltered), O2, H2S, CO - rechargeable battery and pump - yellow housing</t>
  </si>
  <si>
    <t>M5PID-XWQ0-A-P-D-B-N-00</t>
  </si>
  <si>
    <t>VOCs, % LEL (filtered), O2 - alkaline batteries and pump - black housing</t>
  </si>
  <si>
    <t>M5PID-XWQ0-A-P-D-Y-N-00</t>
  </si>
  <si>
    <t>VOCs, % LEL (filtered), O2 - alkaline batteries and pump - yellow housing</t>
  </si>
  <si>
    <t>M5PID-XWQ0-R-P-D-B-N-00</t>
  </si>
  <si>
    <t>VOCs, % LEL (filtered), O2 - rechargeable battery and pump - black housing</t>
  </si>
  <si>
    <t>M5PID-XWQ0-R-P-D-Y-N-00</t>
  </si>
  <si>
    <t>VOCs, % LEL (filtered), O2 - rechargeable battery and pump - yellow housing</t>
  </si>
  <si>
    <t>M5PID-XWQM-R-P-D-Y-N-00</t>
  </si>
  <si>
    <t>VOCs, % LEL (filtered), O2, CO - rechargeable battery and pump - yellow housing</t>
  </si>
  <si>
    <t>M5PID-XWQY-A-P-D-B-N-00</t>
  </si>
  <si>
    <t>VOCs, % LEL (filtered), O2, H2S, CO - alkaline batteries and pump - black housing</t>
  </si>
  <si>
    <t>M5PID-XWQY-A-P-D-Y-N-00</t>
  </si>
  <si>
    <t>VOCs, % LEL (filtered), O2, H2S, CO - alkaline batteries and pump - yellow housing</t>
  </si>
  <si>
    <t>M5PID-XWQY-R-D-D-Y-N-00</t>
  </si>
  <si>
    <t>VOCs, % LEL (filtered), O2, H2S, CO - rechargeable battery - yellow housing</t>
  </si>
  <si>
    <t>M5PID-XWQY-R-P-D-B-N-00</t>
  </si>
  <si>
    <t>VOCs, % LEL (filtered), O2, H2S, CO - rechargeable battery and pump - black housing</t>
  </si>
  <si>
    <t>M5PID-XWQY-R-P-D-Y-N-00</t>
  </si>
  <si>
    <t>VOCs, % LEL (filtered), O2, H2S, CO - rechargeable battery and pump - yellow housing</t>
  </si>
  <si>
    <t>M5-PN-1</t>
  </si>
  <si>
    <t>Replacement nozzle for generation 2 GasAlertMicro 5 Series pump module (with filter window)</t>
  </si>
  <si>
    <t>M5-PR-1</t>
  </si>
  <si>
    <t>Replacement pump, yellow</t>
  </si>
  <si>
    <t>M5-PRB-1</t>
  </si>
  <si>
    <t>Replacement pump, black</t>
  </si>
  <si>
    <t>M5-PUMP</t>
  </si>
  <si>
    <t>Integral motorized pump kit with visible integrated filter, yellow, includes motorized pump cover, 1 ft. / 30 cm sample probe with filter kit, 5 ft. / 1.5 m sampling hose and two spare pump filters.</t>
  </si>
  <si>
    <t>M5-PUMPB</t>
  </si>
  <si>
    <t>Integral motorized pump kit with visible integrated filter, black, includes motorized pump cover, 1 ft. / 30 cm sample probe with filter kit, 5 ft. / 1.5 m sampling hose and two spare pump filters.</t>
  </si>
  <si>
    <t>M5-QCONN-K1</t>
  </si>
  <si>
    <t xml:space="preserve">Auxiliary pump filter compatible with hose </t>
  </si>
  <si>
    <t>M5-SCREW-K1</t>
  </si>
  <si>
    <t>Replacement screw kit for GasAlertMicro 5 Series (kit of 45 screws, services 5 units)</t>
  </si>
  <si>
    <t>M5-SPCB3</t>
  </si>
  <si>
    <t>Replacement sensor PCB for GasAlertMicro 5</t>
  </si>
  <si>
    <t>M5-SS</t>
  </si>
  <si>
    <t>Quad sensor screen filters (kit of 2)</t>
  </si>
  <si>
    <t>M5-TC-1</t>
  </si>
  <si>
    <t>Test cap and hose (1.5 ft. / 0.5 m) replacement</t>
  </si>
  <si>
    <t>M5-XU0Y-A-D-D-Y-N-00</t>
  </si>
  <si>
    <t>% LEL (unfiltered), O2, H2S, CO - alkaline batteries - yellow housing</t>
  </si>
  <si>
    <t>M5-XU0Y-A-P-D-B-N-00</t>
  </si>
  <si>
    <t>% LEL (unfiltered), O2, H2S, CO - alkaline batteries and pump - black housing</t>
  </si>
  <si>
    <t>M5-XU0Y-A-P-D-Y-N-00</t>
  </si>
  <si>
    <t>% LEL (unfiltered), O2, H2S, CO - alkaline batteries and pump - yellow housing</t>
  </si>
  <si>
    <t>M5-XU0Y-R-D-D-B-N-00</t>
  </si>
  <si>
    <t>% LEL (unfiltered), O2, H2S, CO - rechargeable battery - black housing</t>
  </si>
  <si>
    <t>M5-XU0Y-R-D-D-Y-N-00</t>
  </si>
  <si>
    <t>% LEL (unfiltered), O2, H2S, CO - rechargeable battery - yellow housing</t>
  </si>
  <si>
    <t>M5-XU0Y-R-P-D-B-N-00</t>
  </si>
  <si>
    <t>% LEL (unfiltered), O2, H2S, CO - rechargeable battery and pump - black housing</t>
  </si>
  <si>
    <t>M5-XU0Y-R-P-D-Y-N-00</t>
  </si>
  <si>
    <t>% LEL (unfiltered), O2, H2S, CO - rechargeable battery and pump - yellow housing</t>
  </si>
  <si>
    <t>M5-XUAY-A-P-D-Y-N-00</t>
  </si>
  <si>
    <t>% LEL (unfiltered), O2, H2S, CO, NH3 - alkaline batteries and pump - yellow housing</t>
  </si>
  <si>
    <t>M5-XUAY-R-D-D-B-N-00</t>
  </si>
  <si>
    <t>% LEL (unfiltered), O2, H2S, CO, NH3 - rechargeable battery - black housing</t>
  </si>
  <si>
    <t>M5-XUAY-R-D-D-Y-N-00</t>
  </si>
  <si>
    <t>% LEL (unfiltered), O2, H2S, CO, NH3 - rechargeable battery - yellow housing</t>
  </si>
  <si>
    <t>M5-XUAY-R-P-D-B-N-00</t>
  </si>
  <si>
    <t>% LEL (unfiltered), O2, H2S, CO, NH3 - rechargeable battery and pump - black housing</t>
  </si>
  <si>
    <t>M5-XUAY-R-P-D-Y-N-00</t>
  </si>
  <si>
    <t>% LEL (unfiltered), O2, H2S, CO, NH3 - rechargeable battery and pump - yellow housing</t>
  </si>
  <si>
    <t>M5-XUCY-R-D-D-B-N-00</t>
  </si>
  <si>
    <t>% LEL (unfiltered), O2, H2S, CO, Cl2 - rechargeable battery - black housing</t>
  </si>
  <si>
    <t>M5-XUCY-R-D-D-Y-N-00</t>
  </si>
  <si>
    <t>% LEL (unfiltered), O2, H2S, CO, Cl2 - rechargeable battery - yellow housing</t>
  </si>
  <si>
    <t>M5-XUCY-R-P-D-B-N-00</t>
  </si>
  <si>
    <t>% LEL (unfiltered), O2, H2S, CO, Cl2 - rechargeable battery and pump - black housing</t>
  </si>
  <si>
    <t>M5-XUCY-R-P-D-Y-N-00</t>
  </si>
  <si>
    <t>% LEL (unfiltered), O2, H2S, CO, Cl2 - rechargeable battery and pump - yellow housing</t>
  </si>
  <si>
    <t>M5-XUDY-R-P-D-Y-N-00</t>
  </si>
  <si>
    <t>% LEL (unfiltered), O2, H2S, CO, NO2 - rechargeable battery and pump - yellow housing</t>
  </si>
  <si>
    <t>M5-XUSY-A-D-D-Y-N-00</t>
  </si>
  <si>
    <t>% LEL (unfiltered), O2, H2S, CO, SO2 - alkaline batteries - yellow housing</t>
  </si>
  <si>
    <t>M5-XUSY-A-P-D-Y-N-00</t>
  </si>
  <si>
    <t>% LEL (unfiltered), O2, H2S, CO, SO2 - alkaline batteries and pump - yellow housing</t>
  </si>
  <si>
    <t>M5-XUSY-R-D-D-B-N-00</t>
  </si>
  <si>
    <t>% LEL (unfiltered), O2, H2S, CO, SO2 - rechargeable battery - black housing</t>
  </si>
  <si>
    <t>M5-XUSY-R-D-D-Y-N-00</t>
  </si>
  <si>
    <t>% LEL (unfiltered), O2, H2S, CO, SO2 - rechargeable battery - yellow housing</t>
  </si>
  <si>
    <t>M5-XUSY-R-P-D-B-N-00</t>
  </si>
  <si>
    <t>% LEL (unfiltered), O2, H2S, CO, SO2 - rechargeable battery and pump - black housing</t>
  </si>
  <si>
    <t>M5-XUSY-R-P-D-Y-N-00</t>
  </si>
  <si>
    <t>% LEL (unfiltered), O2, H2S, CO, SO2 - rechargeable battery and pump - yellow housing</t>
  </si>
  <si>
    <t>M5-XW0Y-A-D-D-Y-N-00</t>
  </si>
  <si>
    <t>% LEL (filtered), O2, H2S, CO - alkaline batteries - yellow housing</t>
  </si>
  <si>
    <t>M5-XW0Y-A-P-D-B-N-00</t>
  </si>
  <si>
    <t>% LEL (filtered), O2, H2S, CO - alkaline batteries and pump - black housing</t>
  </si>
  <si>
    <t>M5-XW0Y-A-P-D-Y-N-00</t>
  </si>
  <si>
    <t>% LEL (filtered), O2, H2S, CO - alkaline batteries and pump - yellow housing</t>
  </si>
  <si>
    <t>M5-XW0Y-R-D-D-B-N-00</t>
  </si>
  <si>
    <t>% LEL (filtered), O2, H2S, CO - rechargeable battery - black housing</t>
  </si>
  <si>
    <t>M5-XW0Y-R-D-D-Y-N-00</t>
  </si>
  <si>
    <t>% LEL (filtered), O2, H2S, CO - rechargeable battery - yellow housing</t>
  </si>
  <si>
    <t>M5-XW0Y-R-P-D-B-N-00</t>
  </si>
  <si>
    <t>% LEL (filtered), O2, H2S, CO - rechargeable battery and pump - black housing</t>
  </si>
  <si>
    <t>M5-XW0Y-R-P-D-Y-N-00</t>
  </si>
  <si>
    <t>% LEL (filtered), O2, H2S, CO - rechargeable battery and pump - yellow housing</t>
  </si>
  <si>
    <t>M5-XWAY-A-P-D-Y-N-00</t>
  </si>
  <si>
    <t>% LEL (filtered), O2, H2S, CO, NH3 - alkaline batteries and pump - yellow housing</t>
  </si>
  <si>
    <t>M5-XWAY-R-D-D-B-N-00</t>
  </si>
  <si>
    <t>% LEL (filtered), O2, H2S, CO, NH3 - rechargeable battery - black housing</t>
  </si>
  <si>
    <t>M5-XWAY-R-D-D-Y-N-00</t>
  </si>
  <si>
    <t>% LEL (filtered), O2, H2S, CO, NH3 - rechargeable battery - yellow housing</t>
  </si>
  <si>
    <t>M5-XWAY-R-P-D-B-N-00</t>
  </si>
  <si>
    <t>% LEL (filtered), O2, H2S, CO, NH3 - rechargeable battery and pump - black housing</t>
  </si>
  <si>
    <t>M5-XWAY-R-P-D-Y-N-00</t>
  </si>
  <si>
    <t>% LEL (filtered), O2, H2S, CO, NH3 - rechargeable battery and pump - yellow housing</t>
  </si>
  <si>
    <t>M5-XWCY-R-D-D-B-N-00</t>
  </si>
  <si>
    <t>% LEL (filtered), O2, H2S, CO, Cl2 - rechargeable battery - black housing</t>
  </si>
  <si>
    <t>M5-XWCY-R-D-D-Y-N-00</t>
  </si>
  <si>
    <t>% LEL (filtered), O2, H2S, CO, Cl2 - rechargeable battery - yellow housing</t>
  </si>
  <si>
    <t>M5-XWCY-R-P-D-B-N-00</t>
  </si>
  <si>
    <t>% LEL (filtered), O2, H2S, CO, Cl2 - rechargeable battery and pump - black housing</t>
  </si>
  <si>
    <t>M5-XWCY-R-P-D-Y-N-00</t>
  </si>
  <si>
    <t>% LEL (filtered), O2, H2S, CO, Cl2 - rechargeable battery and pump - yellow housing</t>
  </si>
  <si>
    <t>M5-XWDY-R-P-D-Y-N-00</t>
  </si>
  <si>
    <t>% LEL (filtered), O2, H2S, CO, NO2 - rechargeable battery and pump - yellow housing</t>
  </si>
  <si>
    <t>M5-XWSY-A-D-D-Y-N-00</t>
  </si>
  <si>
    <t>% LEL (filtered), O2, H2S, CO, SO2 - alkaline batteries - yellow housing</t>
  </si>
  <si>
    <t>M5-XWSY-A-P-D-Y-N-00</t>
  </si>
  <si>
    <t>% LEL (filtered), O2, H2S, CO, SO2 - alkaline batteries and pump - yellow housing</t>
  </si>
  <si>
    <t>M5-XWSY-R-D-D-B-N-00</t>
  </si>
  <si>
    <t>% LEL (filtered), O2, H2S, CO, SO2 - rechargeable battery - black housing</t>
  </si>
  <si>
    <t>M5-XWSY-R-D-D-Y-N-00</t>
  </si>
  <si>
    <t>% LEL (filtered), O2, H2S, CO, SO2 - rechargeable battery - yellow housing</t>
  </si>
  <si>
    <t>M5-XWSY-R-P-D-B-N-00</t>
  </si>
  <si>
    <t>% LEL (filtered), O2, H2S, CO, SO2 - rechargeable battery and pump - black housing</t>
  </si>
  <si>
    <t>M5-XWSY-R-P-D-Y-N-00</t>
  </si>
  <si>
    <t>% LEL (filtered), O2, H2S, CO, SO2 - rechargeable battery and pump - yellow housing</t>
  </si>
  <si>
    <t>MC2-C01-MC5</t>
  </si>
  <si>
    <t>Multi-unit (5) cradle charger for GasAlertMicroClip</t>
  </si>
  <si>
    <t>MC2-FPCB1</t>
  </si>
  <si>
    <t>Replacement flex PCB for GasAlertMicroClip XT/XL/X3</t>
  </si>
  <si>
    <t>MC2-LC-1</t>
  </si>
  <si>
    <t>Black leather PVC carrying holster</t>
  </si>
  <si>
    <t>MC2-SS</t>
  </si>
  <si>
    <t>Replacement quad sensor screen filters for GasAlertMicroClip XT/XL/X3 (kit of 2)</t>
  </si>
  <si>
    <t>MC2-SS-K1</t>
  </si>
  <si>
    <t>Replacement quad sensor screen filters for GasAlertMicroClip XT/XL/X3 (kit of 10)</t>
  </si>
  <si>
    <t>MC-AF-1</t>
  </si>
  <si>
    <t>Auxiliary filter adaptor (no filters)</t>
  </si>
  <si>
    <t>MC-AF-K1</t>
  </si>
  <si>
    <t>Auxiliary filter kit (complete with filter adaptor and 5 filters)</t>
  </si>
  <si>
    <t>MC-AS01</t>
  </si>
  <si>
    <t>Manual aspirator pump kit with probe (1 ft. / 0.3 m) for GasAlertMicroClip</t>
  </si>
  <si>
    <t>MC-CK-CC</t>
  </si>
  <si>
    <t>Carrying Case for GasAlertMicroClip XT - includes foam and lid insert from confined space kit  - Note: Detector, calibration gas and motorized sampling pump sold separately.</t>
  </si>
  <si>
    <t>MC-CK-DL</t>
  </si>
  <si>
    <t>GasAlertMicroClip XT deluxe confined space kit - includes manual aspirator kit, IR connectivity kit with Fleet Manager II software, calibration cap with 1 ft. / 0.3 m hose, 0.5 LPM regulator, sampling probe, leather carrying case, auxiliary filter and carrying case with foam insert. Note: Detector, calibration gas and motorized sampling pump sold separately.</t>
  </si>
  <si>
    <t>MC-LCD-K1</t>
  </si>
  <si>
    <t>Replacement LCD kit for GasAlertMicroClip XT/XL/X3</t>
  </si>
  <si>
    <t>MC-SCREW-K1</t>
  </si>
  <si>
    <t>Replacement screw kit for GasAlertMicroClip XT/XL/X3 (kit of 20 screws, services 5 units)</t>
  </si>
  <si>
    <t>MC-SS-AF-K1</t>
  </si>
  <si>
    <t>Auxiliary filter replacement for adaptor (kit of 10)</t>
  </si>
  <si>
    <t>MC-TC-1</t>
  </si>
  <si>
    <t>Test cap and hose (1 ft. / 0.3 m) replacement</t>
  </si>
  <si>
    <t>MCX3-000M-B-NA</t>
  </si>
  <si>
    <t>Carbon monoxide (CO) - black housing, NA version (North America)</t>
  </si>
  <si>
    <t>MCX3-000M-Y-NA</t>
  </si>
  <si>
    <t>Carbon monoxide (CO) - yellow housing, NA version (North America)</t>
  </si>
  <si>
    <t>MCX3-00H0-B-NA</t>
  </si>
  <si>
    <t>Hydrogen sulfide (H2S) - black housing, NA version (North America)</t>
  </si>
  <si>
    <t>MCX3-00H0-Y-NA</t>
  </si>
  <si>
    <t>Hydrogen sulfide (H2S) - yellow housing, NA version (North America)</t>
  </si>
  <si>
    <t>MCX3-00HM-B-NA</t>
  </si>
  <si>
    <t>Hydrogen sulfide (H2S), carbon monoxide (CO) - black housing, NA version (North America)</t>
  </si>
  <si>
    <t>MCX3-00HM-Y-NA</t>
  </si>
  <si>
    <t>Hydrogen sulfide (H2S), carbon monoxide (CO) - yellow housing, NA version (North America)</t>
  </si>
  <si>
    <t>MCX3-BC1</t>
  </si>
  <si>
    <t>MCX3 Replacement back enclosure (Yellow)</t>
  </si>
  <si>
    <t>MCX3-BC1B</t>
  </si>
  <si>
    <t>MCX3 Replacement back enclosure (Black)</t>
  </si>
  <si>
    <t>MCX3-FC1</t>
  </si>
  <si>
    <t>MCX3 Replacement front enclosure (Yellow)</t>
  </si>
  <si>
    <t>MCX3-FC1B</t>
  </si>
  <si>
    <t>MCX3 Replacement front enclosure (Black)</t>
  </si>
  <si>
    <t>MCX3-FPCB1</t>
  </si>
  <si>
    <t>Replacement Flex PCB (X3 Only)</t>
  </si>
  <si>
    <t>MCX3-MPCB1</t>
  </si>
  <si>
    <t>MCX3 Replacement PCB and Battery</t>
  </si>
  <si>
    <t>MCX3-X000-B-NA</t>
  </si>
  <si>
    <t>Oxygen (O2) - black housing, NA version (North America)</t>
  </si>
  <si>
    <t>MCX3-X000-Y-NA</t>
  </si>
  <si>
    <t>Oxygen (O2) - yellow housing, NA version (North America)</t>
  </si>
  <si>
    <t>MCX3-X00M-B-NA</t>
  </si>
  <si>
    <t>Oxygen (O2), carbon monoxide (CO) - black housing, NA version (North America)</t>
  </si>
  <si>
    <t>MCX3-X00M-Y-NA</t>
  </si>
  <si>
    <t>Oxygen (O2), carbon monoxide (CO) - yellow housing, NA version (North America)</t>
  </si>
  <si>
    <t>MCX3-X0H0-B-NA</t>
  </si>
  <si>
    <t>Oxygen (O2), hydrogen sulfide (H2S) - black housing, NA version (North America)</t>
  </si>
  <si>
    <t>MCX3-X0H0-Y-NA</t>
  </si>
  <si>
    <t>Oxygen (O2), hydrogen sulfide (H2S) - yellow housing, NA version (North America)</t>
  </si>
  <si>
    <t>MCX3-X0HM-B-NA</t>
  </si>
  <si>
    <t>Oxygen (O2), hydrogen sulfide (H2S), carbon monoxide (CO) - black housing, NA version (North America)</t>
  </si>
  <si>
    <t>MCX3-X0HM-Y-NA</t>
  </si>
  <si>
    <t>Oxygen (O2), hydrogen sulfide (H2S), carbon monoxide (CO) - yellow housing, NA version (North America)</t>
  </si>
  <si>
    <t>MCX3-XU00-B-AU</t>
  </si>
  <si>
    <t>Combustible (% LEL, unfiltered), oxygen (O2) - black housing, AU version (Australia)</t>
  </si>
  <si>
    <t>MCX3-XU00-B-BR</t>
  </si>
  <si>
    <t>Combustible (% LEL, unfiltered), oxygen (O2) - black housing, BR version (Brazil)</t>
  </si>
  <si>
    <t>MCX3-XU00-B-CN</t>
  </si>
  <si>
    <t>Combustible (% LEL, unfiltered), oxygen (O2) - black housing, CN version (China/New Zealand)</t>
  </si>
  <si>
    <t>MCX3-XU00-B-EU</t>
  </si>
  <si>
    <t>Combustible (% LEL, unfiltered), oxygen (O2) - black housing, EU version (Europe)</t>
  </si>
  <si>
    <t>MCX3-XU00-B-NA</t>
  </si>
  <si>
    <t>Combustible (% LEL, unfiltered), oxygen (O2) - black housing, NA version (North America)</t>
  </si>
  <si>
    <t>MCX3-XU00-B-OE</t>
  </si>
  <si>
    <t>Combustible (% LEL, unfiltered), oxygen (O2) - black housing, OE version (Other Regions, 2-pin UK plug)</t>
  </si>
  <si>
    <t>MCX3-XU00-B-OR</t>
  </si>
  <si>
    <t>Combustible (% LEL, unfiltered), oxygen (O2) - black housing, OR version (Other Regions, 3-pin UK plug)</t>
  </si>
  <si>
    <t>MCX3-XU00-B-UK</t>
  </si>
  <si>
    <t>Combustible (% LEL, unfiltered), oxygen (O2) - black housing, UK version (United Kingdom)</t>
  </si>
  <si>
    <t>MCX3-XU00-Y-AU</t>
  </si>
  <si>
    <t>Combustible (% LEL, unfiltered), oxygen (O2) - yellow housing, AU version (Australia)</t>
  </si>
  <si>
    <t>MCX3-XU00-Y-BR</t>
  </si>
  <si>
    <t>Combustible (% LEL, unfiltered), oxygen (O2) - yellow housing, BR version (Brazil)</t>
  </si>
  <si>
    <t>MCX3-XU00-Y-CN</t>
  </si>
  <si>
    <t>Combustible (% LEL, unfiltered), oxygen (O2) - yellow housing, CN version (China/New Zealand)</t>
  </si>
  <si>
    <t>MCX3-XU00-Y-EU</t>
  </si>
  <si>
    <t>Combustible (% LEL, unfiltered), oxygen (O2) - yellow housing, EU version (Europe)</t>
  </si>
  <si>
    <t>MCX3-XU00-Y-NA</t>
  </si>
  <si>
    <t>Combustible (% LEL, unfiltered), oxygen (O2) - yellow housing, NA version (North America)</t>
  </si>
  <si>
    <t>MCX3-XU00-Y-OE</t>
  </si>
  <si>
    <t>Combustible (% LEL, unfiltered), oxygen (O2) - yellow housing, OE version (Other Regions, 2-pin UK plug)</t>
  </si>
  <si>
    <t>MCX3-XU00-Y-OR</t>
  </si>
  <si>
    <t>Combustible (% LEL, unfiltered), oxygen (O2) - yellow housing, OR version (Other Regions, 3-pin UK plug)</t>
  </si>
  <si>
    <t>MCX3-XU00-Y-UK</t>
  </si>
  <si>
    <t>Combustible (% LEL, unfiltered), oxygen (O2) - yellow housing, UK version (United Kingdom)</t>
  </si>
  <si>
    <t>MCX3-XU0M-B-AU</t>
  </si>
  <si>
    <t>Combustible (% LEL, unfiltered), oxygen (O2), carbon monoxide (CO) - black housing, AU version (Australia)</t>
  </si>
  <si>
    <t>MCX3-XU0M-B-BR</t>
  </si>
  <si>
    <t>Combustible (% LEL, unfiltered), oxygen (O2), carbon monoxide (CO) - black housing, BR version (Brazil)</t>
  </si>
  <si>
    <t>MCX3-XU0M-B-CN</t>
  </si>
  <si>
    <t>Combustible (% LEL, unfiltered), oxygen (O2), carbon monoxide (CO) - black housing, CN version (China/New Zealand)</t>
  </si>
  <si>
    <t>MCX3-XU0M-B-EU</t>
  </si>
  <si>
    <t>Combustible (% LEL, unfiltered), oxygen (O2), carbon monoxide (CO) - black housing, EU version (Europe)</t>
  </si>
  <si>
    <t>MCX3-XU0M-B-NA</t>
  </si>
  <si>
    <t>Combustible (% LEL, unfiltered), oxygen (O2), carbon monoxide (CO) - black housing, NA version (North America)</t>
  </si>
  <si>
    <t>MCX3-XU0M-B-OE</t>
  </si>
  <si>
    <t>Combustible (% LEL, unfiltered), oxygen (O2), carbon monoxide (CO) - black housing, OE version (Other Regions, 2-pin UK plug)</t>
  </si>
  <si>
    <t>MCX3-XU0M-B-OR</t>
  </si>
  <si>
    <t>Combustible (% LEL, unfiltered), oxygen (O2), carbon monoxide (CO) - black housing, OR version (Other Regions, 3-pin UK plug)</t>
  </si>
  <si>
    <t>MCX3-XU0M-B-UK</t>
  </si>
  <si>
    <t>Combustible (% LEL, unfiltered), oxygen (O2), carbon monoxide (CO) - black housing, UK version (United Kingdom)</t>
  </si>
  <si>
    <t>MCX3-XU0M-Y-AU</t>
  </si>
  <si>
    <t>Combustible (% LEL, unfiltered), oxygen (O2), carbon monoxide (CO) - yellow housing, AU version (Australia)</t>
  </si>
  <si>
    <t>MCX3-XU0M-Y-BR</t>
  </si>
  <si>
    <t>Combustible (% LEL, unfiltered), oxygen (O2), carbon monoxide (CO) - yellow housing, BR version (Brazil)</t>
  </si>
  <si>
    <t>MCX3-XU0M-Y-CN</t>
  </si>
  <si>
    <t>Combustible (% LEL, unfiltered), oxygen (O2), carbon monoxide (CO) - yellow housing, CN version (China/New Zealand)</t>
  </si>
  <si>
    <t>MCX3-XU0M-Y-EU</t>
  </si>
  <si>
    <t>Combustible (% LEL, unfiltered), oxygen (O2), carbon monoxide (CO) - yellow housing, EU version (Europe)</t>
  </si>
  <si>
    <t>MCX3-XU0M-Y-NA</t>
  </si>
  <si>
    <t>Combustible (% LEL, unfiltered), oxygen (O2), carbon monoxide (CO) - yellow housing, NA version (North America)</t>
  </si>
  <si>
    <t>MCX3-XU0M-Y-OE</t>
  </si>
  <si>
    <t>Combustible (% LEL, unfiltered), oxygen (O2), carbon monoxide (CO) - yellow housing, OE version (Other Regions, 2-pin UK plug)</t>
  </si>
  <si>
    <t>MCX3-XU0M-Y-OR</t>
  </si>
  <si>
    <t>Combustible (% LEL, unfiltered), oxygen (O2), carbon monoxide (CO) - yellow housing, OR version (Other Regions, 3-pin UK plug)</t>
  </si>
  <si>
    <t>MCX3-XU0M-Y-UK</t>
  </si>
  <si>
    <t>Combustible (% LEL, unfiltered), oxygen (O2), carbon monoxide (CO) - yellow housing, UK version (United Kingdom)</t>
  </si>
  <si>
    <t>MCX3-XUH0-B-AU</t>
  </si>
  <si>
    <t>Combustible (% LEL, unfiltered), oxygen (O2), hydrogen sulfide (H2S) - black housing, AU version (Australia)</t>
  </si>
  <si>
    <t>MCX3-XUH0-B-BR</t>
  </si>
  <si>
    <t>Combustible (% LEL, unfiltered), oxygen (O2), hydrogen sulfide (H2S) - black housing, BR version (Brazil)</t>
  </si>
  <si>
    <t>MCX3-XUH0-B-CN</t>
  </si>
  <si>
    <t>Combustible (% LEL, unfiltered), oxygen (O2), hydrogen sulfide (H2S) - black housing, CN version (China/New Zealand)</t>
  </si>
  <si>
    <t>MCX3-XUH0-B-EU</t>
  </si>
  <si>
    <t>Combustible (% LEL, unfiltered), oxygen (O2), hydrogen sulfide (H2S) - black housing, EU version (Europe)</t>
  </si>
  <si>
    <t>MCX3-XUH0-B-NA</t>
  </si>
  <si>
    <t>Combustible (% LEL, unfiltered), oxygen (O2), hydrogen sulfide (H2S) - black housing, NA version (North America)</t>
  </si>
  <si>
    <t>MCX3-XUH0-B-OE</t>
  </si>
  <si>
    <t>Combustible (% LEL, unfiltered), oxygen (O2), hydrogen sulfide (H2S) - black housing, OE version (Other Regions, 2-pin UK plug)</t>
  </si>
  <si>
    <t>MCX3-XUH0-B-OR</t>
  </si>
  <si>
    <t>Combustible (% LEL, unfiltered), oxygen (O2), hydrogen sulfide (H2S) - black housing, OR version (Other Regions, 3-pin UK plug)</t>
  </si>
  <si>
    <t>MCX3-XUH0-B-UK</t>
  </si>
  <si>
    <t>Combustible (% LEL, unfiltered), oxygen (O2), hydrogen sulfide (H2S) - black housing, UK version (United Kingdom)</t>
  </si>
  <si>
    <t>MCX3-XUH0-Y-AU</t>
  </si>
  <si>
    <t>Combustible (% LEL, unfiltered), oxygen (O2), hydrogen sulfide (H2S) - yellow housing, AU version (Australia)</t>
  </si>
  <si>
    <t>MCX3-XUH0-Y-BR</t>
  </si>
  <si>
    <t>Combustible (% LEL, unfiltered), oxygen (O2), hydrogen sulfide (H2S) - yellow housing, BR version (Brazil)</t>
  </si>
  <si>
    <t>MCX3-XUH0-Y-CN</t>
  </si>
  <si>
    <t>Combustible (% LEL, unfiltered), oxygen (O2), hydrogen sulfide (H2S) - yellow housing, CN version (China/New Zealand)</t>
  </si>
  <si>
    <t>MCX3-XUH0-Y-EU</t>
  </si>
  <si>
    <t>Combustible (% LEL, unfiltered), oxygen (O2), hydrogen sulfide (H2S) - yellow housing, EU version (Europe)</t>
  </si>
  <si>
    <t>MCX3-XUH0-Y-NA</t>
  </si>
  <si>
    <t>Combustible (% LEL, unfiltered), oxygen (O2), hydrogen sulfide (H2S) - yellow housing, NA version (North America)</t>
  </si>
  <si>
    <t>MCX3-XUH0-Y-OE</t>
  </si>
  <si>
    <t>Combustible (% LEL, unfiltered), oxygen (O2), hydrogen sulfide (H2S) - yellow housing, OE version (Other Regions, 2-pin UK plug)</t>
  </si>
  <si>
    <t>MCX3-XUH0-Y-OR</t>
  </si>
  <si>
    <t>Combustible (% LEL, unfiltered), oxygen (O2), hydrogen sulfide (H2S) - yellow housing, OR version (Other Regions, 3-pin UK plug)</t>
  </si>
  <si>
    <t>MCX3-XUH0-Y-UK</t>
  </si>
  <si>
    <t>Combustible (% LEL, unfiltered), oxygen (O2), hydrogen sulfide (H2S) - yellow housing, UK version (United Kingdom)</t>
  </si>
  <si>
    <t>MCX3-XUHM-B-AU</t>
  </si>
  <si>
    <t>Combustible (% LEL, unfiltered), oxygen (O2), hydrogen sulfide (H2S), carbon monoxide (CO) - black housing, AU version (Australia)</t>
  </si>
  <si>
    <t>MCX3-XUHM-B-BR</t>
  </si>
  <si>
    <t>Combustible (% LEL, unfiltered), oxygen (O2), hydrogen sulfide (H2S), carbon monoxide (CO) - black housing, BR version (Brazil)</t>
  </si>
  <si>
    <t>MCX3-XUHM-B-CN</t>
  </si>
  <si>
    <t>Combustible (% LEL, unfiltered), oxygen (O2), hydrogen sulfide (H2S), carbon monoxide (CO) - black housing, CN version (China/New Zealand)</t>
  </si>
  <si>
    <t>MCX3-XUHM-B-EU</t>
  </si>
  <si>
    <t>Combustible (% LEL, unfiltered), oxygen (O2), hydrogen sulfide (H2S), carbon monoxide (CO) - black housing, EU version (Europe)</t>
  </si>
  <si>
    <t>MCX3-XUHM-B-NA</t>
  </si>
  <si>
    <t>Combustible (% LEL, unfiltered), oxygen (O2), hydrogen sulfide (H2S), carbon monoxide (CO) - black housing, NA version (North America)</t>
  </si>
  <si>
    <t>MCX3-XUHM-B-OE</t>
  </si>
  <si>
    <t>Combustible (% LEL, unfiltered), oxygen (O2), hydrogen sulfide (H2S), carbon monoxide (CO) - black housing, OE version (Other Regions, 2-pin UK plug)</t>
  </si>
  <si>
    <t>MCX3-XUHM-B-OR</t>
  </si>
  <si>
    <t>Combustible (% LEL, unfiltered), oxygen (O2), hydrogen sulfide (H2S), carbon monoxide (CO) - black housing, OR version (Other Regions, 3-pin UK plug)</t>
  </si>
  <si>
    <t>MCX3-XUHM-B-UK</t>
  </si>
  <si>
    <t>Combustible (% LEL, unfiltered), oxygen (O2), hydrogen sulfide (H2S), carbon monoxide (CO) - black housing, UK version (United Kingdom)</t>
  </si>
  <si>
    <t>MCX3-XUHM-Y-AU</t>
  </si>
  <si>
    <t>Combustible (% LEL, unfiltered), oxygen (O2), hydrogen sulfide (H2S), carbon monoxide (CO) - yellow housing, AU version (Australia)</t>
  </si>
  <si>
    <t>MCX3-XUHM-Y-BR</t>
  </si>
  <si>
    <t>Combustible (% LEL, unfiltered), oxygen (O2), hydrogen sulfide (H2S), carbon monoxide (CO) - yellow housing, BR version (Brazil)</t>
  </si>
  <si>
    <t>MCX3-XUHM-Y-CN</t>
  </si>
  <si>
    <t>Combustible (% LEL, unfiltered), oxygen (O2), hydrogen sulfide (H2S), carbon monoxide (CO) - yellow housing, CN version (China/New Zealand)</t>
  </si>
  <si>
    <t>MCX3-XUHM-Y-EU</t>
  </si>
  <si>
    <t>Combustible (% LEL, unfiltered), oxygen (O2), hydrogen sulfide (H2S), carbon monoxide (CO) - yellow housing, EU version (Europe)</t>
  </si>
  <si>
    <t>MCX3-XUHM-Y-NA</t>
  </si>
  <si>
    <t>Combustible (% LEL, unfiltered), oxygen (O2), hydrogen sulfide (H2S), carbon monoxide (CO) - yellow housing, NA version (North America)</t>
  </si>
  <si>
    <t>MCX3-XUHM-Y-OE</t>
  </si>
  <si>
    <t>Combustible (% LEL, unfiltered), oxygen (O2), hydrogen sulfide (H2S), carbon monoxide (CO) - yellow housing, OE version (Other Regions, 2-pin UK plug)</t>
  </si>
  <si>
    <t>MCX3-XUHM-Y-OR</t>
  </si>
  <si>
    <t>Combustible (% LEL, unfiltered), oxygen (O2), hydrogen sulfide (H2S), carbon monoxide (CO) - yellow housing, OR version (Other Regions, 3-pin UK plug)</t>
  </si>
  <si>
    <t>MCX3-XUHM-Y-UK</t>
  </si>
  <si>
    <t>Combustible (% LEL, unfiltered), oxygen (O2), hydrogen sulfide (H2S), carbon monoxide (CO) - yellow housing, UK version (United Kingdom)</t>
  </si>
  <si>
    <t>MCX3-XW00-B-NA</t>
  </si>
  <si>
    <t>Combustible (% LEL, filtered), oxygen (O2) - black housing, NA version (North America)</t>
  </si>
  <si>
    <t>MCX3-XW00-Y-NA</t>
  </si>
  <si>
    <t>Combustible (% LEL, filtered), oxygen (O2) - yellow housing, NA version (North America)</t>
  </si>
  <si>
    <t>MCX3-XW0M-B-NA</t>
  </si>
  <si>
    <t>Combustible (% LEL, filtered), oxygen (O2), carbon monoxide (CO) - black housing, NA version (North America)</t>
  </si>
  <si>
    <t>MCX3-XW0M-Y-NA</t>
  </si>
  <si>
    <t>Combustible (% LEL, filtered), oxygen (O2), carbon monoxide (CO) - yellow housing, NA version (North America)</t>
  </si>
  <si>
    <t>MCX3-XWH0-B-NA</t>
  </si>
  <si>
    <t>Combustible (% LEL, filtered), oxygen (O2), hydrogen sulfide (H2S) - black housing, NA version (North America)</t>
  </si>
  <si>
    <t>MCX3-XWH0-Y-NA</t>
  </si>
  <si>
    <t>Combustible (% LEL, filtered), oxygen (O2), hydrogen sulfide (H2S) - yellow housing, NA version (North America)</t>
  </si>
  <si>
    <t>MCX3-XWHM-B-NA</t>
  </si>
  <si>
    <t>Combustible (% LEL, filtered), oxygen (O2), hydrogen sulfide (H2S), carbon monoxide (CO) - black housing, NA version (North America)</t>
  </si>
  <si>
    <t>MCX3-XWHM-Y-NA</t>
  </si>
  <si>
    <t>Combustible (% LEL, filtered), oxygen (O2), hydrogen sulfide (H2S), carbon monoxide (CO) - yellow housing, NA version (North America)</t>
  </si>
  <si>
    <t>MCXL-000M-B-AU</t>
  </si>
  <si>
    <t>Carbon monoxide (CO) - black housing, AU version (Australia)</t>
  </si>
  <si>
    <t>MCXL-000M-B-BR</t>
  </si>
  <si>
    <t>Carbon monoxide (CO) - black housing, BR version (Brazil)</t>
  </si>
  <si>
    <t>MCXL-000M-B-CN</t>
  </si>
  <si>
    <t>Carbon monoxide (CO) - black housing, CN version (China/New Zealand)</t>
  </si>
  <si>
    <t>MCXL-000M-B-EU</t>
  </si>
  <si>
    <t>Carbon monoxide (CO) - black housing, EU version (Europe)</t>
  </si>
  <si>
    <t>MCXL-000M-B-NA</t>
  </si>
  <si>
    <t>MCXL-000M-B-OE</t>
  </si>
  <si>
    <t>Carbon monoxide (CO) - black housing, OE version (Other Regions, 2-pin UK plug)</t>
  </si>
  <si>
    <t>MCXL-000M-B-OR</t>
  </si>
  <si>
    <t>Carbon monoxide (CO) - black housing, OR version (Other Regions, 3-pin UK plug)</t>
  </si>
  <si>
    <t>MCXL-000M-B-UK</t>
  </si>
  <si>
    <t>Carbon monoxide (CO) - black housing, UK version (United Kingdom)</t>
  </si>
  <si>
    <t>MCXL-000M-Y-AU</t>
  </si>
  <si>
    <t>Carbon monoxide (CO) - yellow housing, AU version (Australia)</t>
  </si>
  <si>
    <t>MCXL-000M-Y-BR</t>
  </si>
  <si>
    <t>Carbon monoxide (CO) - yellow housing, BR version (Brazil)</t>
  </si>
  <si>
    <t>MCXL-000M-Y-CN</t>
  </si>
  <si>
    <t>Carbon monoxide (CO) - yellow housing, CN version (China/New Zealand)</t>
  </si>
  <si>
    <t>MCXL-000M-Y-EU</t>
  </si>
  <si>
    <t>Carbon monoxide (CO) - yellow housing, EU version (Europe)</t>
  </si>
  <si>
    <t>MCXL-000M-Y-NA</t>
  </si>
  <si>
    <t>MCXL-000M-Y-OE</t>
  </si>
  <si>
    <t>Carbon monoxide (CO) - yellow housing, OE version (Other Regions, 2-pin UK plug)</t>
  </si>
  <si>
    <t>MCXL-000M-Y-OR</t>
  </si>
  <si>
    <t>Carbon monoxide (CO) - yellow housing, OR version (Other Regions, 3-pin UK plug)</t>
  </si>
  <si>
    <t>MCXL-000M-Y-UK</t>
  </si>
  <si>
    <t>Carbon monoxide (CO) - yellow housing, UK version (United Kingdom)</t>
  </si>
  <si>
    <t>MCXL-00H0-B-AU</t>
  </si>
  <si>
    <t>Hydrogen sulfide (H2S) - black housing, AU version (Australia)</t>
  </si>
  <si>
    <t>MCXL-00H0-B-BR</t>
  </si>
  <si>
    <t>Hydrogen sulfide (H2S) - black housing, BR version (Brazil)</t>
  </si>
  <si>
    <t>MCXL-00H0-B-CN</t>
  </si>
  <si>
    <t>Hydrogen sulfide (H2S) - black housing, CN version (China/New Zealand)</t>
  </si>
  <si>
    <t>MCXL-00H0-B-EU</t>
  </si>
  <si>
    <t>Hydrogen sulfide (H2S) - black housing, EU version (Europe)</t>
  </si>
  <si>
    <t>MCXL-00H0-B-NA</t>
  </si>
  <si>
    <t>MCXL-00H0-B-OE</t>
  </si>
  <si>
    <t>Hydrogen sulfide (H2S) - black housing, OE version (Other Regions, 2-pin UK plug)</t>
  </si>
  <si>
    <t>MCXL-00H0-B-OR</t>
  </si>
  <si>
    <t>Hydrogen sulfide (H2S) - black housing, OR version (Other Regions, 3-pin UK plug)</t>
  </si>
  <si>
    <t>MCXL-00H0-B-UK</t>
  </si>
  <si>
    <t>Hydrogen sulfide (H2S) - black housing, UK version (United Kingdom)</t>
  </si>
  <si>
    <t>MCXL-00H0-Y-AU</t>
  </si>
  <si>
    <t>Hydrogen sulfide (H2S) - yellow housing, AU version (Australia)</t>
  </si>
  <si>
    <t>MCXL-00H0-Y-BR</t>
  </si>
  <si>
    <t>Hydrogen sulfide (H2S) - yellow housing, BR version (Brazil)</t>
  </si>
  <si>
    <t>MCXL-00H0-Y-CN</t>
  </si>
  <si>
    <t>Hydrogen sulfide (H2S) - yellow housing, CN version (China/New Zealand)</t>
  </si>
  <si>
    <t>MCXL-00H0-Y-EU</t>
  </si>
  <si>
    <t>Hydrogen sulfide (H2S) - yellow housing, EU version (Europe)</t>
  </si>
  <si>
    <t>MCXL-00H0-Y-NA</t>
  </si>
  <si>
    <t>MCXL-00H0-Y-OE</t>
  </si>
  <si>
    <t>Hydrogen sulfide (H2S) - yellow housing, OE version (Other Regions, 2-pin UK plug)</t>
  </si>
  <si>
    <t>MCXL-00H0-Y-OR</t>
  </si>
  <si>
    <t>Hydrogen sulfide (H2S) - yellow housing, OR version (Other Regions, 3-pin UK plug)</t>
  </si>
  <si>
    <t>MCXL-00H0-Y-UK</t>
  </si>
  <si>
    <t>Hydrogen sulfide (H2S) - yellow housing, UK version (United Kingdom)</t>
  </si>
  <si>
    <t>MCXL-00HM-B-AU</t>
  </si>
  <si>
    <t>Hydrogen sulfide (H2S), carbon monoxide (CO) - black housing, AU version (Australia)</t>
  </si>
  <si>
    <t>MCXL-00HM-B-BR</t>
  </si>
  <si>
    <t>Hydrogen sulfide (H2S), carbon monoxide (CO) - black housing, BR version (Brazil)</t>
  </si>
  <si>
    <t>MCXL-00HM-B-CN</t>
  </si>
  <si>
    <t>Hydrogen sulfide (H2S), carbon monoxide (CO) - black housing, CN version (China/New Zealand)</t>
  </si>
  <si>
    <t>MCXL-00HM-B-EU</t>
  </si>
  <si>
    <t>Hydrogen sulfide (H2S), carbon monoxide (CO) - black housing, EU version (Europe)</t>
  </si>
  <si>
    <t>MCXL-00HM-B-NA</t>
  </si>
  <si>
    <t>MCXL-00HM-B-OE</t>
  </si>
  <si>
    <t>Hydrogen sulfide (H2S), carbon monoxide (CO) - black housing, OE version (Other Regions, 2-pin UK plug)</t>
  </si>
  <si>
    <t>MCXL-00HM-B-OR</t>
  </si>
  <si>
    <t>Hydrogen sulfide (H2S), carbon monoxide (CO) - black housing, OR version (Other Regions, 3-pin UK plug)</t>
  </si>
  <si>
    <t>MCXL-00HM-B-UK</t>
  </si>
  <si>
    <t>Hydrogen sulfide (H2S), carbon monoxide (CO) - black housing, UK version (United Kingdom)</t>
  </si>
  <si>
    <t>MCXL-00HM-Y-AU</t>
  </si>
  <si>
    <t>Hydrogen sulfide (H2S), carbon monoxide (CO) - yellow housing, AU version (Australia)</t>
  </si>
  <si>
    <t>MCXL-00HM-Y-BR</t>
  </si>
  <si>
    <t>Hydrogen sulfide (H2S), carbon monoxide (CO) - yellow housing, BR version (Brazil)</t>
  </si>
  <si>
    <t>MCXL-00HM-Y-CN</t>
  </si>
  <si>
    <t>Hydrogen sulfide (H2S), carbon monoxide (CO) - yellow housing, CN version (China/New Zealand)</t>
  </si>
  <si>
    <t>MCXL-00HM-Y-EU</t>
  </si>
  <si>
    <t>Hydrogen sulfide (H2S), carbon monoxide (CO) - yellow housing, EU version (Europe)</t>
  </si>
  <si>
    <t>MCXL-00HM-Y-NA</t>
  </si>
  <si>
    <t>MCXL-00HM-Y-OE</t>
  </si>
  <si>
    <t>Hydrogen sulfide (H2S), carbon monoxide (CO) - yellow housing, OE version (Other Regions, 2-pin UK plug)</t>
  </si>
  <si>
    <t>MCXL-00HM-Y-OR</t>
  </si>
  <si>
    <t>Hydrogen sulfide (H2S), carbon monoxide (CO) - yellow housing, OR version (Other Regions, 3-pin UK plug)</t>
  </si>
  <si>
    <t>MCXL-00HM-Y-UK</t>
  </si>
  <si>
    <t>Hydrogen sulfide (H2S), carbon monoxide (CO) - yellow housing, UK version (United Kingdom)</t>
  </si>
  <si>
    <t>MCXL-BC1</t>
  </si>
  <si>
    <t>Replacement back cover for GasAlertMicroClip XL (yellow)</t>
  </si>
  <si>
    <t>MCXL-BC1B</t>
  </si>
  <si>
    <t>Replacement back cover for GasAlertMicroClip XL (black)</t>
  </si>
  <si>
    <t>MCXL-FC1</t>
  </si>
  <si>
    <t>Replacement front cover for GasAlertMicroClip XL (yellow)</t>
  </si>
  <si>
    <t>MCXL-FC1B</t>
  </si>
  <si>
    <t>Replacement front cover for GasAlertMicroClip XL (black)</t>
  </si>
  <si>
    <t>MCXL-MPCB1</t>
  </si>
  <si>
    <t>Replacment Main PCB board for GasAlertMicroClip XL</t>
  </si>
  <si>
    <t>MCXL-X000-B-AU</t>
  </si>
  <si>
    <t>Oxygen (O2) - black housing, AU version (Australia)</t>
  </si>
  <si>
    <t>MCXL-X000-B-BR</t>
  </si>
  <si>
    <t>Oxygen (O2) - black housing, BR version (Brazil)</t>
  </si>
  <si>
    <t>MCXL-X000-B-CN</t>
  </si>
  <si>
    <t>Oxygen (O2) - black housing, CN version (China/New Zealand)</t>
  </si>
  <si>
    <t>MCXL-X000-B-EU</t>
  </si>
  <si>
    <t>Oxygen (O2) - black housing, EU version (Europe)</t>
  </si>
  <si>
    <t>MCXL-X000-B-NA</t>
  </si>
  <si>
    <t>MCXL-X000-B-OE</t>
  </si>
  <si>
    <t>Oxygen (O2) - black housing, OE version (Other Regions, 2-pin UK plug)</t>
  </si>
  <si>
    <t>MCXL-X000-B-OR</t>
  </si>
  <si>
    <t>Oxygen (O2) - black housing, OR version (Other Regions, 3-pin UK plug)</t>
  </si>
  <si>
    <t>MCXL-X000-B-UK</t>
  </si>
  <si>
    <t>Oxygen (O2) - black housing, UK version (United Kingdom)</t>
  </si>
  <si>
    <t>MCXL-X000-Y-AU</t>
  </si>
  <si>
    <t>Oxygen (O2) - yellow housing, AU version (Australia)</t>
  </si>
  <si>
    <t>MCXL-X000-Y-BR</t>
  </si>
  <si>
    <t>Oxygen (O2) - yellow housing, BR version (Brazil)</t>
  </si>
  <si>
    <t>MCXL-X000-Y-CN</t>
  </si>
  <si>
    <t>Oxygen (O2) - yellow housing, CN version (China/New Zealand)</t>
  </si>
  <si>
    <t>MCXL-X000-Y-EU</t>
  </si>
  <si>
    <t>Oxygen (O2) - yellow housing, EU version (Europe)</t>
  </si>
  <si>
    <t>MCXL-X000-Y-NA</t>
  </si>
  <si>
    <t>MCXL-X000-Y-OE</t>
  </si>
  <si>
    <t>Oxygen (O2) - yellow housing, OE version (Other Regions, 2-pin UK plug)</t>
  </si>
  <si>
    <t>MCXL-X000-Y-OR</t>
  </si>
  <si>
    <t>Oxygen (O2) - yellow housing, OR version (Other Regions, 3-pin UK plug)</t>
  </si>
  <si>
    <t>MCXL-X000-Y-UK</t>
  </si>
  <si>
    <t>Oxygen (O2) - yellow housing, UK version (United Kingdom)</t>
  </si>
  <si>
    <t>MCXL-X00M-B-AU</t>
  </si>
  <si>
    <t>Oxygen (O2), carbon monoxide (CO) - black housing, AU version (Australia)</t>
  </si>
  <si>
    <t>MCXL-X00M-B-BR</t>
  </si>
  <si>
    <t>Oxygen (O2), carbon monoxide (CO) - black housing, BR version (Brazil)</t>
  </si>
  <si>
    <t>MCXL-X00M-B-CN</t>
  </si>
  <si>
    <t>Oxygen (O2), carbon monoxide (CO) - black housing, CN version (China/New Zealand)</t>
  </si>
  <si>
    <t>MCXL-X00M-B-EU</t>
  </si>
  <si>
    <t>Oxygen (O2), carbon monoxide (CO) - black housing, EU version (Europe)</t>
  </si>
  <si>
    <t>MCXL-X00M-B-NA</t>
  </si>
  <si>
    <t>MCXL-X00M-B-OE</t>
  </si>
  <si>
    <t>Oxygen (O2), carbon monoxide (CO) - black housing, OE version (Other Regions, 2-pin UK plug)</t>
  </si>
  <si>
    <t>MCXL-X00M-B-OR</t>
  </si>
  <si>
    <t>Oxygen (O2), carbon monoxide (CO) - black housing, OR version (Other Regions, 3-pin UK plug)</t>
  </si>
  <si>
    <t>MCXL-X00M-B-UK</t>
  </si>
  <si>
    <t>Oxygen (O2), carbon monoxide (CO) - black housing, UK version (United Kingdom)</t>
  </si>
  <si>
    <t>MCXL-X00M-Y-AU</t>
  </si>
  <si>
    <t>Oxygen (O2), carbon monoxide (CO) - yellow housing, AU version (Australia)</t>
  </si>
  <si>
    <t>MCXL-X00M-Y-BR</t>
  </si>
  <si>
    <t>Oxygen (O2), carbon monoxide (CO) - yellow housing, BR version (Brazil)</t>
  </si>
  <si>
    <t>MCXL-X00M-Y-CN</t>
  </si>
  <si>
    <t>Oxygen (O2), carbon monoxide (CO) - yellow housing, CN version (China/New Zealand)</t>
  </si>
  <si>
    <t>MCXL-X00M-Y-EU</t>
  </si>
  <si>
    <t>Oxygen (O2), carbon monoxide (CO) - yellow housing, EU version (Europe)</t>
  </si>
  <si>
    <t>MCXL-X00M-Y-NA</t>
  </si>
  <si>
    <t>MCXL-X00M-Y-OE</t>
  </si>
  <si>
    <t>Oxygen (O2), carbon monoxide (CO) - yellow housing, OE version (Other Regions, 2-pin UK plug)</t>
  </si>
  <si>
    <t>MCXL-X00M-Y-OR</t>
  </si>
  <si>
    <t>Oxygen (O2), carbon monoxide (CO) - yellow housing, OR version (Other Regions, 3-pin UK plug)</t>
  </si>
  <si>
    <t>MCXL-X00M-Y-UK</t>
  </si>
  <si>
    <t>Oxygen (O2), carbon monoxide (CO) - yellow housing, UK version (United Kingdom)</t>
  </si>
  <si>
    <t>MCXL-X0H0-B-AU</t>
  </si>
  <si>
    <t>Oxygen (O2), hydrogen sulfide (H2S) - black housing, AU version (Australia)</t>
  </si>
  <si>
    <t>MCXL-X0H0-B-BR</t>
  </si>
  <si>
    <t>Oxygen (O2), hydrogen sulfide (H2S) - black housing, BR version (Brazil)</t>
  </si>
  <si>
    <t>MCXL-X0H0-B-CN</t>
  </si>
  <si>
    <t>Oxygen (O2), hydrogen sulfide (H2S) - black housing, CN version (China/New Zealand)</t>
  </si>
  <si>
    <t>MCXL-X0H0-B-EU</t>
  </si>
  <si>
    <t>Oxygen (O2), hydrogen sulfide (H2S) - black housing, EU version (Europe)</t>
  </si>
  <si>
    <t>MCXL-X0H0-B-NA</t>
  </si>
  <si>
    <t>MCXL-X0H0-B-OE</t>
  </si>
  <si>
    <t>Oxygen (O2), hydrogen sulfide (H2S) - black housing, OE version (Other Regions, 2-pin UK plug)</t>
  </si>
  <si>
    <t>MCXL-X0H0-B-OR</t>
  </si>
  <si>
    <t>Oxygen (O2), hydrogen sulfide (H2S) - black housing, OR version (Other Regions, 3-pin UK plug)</t>
  </si>
  <si>
    <t>MCXL-X0H0-B-UK</t>
  </si>
  <si>
    <t>Oxygen (O2), hydrogen sulfide (H2S) - black housing, UK version (United Kingdom)</t>
  </si>
  <si>
    <t>MCXL-X0H0-Y-AU</t>
  </si>
  <si>
    <t>Oxygen (O2), hydrogen sulfide (H2S) - yellow housing, AU version (Australia)</t>
  </si>
  <si>
    <t>MCXL-X0H0-Y-BR</t>
  </si>
  <si>
    <t>Oxygen (O2), hydrogen sulfide (H2S) - yellow housing, BR version (Brazil)</t>
  </si>
  <si>
    <t>MCXL-X0H0-Y-CN</t>
  </si>
  <si>
    <t>Oxygen (O2), hydrogen sulfide (H2S) - yellow housing, CN version (China/New Zealand)</t>
  </si>
  <si>
    <t>MCXL-X0H0-Y-EU</t>
  </si>
  <si>
    <t>Oxygen (O2), hydrogen sulfide (H2S) - yellow housing, EU version (Europe)</t>
  </si>
  <si>
    <t>MCXL-X0H0-Y-NA</t>
  </si>
  <si>
    <t>MCXL-X0H0-Y-OE</t>
  </si>
  <si>
    <t>Oxygen (O2), hydrogen sulfide (H2S) - yellow housing, OE version (Other Regions, 2-pin UK plug)</t>
  </si>
  <si>
    <t>MCXL-X0H0-Y-OR</t>
  </si>
  <si>
    <t>Oxygen (O2), hydrogen sulfide (H2S) - yellow housing, OR version (Other Regions, 3-pin UK plug)</t>
  </si>
  <si>
    <t>MCXL-X0H0-Y-UK</t>
  </si>
  <si>
    <t>Oxygen (O2), hydrogen sulfide (H2S) - yellow housing, UK version (United Kingdom)</t>
  </si>
  <si>
    <t>MCXL-X0HM-B-AU</t>
  </si>
  <si>
    <t>Oxygen (O2), hydrogen sulfide (H2S), carbon monoxide (CO) - black housing, AU version (Australia)</t>
  </si>
  <si>
    <t>MCXL-X0HM-B-BR</t>
  </si>
  <si>
    <t>Oxygen (O2), hydrogen sulfide (H2S), carbon monoxide (CO) - black housing, BR version (Brazil)</t>
  </si>
  <si>
    <t>MCXL-X0HM-B-CN</t>
  </si>
  <si>
    <t>Oxygen (O2), hydrogen sulfide (H2S), carbon monoxide (CO) - black housing, CN version (China/New Zealand)</t>
  </si>
  <si>
    <t>MCXL-X0HM-B-EU</t>
  </si>
  <si>
    <t>Oxygen (O2), hydrogen sulfide (H2S), carbon monoxide (CO) - black housing, EU version (Europe)</t>
  </si>
  <si>
    <t>MCXL-X0HM-B-NA</t>
  </si>
  <si>
    <t>MCXL-X0HM-B-OE</t>
  </si>
  <si>
    <t>Oxygen (O2), hydrogen sulfide (H2S), carbon monoxide (CO) - black housing, OE version (Other Regions, 2-pin UK plug)</t>
  </si>
  <si>
    <t>MCXL-X0HM-B-OR</t>
  </si>
  <si>
    <t>Oxygen (O2), hydrogen sulfide (H2S), carbon monoxide (CO) - black housing, OR version (Other Regions, 3-pin UK plug)</t>
  </si>
  <si>
    <t>MCXL-X0HM-B-UK</t>
  </si>
  <si>
    <t>Oxygen (O2), hydrogen sulfide (H2S), carbon monoxide (CO) - black housing, UK version (United Kingdom)</t>
  </si>
  <si>
    <t>MCXL-X0HM-Y-AU</t>
  </si>
  <si>
    <t>Oxygen (O2), hydrogen sulfide (H2S), carbon monoxide (CO) - yellow housing, AU version (Australia)</t>
  </si>
  <si>
    <t>MCXL-X0HM-Y-BR</t>
  </si>
  <si>
    <t>Oxygen (O2), hydrogen sulfide (H2S), carbon monoxide (CO) - yellow housing, BR version (Brazil)</t>
  </si>
  <si>
    <t>MCXL-X0HM-Y-CN</t>
  </si>
  <si>
    <t>Oxygen (O2), hydrogen sulfide (H2S), carbon monoxide (CO) - yellow housing, CN version (China/New Zealand)</t>
  </si>
  <si>
    <t>MCXL-X0HM-Y-EU</t>
  </si>
  <si>
    <t>Oxygen (O2), hydrogen sulfide (H2S), carbon monoxide (CO) - yellow housing, EU version (Europe)</t>
  </si>
  <si>
    <t>MCXL-X0HM-Y-NA</t>
  </si>
  <si>
    <t>MCXL-X0HM-Y-OE</t>
  </si>
  <si>
    <t>Oxygen (O2), hydrogen sulfide (H2S), carbon monoxide (CO) - yellow housing, OE version (Other Regions, 2-pin UK plug)</t>
  </si>
  <si>
    <t>MCXL-X0HM-Y-OR</t>
  </si>
  <si>
    <t>Oxygen (O2), hydrogen sulfide (H2S), carbon monoxide (CO) - yellow housing, OR version (Other Regions, 3-pin UK plug)</t>
  </si>
  <si>
    <t>MCXL-X0HM-Y-UK</t>
  </si>
  <si>
    <t>Oxygen (O2), hydrogen sulfide (H2S), carbon monoxide (CO) - yellow housing, UK version (United Kingdom)</t>
  </si>
  <si>
    <t>MCXL-XU00-B-AU</t>
  </si>
  <si>
    <t>MCXL-XU00-B-BR</t>
  </si>
  <si>
    <t>MCXL-XU00-B-CN</t>
  </si>
  <si>
    <t>MCXL-XU00-B-EU</t>
  </si>
  <si>
    <t>MCXL-XU00-B-NA</t>
  </si>
  <si>
    <t>MCXL-XU00-B-OE</t>
  </si>
  <si>
    <t>MCXL-XU00-B-OR</t>
  </si>
  <si>
    <t>MCXL-XU00-B-UK</t>
  </si>
  <si>
    <t>MCXL-XU00-Y-AU</t>
  </si>
  <si>
    <t>MCXL-XU00-Y-BR</t>
  </si>
  <si>
    <t>MCXL-XU00-Y-CN</t>
  </si>
  <si>
    <t>MCXL-XU00-Y-EU</t>
  </si>
  <si>
    <t>MCXL-XU00-Y-NA</t>
  </si>
  <si>
    <t>MCXL-XU00-Y-OE</t>
  </si>
  <si>
    <t>MCXL-XU00-Y-OR</t>
  </si>
  <si>
    <t>MCXL-XU00-Y-UK</t>
  </si>
  <si>
    <t>MCXL-XU0M-B-AU</t>
  </si>
  <si>
    <t>MCXL-XU0M-B-BR</t>
  </si>
  <si>
    <t>MCXL-XU0M-B-CN</t>
  </si>
  <si>
    <t>MCXL-XU0M-B-EU</t>
  </si>
  <si>
    <t>MCXL-XU0M-B-NA</t>
  </si>
  <si>
    <t>MCXL-XU0M-B-OE</t>
  </si>
  <si>
    <t>MCXL-XU0M-B-OR</t>
  </si>
  <si>
    <t>MCXL-XU0M-B-UK</t>
  </si>
  <si>
    <t>MCXL-XU0M-Y-AU</t>
  </si>
  <si>
    <t>MCXL-XU0M-Y-BR</t>
  </si>
  <si>
    <t>MCXL-XU0M-Y-CN</t>
  </si>
  <si>
    <t>MCXL-XU0M-Y-EU</t>
  </si>
  <si>
    <t>MCXL-XU0M-Y-NA</t>
  </si>
  <si>
    <t>MCXL-XU0M-Y-OE</t>
  </si>
  <si>
    <t>MCXL-XU0M-Y-OR</t>
  </si>
  <si>
    <t>MCXL-XU0M-Y-UK</t>
  </si>
  <si>
    <t>MCXL-XUH0-B-AU</t>
  </si>
  <si>
    <t>MCXL-XUH0-B-BR</t>
  </si>
  <si>
    <t>MCXL-XUH0-B-CN</t>
  </si>
  <si>
    <t>MCXL-XUH0-B-EU</t>
  </si>
  <si>
    <t>MCXL-XUH0-B-NA</t>
  </si>
  <si>
    <t>MCXL-XUH0-B-OE</t>
  </si>
  <si>
    <t>MCXL-XUH0-B-OR</t>
  </si>
  <si>
    <t>MCXL-XUH0-B-UK</t>
  </si>
  <si>
    <t>MCXL-XUH0-Y-AU</t>
  </si>
  <si>
    <t>MCXL-XUH0-Y-BR</t>
  </si>
  <si>
    <t>MCXL-XUH0-Y-CN</t>
  </si>
  <si>
    <t>MCXL-XUH0-Y-EU</t>
  </si>
  <si>
    <t>MCXL-XUH0-Y-NA</t>
  </si>
  <si>
    <t>MCXL-XUH0-Y-OE</t>
  </si>
  <si>
    <t>MCXL-XUH0-Y-OR</t>
  </si>
  <si>
    <t>MCXL-XUH0-Y-UK</t>
  </si>
  <si>
    <t>MCXL-XUHM-B-AU</t>
  </si>
  <si>
    <t>MCXL-XUHM-B-BR</t>
  </si>
  <si>
    <t>MCXL-XUHM-B-CN</t>
  </si>
  <si>
    <t>MCXL-XUHM-B-EU</t>
  </si>
  <si>
    <t>MCXL-XUHM-B-NA</t>
  </si>
  <si>
    <t>MCXL-XUHM-B-OE</t>
  </si>
  <si>
    <t>MCXL-XUHM-B-OR</t>
  </si>
  <si>
    <t>MCXL-XUHM-B-UK</t>
  </si>
  <si>
    <t>MCXL-XUHM-Y-AU</t>
  </si>
  <si>
    <t>MCXL-XUHM-Y-BR</t>
  </si>
  <si>
    <t>MCXL-XUHM-Y-CN</t>
  </si>
  <si>
    <t>MCXL-XUHM-Y-EU</t>
  </si>
  <si>
    <t>MCXL-XUHM-Y-NA</t>
  </si>
  <si>
    <t>MCXL-XUHM-Y-OE</t>
  </si>
  <si>
    <t>MCXL-XUHM-Y-OR</t>
  </si>
  <si>
    <t>MCXL-XUHM-Y-UK</t>
  </si>
  <si>
    <t>MCXL-XW00-B-AU</t>
  </si>
  <si>
    <t>Combustible (% LEL, filtered), oxygen (O2) - black housing, AU version (Australia)</t>
  </si>
  <si>
    <t>MCXL-XW00-B-BR</t>
  </si>
  <si>
    <t>Combustible (% LEL, filtered), oxygen (O2) - black housing, BR version (Brazil)</t>
  </si>
  <si>
    <t>MCXL-XW00-B-CN</t>
  </si>
  <si>
    <t>Combustible (% LEL, filtered), oxygen (O2) - black housing, CN version (China/New Zealand)</t>
  </si>
  <si>
    <t>MCXL-XW00-B-EU</t>
  </si>
  <si>
    <t>Combustible (% LEL, filtered), oxygen (O2) - black housing, EU version (Europe)</t>
  </si>
  <si>
    <t>MCXL-XW00-B-NA</t>
  </si>
  <si>
    <t>MCXL-XW00-B-OE</t>
  </si>
  <si>
    <t>Combustible (% LEL, filtered), oxygen (O2) - black housing, OE version (Other Regions, 2-pin UK plug)</t>
  </si>
  <si>
    <t>MCXL-XW00-B-OR</t>
  </si>
  <si>
    <t>Combustible (% LEL, filtered), oxygen (O2) - black housing, OR version (Other Regions, 3-pin UK plug)</t>
  </si>
  <si>
    <t>MCXL-XW00-B-UK</t>
  </si>
  <si>
    <t>Combustible (% LEL, filtered), oxygen (O2) - black housing, UK version (United Kingdom)</t>
  </si>
  <si>
    <t>MCXL-XW00-Y-AU</t>
  </si>
  <si>
    <t>Combustible (% LEL, filtered), oxygen (O2) - yellow housing, AU version (Australia)</t>
  </si>
  <si>
    <t>MCXL-XW00-Y-BR</t>
  </si>
  <si>
    <t>Combustible (% LEL, filtered), oxygen (O2) - yellow housing, BR version (Brazil)</t>
  </si>
  <si>
    <t>MCXL-XW00-Y-CN</t>
  </si>
  <si>
    <t>Combustible (% LEL, filtered), oxygen (O2) - yellow housing, CN version (China/New Zealand)</t>
  </si>
  <si>
    <t>MCXL-XW00-Y-EU</t>
  </si>
  <si>
    <t>Combustible (% LEL, filtered), oxygen (O2) - yellow housing, EU version (Europe)</t>
  </si>
  <si>
    <t>MCXL-XW00-Y-NA</t>
  </si>
  <si>
    <t>MCXL-XW00-Y-OE</t>
  </si>
  <si>
    <t>Combustible (% LEL, filtered), oxygen (O2) - yellow housing, OE version (Other Regions, 2-pin UK plug)</t>
  </si>
  <si>
    <t>MCXL-XW00-Y-OR</t>
  </si>
  <si>
    <t>Combustible (% LEL, filtered), oxygen (O2) - yellow housing, OR version (Other Regions, 3-pin UK plug)</t>
  </si>
  <si>
    <t>MCXL-XW00-Y-UK</t>
  </si>
  <si>
    <t>Combustible (% LEL, filtered), oxygen (O2) - yellow housing, UK version (United Kingdom)</t>
  </si>
  <si>
    <t>MCXL-XW0M-B-AU</t>
  </si>
  <si>
    <t>Combustible (% LEL, filtered), oxygen (O2), carbon monoxide (CO) - black housing, AU version (Australia)</t>
  </si>
  <si>
    <t>MCXL-XW0M-B-BR</t>
  </si>
  <si>
    <t>Combustible (% LEL, filtered), oxygen (O2), carbon monoxide (CO) - black housing, BR version (Brazil)</t>
  </si>
  <si>
    <t>MCXL-XW0M-B-CN</t>
  </si>
  <si>
    <t>Combustible (% LEL, filtered), oxygen (O2), carbon monoxide (CO) - black housing, CN version (China/New Zealand)</t>
  </si>
  <si>
    <t>MCXL-XW0M-B-EU</t>
  </si>
  <si>
    <t>Combustible (% LEL, filtered), oxygen (O2), carbon monoxide (CO) - black housing, EU version (Europe)</t>
  </si>
  <si>
    <t>MCXL-XW0M-B-NA</t>
  </si>
  <si>
    <t>MCXL-XW0M-B-OE</t>
  </si>
  <si>
    <t>Combustible (% LEL, filtered), oxygen (O2), carbon monoxide (CO) - black housing, OE version (Other Regions, 2-pin UK plug)</t>
  </si>
  <si>
    <t>MCXL-XW0M-B-OR</t>
  </si>
  <si>
    <t>Combustible (% LEL, filtered), oxygen (O2), carbon monoxide (CO) - black housing, OR version (Other Regions, 3-pin UK plug)</t>
  </si>
  <si>
    <t>MCXL-XW0M-B-UK</t>
  </si>
  <si>
    <t>Combustible (% LEL, filtered), oxygen (O2), carbon monoxide (CO) - black housing, UK version (United Kingdom)</t>
  </si>
  <si>
    <t>MCXL-XW0M-Y-AU</t>
  </si>
  <si>
    <t>Combustible (% LEL, filtered), oxygen (O2), carbon monoxide (CO) - yellow housing, AU version (Australia)</t>
  </si>
  <si>
    <t>MCXL-XW0M-Y-BR</t>
  </si>
  <si>
    <t>Combustible (% LEL, filtered), oxygen (O2), carbon monoxide (CO) - yellow housing, BR version (Brazil)</t>
  </si>
  <si>
    <t>MCXL-XW0M-Y-CN</t>
  </si>
  <si>
    <t>Combustible (% LEL, filtered), oxygen (O2), carbon monoxide (CO) - yellow housing, CN version (China/New Zealand)</t>
  </si>
  <si>
    <t>MCXL-XW0M-Y-EU</t>
  </si>
  <si>
    <t>Combustible (% LEL, filtered), oxygen (O2), carbon monoxide (CO) - yellow housing, EU version (Europe)</t>
  </si>
  <si>
    <t>MCXL-XW0M-Y-NA</t>
  </si>
  <si>
    <t>MCXL-XW0M-Y-OE</t>
  </si>
  <si>
    <t>Combustible (% LEL, filtered), oxygen (O2), carbon monoxide (CO) - yellow housing, OE version (Other Regions, 2-pin UK plug)</t>
  </si>
  <si>
    <t>MCXL-XW0M-Y-OR</t>
  </si>
  <si>
    <t>Combustible (% LEL, filtered), oxygen (O2), carbon monoxide (CO) - yellow housing, OR version (Other Regions, 3-pin UK plug)</t>
  </si>
  <si>
    <t>MCXL-XW0M-Y-UK</t>
  </si>
  <si>
    <t>Combustible (% LEL, filtered), oxygen (O2), carbon monoxide (CO) - yellow housing, UK version (United Kingdom)</t>
  </si>
  <si>
    <t>MCXL-XWH0-B-AU</t>
  </si>
  <si>
    <t>Combustible (% LEL, filtered), oxygen (O2), hydrogen sulfide (H2S) - black housing, AU version (Australia)</t>
  </si>
  <si>
    <t>MCXL-XWH0-B-BR</t>
  </si>
  <si>
    <t>Combustible (% LEL, filtered), oxygen (O2), hydrogen sulfide (H2S) - black housing, BR version (Brazil)</t>
  </si>
  <si>
    <t>MCXL-XWH0-B-CN</t>
  </si>
  <si>
    <t>Combustible (% LEL, filtered), oxygen (O2), hydrogen sulfide (H2S) - black housing, CN version (China/New Zealand)</t>
  </si>
  <si>
    <t>MCXL-XWH0-B-EU</t>
  </si>
  <si>
    <t>Combustible (% LEL, filtered), oxygen (O2), hydrogen sulfide (H2S) - black housing, EU version (Europe)</t>
  </si>
  <si>
    <t>MCXL-XWH0-B-NA</t>
  </si>
  <si>
    <t>MCXL-XWH0-B-OE</t>
  </si>
  <si>
    <t>Combustible (% LEL, filtered), oxygen (O2), hydrogen sulfide (H2S) - black housing, OE version (Other Regions, 2-pin UK plug)</t>
  </si>
  <si>
    <t>MCXL-XWH0-B-OR</t>
  </si>
  <si>
    <t>Combustible (% LEL, filtered), oxygen (O2), hydrogen sulfide (H2S) - black housing, OR version (Other Regions, 3-pin UK plug)</t>
  </si>
  <si>
    <t>MCXL-XWH0-B-UK</t>
  </si>
  <si>
    <t>Combustible (% LEL, filtered), oxygen (O2), hydrogen sulfide (H2S) - black housing, UK version (United Kingdom)</t>
  </si>
  <si>
    <t>MCXL-XWH0-Y-AU</t>
  </si>
  <si>
    <t>Combustible (% LEL, filtered), oxygen (O2), hydrogen sulfide (H2S) - yellow housing, AU version (Australia)</t>
  </si>
  <si>
    <t>MCXL-XWH0-Y-BR</t>
  </si>
  <si>
    <t>Combustible (% LEL, filtered), oxygen (O2), hydrogen sulfide (H2S) - yellow housing, BR version (Brazil)</t>
  </si>
  <si>
    <t>MCXL-XWH0-Y-CN</t>
  </si>
  <si>
    <t>Combustible (% LEL, filtered), oxygen (O2), hydrogen sulfide (H2S) - yellow housing, CN version (China/New Zealand)</t>
  </si>
  <si>
    <t>MCXL-XWH0-Y-EU</t>
  </si>
  <si>
    <t>Combustible (% LEL, filtered), oxygen (O2), hydrogen sulfide (H2S) - yellow housing, EU version (Europe)</t>
  </si>
  <si>
    <t>MCXL-XWH0-Y-NA</t>
  </si>
  <si>
    <t>MCXL-XWH0-Y-OE</t>
  </si>
  <si>
    <t>Combustible (% LEL, filtered), oxygen (O2), hydrogen sulfide (H2S) - yellow housing, OE version (Other Regions, 2-pin UK plug)</t>
  </si>
  <si>
    <t>MCXL-XWH0-Y-OR</t>
  </si>
  <si>
    <t>Combustible (% LEL, filtered), oxygen (O2), hydrogen sulfide (H2S) - yellow housing, OR version (Other Regions, 3-pin UK plug)</t>
  </si>
  <si>
    <t>MCXL-XWH0-Y-UK</t>
  </si>
  <si>
    <t>Combustible (% LEL, filtered), oxygen (O2), hydrogen sulfide (H2S) - yellow housing, UK version (United Kingdom)</t>
  </si>
  <si>
    <t>MCXL-XWHM-B-AU</t>
  </si>
  <si>
    <t>Combustible (% LEL, filtered), oxygen (O2), hydrogen sulfide (H2S), carbon monoxide (CO) - black housing, AU version (Australia)</t>
  </si>
  <si>
    <t>MCXL-XWHM-B-BR</t>
  </si>
  <si>
    <t>Combustible (% LEL, filtered), oxygen (O2), hydrogen sulfide (H2S), carbon monoxide (CO) - black housing, BR version (Brazil)</t>
  </si>
  <si>
    <t>MCXL-XWHM-B-CN</t>
  </si>
  <si>
    <t>Combustible (% LEL, filtered), oxygen (O2), hydrogen sulfide (H2S), carbon monoxide (CO) - black housing, CN version (China/New Zealand)</t>
  </si>
  <si>
    <t>MCXL-XWHM-B-EU</t>
  </si>
  <si>
    <t>Combustible (% LEL, filtered), oxygen (O2), hydrogen sulfide (H2S), carbon monoxide (CO) - black housing, EU version (Europe)</t>
  </si>
  <si>
    <t>MCXL-XWHM-B-NA</t>
  </si>
  <si>
    <t>MCXL-XWHM-B-OE</t>
  </si>
  <si>
    <t>Combustible (% LEL, filtered), oxygen (O2), hydrogen sulfide (H2S), carbon monoxide (CO) - black housing, OE version (Other Regions, 2-pin UK plug)</t>
  </si>
  <si>
    <t>MCXL-XWHM-B-OR</t>
  </si>
  <si>
    <t>Combustible (% LEL, filtered), oxygen (O2), hydrogen sulfide (H2S), carbon monoxide (CO) - black housing, OR version (Other Regions, 3-pin UK plug)</t>
  </si>
  <si>
    <t>MCXL-XWHM-B-UK</t>
  </si>
  <si>
    <t>Combustible (% LEL, filtered), oxygen (O2), hydrogen sulfide (H2S), carbon monoxide (CO) - black housing, UK version (United Kingdom)</t>
  </si>
  <si>
    <t>MCXL-XWHM-Y-AU</t>
  </si>
  <si>
    <t>Combustible (% LEL, filtered), oxygen (O2), hydrogen sulfide (H2S), carbon monoxide (CO) - yellow housing, AU version (Australia)</t>
  </si>
  <si>
    <t>MCXL-XWHM-Y-BR</t>
  </si>
  <si>
    <t>Combustible (% LEL, filtered), oxygen (O2), hydrogen sulfide (H2S), carbon monoxide (CO) - yellow housing, BR version (Brazil)</t>
  </si>
  <si>
    <t>MCXL-XWHM-Y-CN</t>
  </si>
  <si>
    <t>Combustible (% LEL, filtered), oxygen (O2), hydrogen sulfide (H2S), carbon monoxide (CO) - yellow housing, CN version (China/New Zealand)</t>
  </si>
  <si>
    <t>MCXL-XWHM-Y-EU</t>
  </si>
  <si>
    <t>Combustible (% LEL, filtered), oxygen (O2), hydrogen sulfide (H2S), carbon monoxide (CO) - yellow housing, EU version (Europe)</t>
  </si>
  <si>
    <t>MCXL-XWHM-Y-NA</t>
  </si>
  <si>
    <t>MCXL-XWHM-Y-OE</t>
  </si>
  <si>
    <t>Combustible (% LEL, filtered), oxygen (O2), hydrogen sulfide (H2S), carbon monoxide (CO) - yellow housing, OE version (Other Regions, 2-pin UK plug)</t>
  </si>
  <si>
    <t>MCXL-XWHM-Y-OR</t>
  </si>
  <si>
    <t>Combustible (% LEL, filtered), oxygen (O2), hydrogen sulfide (H2S), carbon monoxide (CO) - yellow housing, OR version (Other Regions, 3-pin UK plug)</t>
  </si>
  <si>
    <t>MCXL-XWHM-Y-UK</t>
  </si>
  <si>
    <t>Combustible (% LEL, filtered), oxygen (O2), hydrogen sulfide (H2S), carbon monoxide (CO) - yellow housing, UK version (United Kingdom)</t>
  </si>
  <si>
    <t>MK-CG2-58</t>
  </si>
  <si>
    <t>Wall mount (adjustable) for 34, 58, 103 L gas cylinders, red</t>
  </si>
  <si>
    <t>N600 1001 38</t>
  </si>
  <si>
    <t>Carbon dioxide (CO2, 2.5% Vol.), balance air, 103 L</t>
  </si>
  <si>
    <t>PHD6-ABAT-1</t>
  </si>
  <si>
    <t xml:space="preserve">Alkaline battery pack </t>
  </si>
  <si>
    <t>PHD6-BC-1</t>
  </si>
  <si>
    <t>Replacement back cover with screws for PhD 6</t>
  </si>
  <si>
    <t>PHD6-BCLIP-1</t>
  </si>
  <si>
    <t>Replacemet belt clip</t>
  </si>
  <si>
    <t>PHD6DOCK-COMM</t>
  </si>
  <si>
    <t>Replacement communication adaptor for IQ6 Docking Station</t>
  </si>
  <si>
    <t>PHD6DOCK-PG-10</t>
  </si>
  <si>
    <t>IQ6 Dock Replacement Pump Gasket (Kit of 10) (50111499-012)</t>
  </si>
  <si>
    <t>PHD6DOCK-TUBE</t>
  </si>
  <si>
    <t>Tubing kit for IQ6 Docking Station (1/8 in. I.D converted  to 3/16 in. I.D., 5/16 in. O.D.)</t>
  </si>
  <si>
    <t>PHD6-DUMM</t>
  </si>
  <si>
    <t>Dummy sensor (kit of 5)</t>
  </si>
  <si>
    <t>PHD6-FC-1</t>
  </si>
  <si>
    <t>Replacement front cover for PhD 6</t>
  </si>
  <si>
    <t>PHD6-IBC-1</t>
  </si>
  <si>
    <t>Insulator battery compartment (kit of 10)</t>
  </si>
  <si>
    <t>PHD6-KP-1</t>
  </si>
  <si>
    <t>Replacement keypad kit</t>
  </si>
  <si>
    <t>PHD6-LCD-1</t>
  </si>
  <si>
    <t>Replacement LCD kit</t>
  </si>
  <si>
    <t>PHD6-MPCB-1</t>
  </si>
  <si>
    <t>Replacement main PCB</t>
  </si>
  <si>
    <t>PHD6-PCBCONN-1</t>
  </si>
  <si>
    <t>PCB Connector Kit</t>
  </si>
  <si>
    <t>PHD6-PFIL-1</t>
  </si>
  <si>
    <t>Pump Filter Replacement (kit of 10)</t>
  </si>
  <si>
    <t>PHD6-RBAT-1</t>
  </si>
  <si>
    <t xml:space="preserve">Rechargeable battery pack </t>
  </si>
  <si>
    <t>PHD6-SCREW-1</t>
  </si>
  <si>
    <t>Replacement Screw Kit (Enough for 4 units)</t>
  </si>
  <si>
    <t>PHD6-SFC-1</t>
  </si>
  <si>
    <t>Sensor front cover</t>
  </si>
  <si>
    <t>PHD6-SFG-1</t>
  </si>
  <si>
    <t>Sensor face gasket (non IR or PID) (kit of 10)</t>
  </si>
  <si>
    <t>PHD6-SFG-2</t>
  </si>
  <si>
    <t>Sensor face gasket (IR or PID) (kit of 10)</t>
  </si>
  <si>
    <t>PHD6-SFILTER</t>
  </si>
  <si>
    <t>Sensor filter (kit of 10)</t>
  </si>
  <si>
    <t>PHD6-SPCB-1</t>
  </si>
  <si>
    <t>Replacement sensor interface PCBA</t>
  </si>
  <si>
    <t>POWER-UPS-01</t>
  </si>
  <si>
    <t>Replacement power supply for chargers</t>
  </si>
  <si>
    <t>PROBE-FIL-1</t>
  </si>
  <si>
    <t>Replacement particulate filter for GA-PROB1-1 (kit of 5)</t>
  </si>
  <si>
    <t>PS-RC10</t>
  </si>
  <si>
    <t>Replacement chlorine (Cl2) sensor, for GasAlert Extreme and GasAlertMicro 5 Series - Note: 1 year warranty.</t>
  </si>
  <si>
    <t>PS-RD04</t>
  </si>
  <si>
    <t>Replacement nitrogen dioxide (NO2) sensor, for GasAlert Extreme and GasAlertMicro 5 Series</t>
  </si>
  <si>
    <t>PS-RH04S</t>
  </si>
  <si>
    <t>Replacement hydrogen sulfide (H2S) sensor, for GasAlert Extreme and GasAlertMicro 5 Series</t>
  </si>
  <si>
    <t>PS-RM04H</t>
  </si>
  <si>
    <t>Replacement carbon monoxide (CO-H) sensor, H2 resistant, for GasAlert Extreme</t>
  </si>
  <si>
    <t>PS-RS04</t>
  </si>
  <si>
    <t>Replacement sulfur dioxide (SO2) sensor, for GasAlert Extreme and GasAlertMicro 5 Series</t>
  </si>
  <si>
    <t>PS-RZ10</t>
  </si>
  <si>
    <t>Replacement hydrogen cyanide (HCN) sensor, for GasAlert Extreme and GasAlertMicro 5 Series - Note: 1 year warranty.</t>
  </si>
  <si>
    <t>QT-000M-A-B-AU</t>
  </si>
  <si>
    <t>Carbon monoxide (CO), alkaline version - black housing, AU version (Australia)</t>
  </si>
  <si>
    <t>QT-000M-A-B-CN</t>
  </si>
  <si>
    <t>Carbon monoxide (CO), alkaline version - black housing, CN version (China/New Zealand)</t>
  </si>
  <si>
    <t>QT-000M-A-B-EU</t>
  </si>
  <si>
    <t>Carbon monoxide (CO), alkaline version - black housing, EU version (Europe)</t>
  </si>
  <si>
    <t>QT-000M-A-B-NA</t>
  </si>
  <si>
    <t>Carbon monoxide (CO), alkaline version - black housing, NA version (North America)</t>
  </si>
  <si>
    <t>QT-000M-A-B-OE</t>
  </si>
  <si>
    <t>Carbon monoxide (CO), alkaline version - black housing, OE version (Other Regions, 2-pin UK plug)</t>
  </si>
  <si>
    <t>QT-000M-A-B-OR</t>
  </si>
  <si>
    <t>Carbon monoxide (CO), alkaline version - black housing, OR version (Other Regions, 3-pin UK plug)</t>
  </si>
  <si>
    <t>QT-000M-A-B-UK</t>
  </si>
  <si>
    <t>Carbon monoxide (CO), alkaline version - black housing, UK version (United Kingdom)</t>
  </si>
  <si>
    <t>QT-000M-A-Y-AU</t>
  </si>
  <si>
    <t>Carbon monoxide (CO), alkaline version - yellow housing, AU version (Australia)</t>
  </si>
  <si>
    <t>QT-000M-A-Y-CN</t>
  </si>
  <si>
    <t>Carbon monoxide (CO), alkaline version - yellow housing, CN version (China/New Zealand)</t>
  </si>
  <si>
    <t>QT-000M-A-Y-EU</t>
  </si>
  <si>
    <t>Carbon monoxide (CO), alkaline version - yellow housing, EU version (Europe)</t>
  </si>
  <si>
    <t>QT-000M-A-Y-NA</t>
  </si>
  <si>
    <t>Carbon monoxide (CO), alkaline version - yellow housing, NA version (North America)</t>
  </si>
  <si>
    <t>QT-000M-A-Y-OE</t>
  </si>
  <si>
    <t>Carbon monoxide (CO), alkaline version - yellow housing, OE version (Other Regions, 2-pin UK plug)</t>
  </si>
  <si>
    <t>QT-000M-A-Y-OR</t>
  </si>
  <si>
    <t>Carbon monoxide (CO), alkaline version - yellow housing, OR version (Other Regions, 3-pin UK plug)</t>
  </si>
  <si>
    <t>QT-000M-A-Y-UK</t>
  </si>
  <si>
    <t>Carbon monoxide (CO), alkaline version - yellow housing, UK version (United Kingdom)</t>
  </si>
  <si>
    <t>QT-000M-R-B-AU</t>
  </si>
  <si>
    <t>Carbon monoxide (CO), rechargeable version - black housing, AU version (Australia)</t>
  </si>
  <si>
    <t>QT-000M-R-B-CN</t>
  </si>
  <si>
    <t>Carbon monoxide (CO), rechargeable version - black housing, CN version (China/New Zealand)</t>
  </si>
  <si>
    <t>QT-000M-R-B-EU</t>
  </si>
  <si>
    <t>Carbon monoxide (CO), rechargeable version - black housing, EU version (Europe)</t>
  </si>
  <si>
    <t>QT-000M-R-B-NA</t>
  </si>
  <si>
    <t>Carbon monoxide (CO), rechargeable version - black housing, NA version (North America)</t>
  </si>
  <si>
    <t>QT-000M-R-B-OE</t>
  </si>
  <si>
    <t>Carbon monoxide (CO), rechargeable version - black housing, OE version (Other Regions, 2-pin UK plug)</t>
  </si>
  <si>
    <t>QT-000M-R-B-OR</t>
  </si>
  <si>
    <t>Carbon monoxide (CO), rechargeable version - black housing, OR version (Other Regions, 3-pin UK plug)</t>
  </si>
  <si>
    <t>QT-000M-R-B-UK</t>
  </si>
  <si>
    <t>Carbon monoxide (CO), rechargeable version - black housing, UK version (United Kingdom)</t>
  </si>
  <si>
    <t>QT-000M-R-Y-AU</t>
  </si>
  <si>
    <t>Carbon monoxide (CO), rechargeable version - yellow housing, AU version (Australia)</t>
  </si>
  <si>
    <t>QT-000M-R-Y-CN</t>
  </si>
  <si>
    <t>Carbon monoxide (CO), rechargeable version - yellow housing, CN version (China/New Zealand)</t>
  </si>
  <si>
    <t>QT-000M-R-Y-EU</t>
  </si>
  <si>
    <t>Carbon monoxide (CO), rechargeable version - yellow housing, EU version (Europe)</t>
  </si>
  <si>
    <t>QT-000M-R-Y-NA</t>
  </si>
  <si>
    <t>Carbon monoxide (CO), rechargeable version - yellow housing, NA version (North America)</t>
  </si>
  <si>
    <t>QT-000M-R-Y-OE</t>
  </si>
  <si>
    <t>Carbon monoxide (CO), rechargeable version - yellow housing, OE version (Other Regions, 2-pin UK plug)</t>
  </si>
  <si>
    <t>QT-000M-R-Y-OR</t>
  </si>
  <si>
    <t>Carbon monoxide (CO), rechargeable version - yellow housing, OR version (Other Regions, 3-pin UK plug)</t>
  </si>
  <si>
    <t>QT-000M-R-Y-UK</t>
  </si>
  <si>
    <t>Carbon monoxide (CO), rechargeable version - yellow housing, UK version (United Kingdom)</t>
  </si>
  <si>
    <t>QT-00H0-A-B-AU</t>
  </si>
  <si>
    <t>Hydrogen sulfide (H2S), alkaline version - black housing, AU version (Australia)</t>
  </si>
  <si>
    <t>QT-00H0-A-B-CN</t>
  </si>
  <si>
    <t>Hydrogen sulfide (H2S), alkaline version - black housing, CN version (China/New Zealand)</t>
  </si>
  <si>
    <t>QT-00H0-A-B-EU</t>
  </si>
  <si>
    <t>Hydrogen sulfide (H2S), alkaline version - black housing, EU version (Europe)</t>
  </si>
  <si>
    <t>QT-00H0-A-B-NA</t>
  </si>
  <si>
    <t>Hydrogen sulfide (H2S), alkaline version - black housing, NA version (North America)</t>
  </si>
  <si>
    <t>QT-00H0-A-B-OE</t>
  </si>
  <si>
    <t>Hydrogen sulfide (H2S), alkaline version - black housing, OE version (Other Regions, 2-pin UK plug)</t>
  </si>
  <si>
    <t>QT-00H0-A-B-OR</t>
  </si>
  <si>
    <t>Hydrogen sulfide (H2S), alkaline version - black housing, OR version (Other Regions, 3-pin UK plug)</t>
  </si>
  <si>
    <t>QT-00H0-A-B-UK</t>
  </si>
  <si>
    <t>Hydrogen sulfide (H2S), alkaline version - black housing, UK version (United Kingdom)</t>
  </si>
  <si>
    <t>QT-00H0-A-Y-AU</t>
  </si>
  <si>
    <t>Hydrogen sulfide (H2S), alkaline version - yellow housing, AU version (Australia)</t>
  </si>
  <si>
    <t>QT-00H0-A-Y-CN</t>
  </si>
  <si>
    <t>Hydrogen sulfide (H2S), alkaline version - yellow housing, CN version (China/New Zealand)</t>
  </si>
  <si>
    <t>QT-00H0-A-Y-EU</t>
  </si>
  <si>
    <t>Hydrogen sulfide (H2S), alkaline version - yellow housing, EU version (Europe)</t>
  </si>
  <si>
    <t>QT-00H0-A-Y-NA</t>
  </si>
  <si>
    <t>Hydrogen sulfide (H2S), alkaline version - yellow housing, NA version (North America)</t>
  </si>
  <si>
    <t>QT-00H0-A-Y-OE</t>
  </si>
  <si>
    <t>Hydrogen sulfide (H2S), alkaline version - yellow housing, OE version (Other Regions, 2-pin UK plug)</t>
  </si>
  <si>
    <t>QT-00H0-A-Y-OR</t>
  </si>
  <si>
    <t>Hydrogen sulfide (H2S), alkaline version - yellow housing, OR version (Other Regions, 3-pin UK plug)</t>
  </si>
  <si>
    <t>QT-00H0-A-Y-UK</t>
  </si>
  <si>
    <t>Hydrogen sulfide (H2S), alkaline version - yellow housing, UK version (United Kingdom)</t>
  </si>
  <si>
    <t>QT-00H0-R-B-AU</t>
  </si>
  <si>
    <t>Hydrogen sulfide (H2S), rechargeable version - black housing, AU version (Australia)</t>
  </si>
  <si>
    <t>QT-00H0-R-B-CN</t>
  </si>
  <si>
    <t>Hydrogen sulfide (H2S), rechargeable version - black housing, CN version (China/New Zealand)</t>
  </si>
  <si>
    <t>QT-00H0-R-B-EU</t>
  </si>
  <si>
    <t>Hydrogen sulfide (H2S), rechargeable version - black housing, EU version (Europe)</t>
  </si>
  <si>
    <t>QT-00H0-R-B-NA</t>
  </si>
  <si>
    <t>Hydrogen sulfide (H2S), rechargeable version - black housing, NA version (North America)</t>
  </si>
  <si>
    <t>QT-00H0-R-B-OE</t>
  </si>
  <si>
    <t>Hydrogen sulfide (H2S), rechargeable version - black housing, OE version (Other Regions, 2-pin UK plug)</t>
  </si>
  <si>
    <t>QT-00H0-R-B-OR</t>
  </si>
  <si>
    <t>Hydrogen sulfide (H2S), rechargeable version - black housing, OR version (Other Regions, 3-pin UK plug)</t>
  </si>
  <si>
    <t>QT-00H0-R-B-UK</t>
  </si>
  <si>
    <t>Hydrogen sulfide (H2S), rechargeable version - black housing, UK version (United Kingdom)</t>
  </si>
  <si>
    <t>QT-00H0-R-Y-AU</t>
  </si>
  <si>
    <t>Hydrogen sulfide (H2S), rechargeable version - yellow housing, AU version (Australia)</t>
  </si>
  <si>
    <t>QT-00H0-R-Y-CN</t>
  </si>
  <si>
    <t>Hydrogen sulfide (H2S), rechargeable version - yellow housing, CN version (China/New Zealand)</t>
  </si>
  <si>
    <t>QT-00H0-R-Y-EU</t>
  </si>
  <si>
    <t>Hydrogen sulfide (H2S), rechargeable version - yellow housing, EU version (Europe)</t>
  </si>
  <si>
    <t>QT-00H0-R-Y-NA</t>
  </si>
  <si>
    <t>Hydrogen sulfide (H2S), rechargeable version - yellow housing, NA version (North America)</t>
  </si>
  <si>
    <t>QT-00H0-R-Y-OE</t>
  </si>
  <si>
    <t>Hydrogen sulfide (H2S), rechargeable version - yellow housing, OE version (Other Regions, 2-pin UK plug)</t>
  </si>
  <si>
    <t>QT-00H0-R-Y-OR</t>
  </si>
  <si>
    <t>Hydrogen sulfide (H2S), rechargeable version - yellow housing, OR version (Other Regions, 3-pin UK plug)</t>
  </si>
  <si>
    <t>QT-00H0-R-Y-UK</t>
  </si>
  <si>
    <t>Hydrogen sulfide (H2S), rechargeable version - yellow housing, UK version (United Kingdom)</t>
  </si>
  <si>
    <t>QT-00HM-A-B-AU</t>
  </si>
  <si>
    <t>Hydrogen sulfide (H2S), carbon monoxide (CO), alkaline version - black housing, AU version (Australia)</t>
  </si>
  <si>
    <t>QT-00HM-A-B-CN</t>
  </si>
  <si>
    <t>Hydrogen sulfide (H2S), carbon monoxide (CO), alkaline version - black housing, CN version (China/New Zealand)</t>
  </si>
  <si>
    <t>QT-00HM-A-B-EU</t>
  </si>
  <si>
    <t>Hydrogen sulfide (H2S), carbon monoxide (CO), alkaline version - black housing, EU version (Europe)</t>
  </si>
  <si>
    <t>QT-00HM-A-B-NA</t>
  </si>
  <si>
    <t>Hydrogen sulfide (H2S), carbon monoxide (CO), alkaline version - black housing, NA version (North America)</t>
  </si>
  <si>
    <t>QT-00HM-A-B-OE</t>
  </si>
  <si>
    <t>Hydrogen sulfide (H2S), carbon monoxide (CO), alkaline version - black housing, OE version (Other Regions, 2-pin UK plug)</t>
  </si>
  <si>
    <t>QT-00HM-A-B-OR</t>
  </si>
  <si>
    <t>Hydrogen sulfide (H2S), carbon monoxide (CO), alkaline version - black housing, OR version (Other Regions, 3-pin UK plug)</t>
  </si>
  <si>
    <t>QT-00HM-A-B-UK</t>
  </si>
  <si>
    <t>Hydrogen sulfide (H2S), carbon monoxide (CO), alkaline version - black housing, UK version (United Kingdom)</t>
  </si>
  <si>
    <t>QT-00HM-A-Y-AU</t>
  </si>
  <si>
    <t>Hydrogen sulfide (H2S), carbon monoxide (CO), alkaline version - yellow housing, AU version (Australia)</t>
  </si>
  <si>
    <t>QT-00HM-A-Y-CN</t>
  </si>
  <si>
    <t>Hydrogen sulfide (H2S), carbon monoxide (CO), alkaline version - yellow housing, CN version (China/New Zealand)</t>
  </si>
  <si>
    <t>QT-00HM-A-Y-EU</t>
  </si>
  <si>
    <t>Hydrogen sulfide (H2S), carbon monoxide (CO), alkaline version - yellow housing, EU version (Europe)</t>
  </si>
  <si>
    <t>QT-00HM-A-Y-NA</t>
  </si>
  <si>
    <t>Hydrogen sulfide (H2S), carbon monoxide (CO), alkaline version - yellow housing, NA version (North America)</t>
  </si>
  <si>
    <t>QT-00HM-A-Y-OE</t>
  </si>
  <si>
    <t>Hydrogen sulfide (H2S), carbon monoxide (CO), alkaline version - yellow housing, OE version (Other Regions, 2-pin UK plug)</t>
  </si>
  <si>
    <t>QT-00HM-A-Y-OR</t>
  </si>
  <si>
    <t>Hydrogen sulfide (H2S), carbon monoxide (CO), alkaline version - yellow housing, OR version (Other Regions, 3-pin UK plug)</t>
  </si>
  <si>
    <t>QT-00HM-A-Y-UK</t>
  </si>
  <si>
    <t>Hydrogen sulfide (H2S), carbon monoxide (CO), alkaline version - yellow housing, UK version (United Kingdom)</t>
  </si>
  <si>
    <t>QT-00HM-R-B-AU</t>
  </si>
  <si>
    <t>Hydrogen sulfide (H2S), carbon monoxide (CO), rechargeable version - black housing, AU version (Australia)</t>
  </si>
  <si>
    <t>QT-00HM-R-B-CN</t>
  </si>
  <si>
    <t>Hydrogen sulfide (H2S), carbon monoxide (CO), rechargeable version - black housing, CN version (China/New Zealand)</t>
  </si>
  <si>
    <t>QT-00HM-R-B-EU</t>
  </si>
  <si>
    <t>Hydrogen sulfide (H2S), carbon monoxide (CO), rechargeable version - black housing, EU version (Europe)</t>
  </si>
  <si>
    <t>QT-00HM-R-B-NA</t>
  </si>
  <si>
    <t>Hydrogen sulfide (H2S), carbon monoxide (CO), rechargeable version - black housing, NA version (North America)</t>
  </si>
  <si>
    <t>QT-00HM-R-B-OE</t>
  </si>
  <si>
    <t>Hydrogen sulfide (H2S), carbon monoxide (CO), rechargeable version - black housing, OE version (Other Regions, 2-pin UK plug)</t>
  </si>
  <si>
    <t>QT-00HM-R-B-OR</t>
  </si>
  <si>
    <t>Hydrogen sulfide (H2S), carbon monoxide (CO), rechargeable version - black housing, OR version (Other Regions, 3-pin UK plug)</t>
  </si>
  <si>
    <t>QT-00HM-R-B-UK</t>
  </si>
  <si>
    <t>Hydrogen sulfide (H2S), carbon monoxide (CO), rechargeable version - black housing, UK version (United Kingdom)</t>
  </si>
  <si>
    <t>QT-00HM-R-Y-AU</t>
  </si>
  <si>
    <t>Hydrogen sulfide (H2S), carbon monoxide (CO), rechargeable version - yellow housing, AU version (Australia)</t>
  </si>
  <si>
    <t>QT-00HM-R-Y-CN</t>
  </si>
  <si>
    <t>Hydrogen sulfide (H2S), carbon monoxide (CO), rechargeable version - yellow housing, CN version (China/New Zealand)</t>
  </si>
  <si>
    <t>QT-00HM-R-Y-EU</t>
  </si>
  <si>
    <t>Hydrogen sulfide (H2S), carbon monoxide (CO), rechargeable version - yellow housing, EU version (Europe)</t>
  </si>
  <si>
    <t>QT-00HM-R-Y-NA</t>
  </si>
  <si>
    <t>Hydrogen sulfide (H2S), carbon monoxide (CO), rechargeable version - yellow housing, NA version (North America)</t>
  </si>
  <si>
    <t>QT-00HM-R-Y-OE</t>
  </si>
  <si>
    <t>Hydrogen sulfide (H2S), carbon monoxide (CO), rechargeable version - yellow housing, OE version (Other Regions, 2-pin UK plug)</t>
  </si>
  <si>
    <t>QT-00HM-R-Y-OR</t>
  </si>
  <si>
    <t>Hydrogen sulfide (H2S), carbon monoxide (CO), rechargeable version - yellow housing, OR version (Other Regions, 3-pin UK plug)</t>
  </si>
  <si>
    <t>QT-00HM-R-Y-UK</t>
  </si>
  <si>
    <t>Hydrogen sulfide (H2S), carbon monoxide (CO), rechargeable version - yellow housing, UK version (United Kingdom)</t>
  </si>
  <si>
    <t>QT-AF-K1</t>
  </si>
  <si>
    <t>Auxiliary filter (LCD protector) - includes five filters</t>
  </si>
  <si>
    <t>QT-AS01</t>
  </si>
  <si>
    <t>Manual aspirator pump</t>
  </si>
  <si>
    <t>QT-BAT-A01</t>
  </si>
  <si>
    <t>Alkaline battery pack with batteries- yellow</t>
  </si>
  <si>
    <t>QT-BAT-A01B</t>
  </si>
  <si>
    <t>Alkaline battery pack with batteries - black</t>
  </si>
  <si>
    <t>QT-BAT-R01</t>
  </si>
  <si>
    <t>Rechargeable battery pack - yellow</t>
  </si>
  <si>
    <t>QT-BAT-R01B</t>
  </si>
  <si>
    <t>Rechargeable battery pack - black</t>
  </si>
  <si>
    <t>QT-BC1</t>
  </si>
  <si>
    <t>Replacement back enclosure (yellow) with screws for GasAlertQuattro</t>
  </si>
  <si>
    <t>QT-BC1B</t>
  </si>
  <si>
    <t>Replacement back enclosure (black) with screws for GasAlertQuattro</t>
  </si>
  <si>
    <t>QT-C01-MC5</t>
  </si>
  <si>
    <t>Multi-unit (5) cradle charger for GasAlertQuattro</t>
  </si>
  <si>
    <t>QT-CK-CC</t>
  </si>
  <si>
    <t>Carrying Case for GasAlertQuattro with foam insert. Note: Detector, sampling equipment and calibration gas sold separately.</t>
  </si>
  <si>
    <t>QT-CK-DL</t>
  </si>
  <si>
    <t>GasAlertQuattro Deluxe Confined Space Kit - includes manual aspirator kit, IR Connectivity Kit with Fleet Manager II software, sampling probe, carrying holster, auxiliary filter kit, calibration cap with 1 ft. / 0.3 m hose, 0.5 LPM regulator and carrying case with foam insert. Note: Detector, calibration gas and motorized sampling pump sold separately.</t>
  </si>
  <si>
    <t>QT-FC1</t>
  </si>
  <si>
    <t>Replacement front enclosure (yellow) for GasAlertQuattro</t>
  </si>
  <si>
    <t>QT-FC1B</t>
  </si>
  <si>
    <t>Replacement front enclosure (black) for GasAlertQuattro</t>
  </si>
  <si>
    <t>QT-LCD-K1</t>
  </si>
  <si>
    <t>Replacement LCD kit for GasAlertQuattro</t>
  </si>
  <si>
    <t>QT-PCB-K1</t>
  </si>
  <si>
    <t>Replacement main PCB and sensor PCB kit for GasAlertQuattro</t>
  </si>
  <si>
    <t>QT-SCREW-K1</t>
  </si>
  <si>
    <t>Replacement screw kit for GasAlertQuattro (kit of 40 screws, services 5 units)</t>
  </si>
  <si>
    <t>QT-SS</t>
  </si>
  <si>
    <t>Replacement quad sensor screen for GasAlertQuattro (kit of 2)</t>
  </si>
  <si>
    <t>QT-SS-AF-K1</t>
  </si>
  <si>
    <t>Replacement auxiliary filter for use with QT-AF-K1 (kit of 10)</t>
  </si>
  <si>
    <t>QT-SS-K1</t>
  </si>
  <si>
    <t>Replacement quad sensor screen for GasAlertQuattro (kit of 10)</t>
  </si>
  <si>
    <t>QT-TC-1</t>
  </si>
  <si>
    <t>Replacement test cap and hose</t>
  </si>
  <si>
    <t>QT-VMB-1</t>
  </si>
  <si>
    <t>Vehicle attachment (compatible with single T-pattern or 4-hole AMPS mounting system)</t>
  </si>
  <si>
    <t>QT-X000-A-B-AU</t>
  </si>
  <si>
    <t>Oxygen (O2), alkaline version - black housing, AU version (Australia)</t>
  </si>
  <si>
    <t>QT-X000-A-B-CN</t>
  </si>
  <si>
    <t>Oxygen (O2), alkaline version - black housing, CN version (China/New Zealand)</t>
  </si>
  <si>
    <t>QT-X000-A-B-EU</t>
  </si>
  <si>
    <t>Oxygen (O2), alkaline version - black housing, EU version (Europe)</t>
  </si>
  <si>
    <t>QT-X000-A-B-NA</t>
  </si>
  <si>
    <t>Oxygen (O2), alkaline version - black housing, NA version (North America)</t>
  </si>
  <si>
    <t>QT-X000-A-B-OE</t>
  </si>
  <si>
    <t>Oxygen (O2), alkaline version - black housing, OE version (Other Regions, 2-pin UK plug)</t>
  </si>
  <si>
    <t>QT-X000-A-B-OR</t>
  </si>
  <si>
    <t>Oxygen (O2), alkaline version - black housing, OR version (Other Regions, 3-pin UK plug)</t>
  </si>
  <si>
    <t>QT-X000-A-B-UK</t>
  </si>
  <si>
    <t>Oxygen (O2), alkaline version - black housing, UK version (United Kingdom)</t>
  </si>
  <si>
    <t>QT-X000-A-Y-AU</t>
  </si>
  <si>
    <t>Oxygen (O2), alkaline version - yellow housing, AU version (Australia)</t>
  </si>
  <si>
    <t>QT-X000-A-Y-CN</t>
  </si>
  <si>
    <t>Oxygen (O2), alkaline version - yellow housing, CN version (China/New Zealand)</t>
  </si>
  <si>
    <t>QT-X000-A-Y-EU</t>
  </si>
  <si>
    <t>Oxygen (O2), alkaline version - yellow housing, EU version (Europe)</t>
  </si>
  <si>
    <t>QT-X000-A-Y-NA</t>
  </si>
  <si>
    <t>Oxygen (O2), alkaline version - yellow housing, NA version (North America)</t>
  </si>
  <si>
    <t>QT-X000-A-Y-OE</t>
  </si>
  <si>
    <t>Oxygen (O2), alkaline version - yellow housing, OE version (Other Regions, 2-pin UK plug)</t>
  </si>
  <si>
    <t>QT-X000-A-Y-OR</t>
  </si>
  <si>
    <t>Oxygen (O2), alkaline version - yellow housing, OR version (Other Regions, 3-pin UK plug)</t>
  </si>
  <si>
    <t>QT-X000-A-Y-UK</t>
  </si>
  <si>
    <t>Oxygen (O2), alkaline version - yellow housing, UK version (United Kingdom)</t>
  </si>
  <si>
    <t>QT-X000-R-B-AU</t>
  </si>
  <si>
    <t>Oxygen (O2), rechargeable version - black housing, AU version (Australia)</t>
  </si>
  <si>
    <t>QT-X000-R-B-CN</t>
  </si>
  <si>
    <t>Oxygen (O2), rechargeable version - black housing, CN version (China/New Zealand)</t>
  </si>
  <si>
    <t>QT-X000-R-B-EU</t>
  </si>
  <si>
    <t>Oxygen (O2), rechargeable version - black housing, EU version (Europe)</t>
  </si>
  <si>
    <t>QT-X000-R-B-NA</t>
  </si>
  <si>
    <t>Oxygen (O2), rechargeable version - black housing, NA version (North America)</t>
  </si>
  <si>
    <t>QT-X000-R-B-OE</t>
  </si>
  <si>
    <t>Oxygen (O2), rechargeable version - black housing, OE version (Other Regions, 2-pin UK plug)</t>
  </si>
  <si>
    <t>QT-X000-R-B-OR</t>
  </si>
  <si>
    <t>Oxygen (O2), rechargeable version - black housing, OR version (Other Regions, 3-pin UK plug)</t>
  </si>
  <si>
    <t>QT-X000-R-B-UK</t>
  </si>
  <si>
    <t>Oxygen (O2), rechargeable version - black housing, UK version (United Kingdom)</t>
  </si>
  <si>
    <t>QT-X000-R-Y-AU</t>
  </si>
  <si>
    <t>Oxygen (O2), rechargeable version - yellow housing, AU version (Australia)</t>
  </si>
  <si>
    <t>QT-X000-R-Y-CN</t>
  </si>
  <si>
    <t>Oxygen (O2), rechargeable version - yellow housing, CN version (China/New Zealand)</t>
  </si>
  <si>
    <t>QT-X000-R-Y-EU</t>
  </si>
  <si>
    <t>Oxygen (O2), rechargeable version - yellow housing, EU version (Europe)</t>
  </si>
  <si>
    <t>QT-X000-R-Y-NA</t>
  </si>
  <si>
    <t>Oxygen (O2), rechargeable version - yellow housing, NA version (North America)</t>
  </si>
  <si>
    <t>QT-X000-R-Y-OE</t>
  </si>
  <si>
    <t>Oxygen (O2), rechargeable version - yellow housing, OE version (Other Regions, 2-pin UK plug)</t>
  </si>
  <si>
    <t>QT-X000-R-Y-OR</t>
  </si>
  <si>
    <t>Oxygen (O2), rechargeable version - yellow housing, OR version (Other Regions, 3-pin UK plug)</t>
  </si>
  <si>
    <t>QT-X000-R-Y-UK</t>
  </si>
  <si>
    <t>Oxygen (O2), rechargeable version - yellow housing, UK version (United Kingdom)</t>
  </si>
  <si>
    <t>QT-X00M-A-B-AU</t>
  </si>
  <si>
    <t>Oxygen (O2), carbon monoxide (CO), alkaline version - black housing, AU version (Australia)</t>
  </si>
  <si>
    <t>QT-X00M-A-B-CN</t>
  </si>
  <si>
    <t>Oxygen (O2), carbon monoxide (CO), alkaline version - black housing, CN version (China/New Zealand)</t>
  </si>
  <si>
    <t>QT-X00M-A-B-EU</t>
  </si>
  <si>
    <t>Oxygen (O2), carbon monoxide (CO), alkaline version - black housing, EU version (Europe)</t>
  </si>
  <si>
    <t>QT-X00M-A-B-NA</t>
  </si>
  <si>
    <t>Oxygen (O2), carbon monoxide (CO), alkaline version - black housing, NA version (North America)</t>
  </si>
  <si>
    <t>QT-X00M-A-B-OE</t>
  </si>
  <si>
    <t>Oxygen (O2), carbon monoxide (CO), alkaline version - black housing, OE version (Other Regions, 2-pin UK plug)</t>
  </si>
  <si>
    <t>QT-X00M-A-B-OR</t>
  </si>
  <si>
    <t>Oxygen (O2), carbon monoxide (CO), alkaline version - black housing, OR version (Other Regions, 3-pin UK plug)</t>
  </si>
  <si>
    <t>QT-X00M-A-B-UK</t>
  </si>
  <si>
    <t>Oxygen (O2), carbon monoxide (CO), alkaline version - black housing, UK version (United Kingdom)</t>
  </si>
  <si>
    <t>QT-X00M-A-Y-AU</t>
  </si>
  <si>
    <t>Oxygen (O2), carbon monoxide (CO), alkaline version - yellow housing, AU version (Australia)</t>
  </si>
  <si>
    <t>QT-X00M-A-Y-CN</t>
  </si>
  <si>
    <t>Oxygen (O2), carbon monoxide (CO), alkaline version - yellow housing, CN version (China/New Zealand)</t>
  </si>
  <si>
    <t>QT-X00M-A-Y-EU</t>
  </si>
  <si>
    <t>Oxygen (O2), carbon monoxide (CO), alkaline version - yellow housing, EU version (Europe)</t>
  </si>
  <si>
    <t>QT-X00M-A-Y-NA</t>
  </si>
  <si>
    <t>Oxygen (O2), carbon monoxide (CO), alkaline version - yellow housing, NA version (North America)</t>
  </si>
  <si>
    <t>QT-X00M-A-Y-OE</t>
  </si>
  <si>
    <t>Oxygen (O2), carbon monoxide (CO), alkaline version - yellow housing, OE version (Other Regions, 2-pin UK plug)</t>
  </si>
  <si>
    <t>QT-X00M-A-Y-OR</t>
  </si>
  <si>
    <t>Oxygen (O2), carbon monoxide (CO), alkaline version - yellow housing, OR version (Other Regions, 3-pin UK plug)</t>
  </si>
  <si>
    <t>QT-X00M-A-Y-UK</t>
  </si>
  <si>
    <t>Oxygen (O2), carbon monoxide (CO), alkaline version - yellow housing, UK version (United Kingdom)</t>
  </si>
  <si>
    <t>QT-X00M-R-B-AU</t>
  </si>
  <si>
    <t>Oxygen (O2), carbon monoxide (CO), rechargeable version - black housing, AU version (Australia)</t>
  </si>
  <si>
    <t>QT-X00M-R-B-CN</t>
  </si>
  <si>
    <t>Oxygen (O2), carbon monoxide (CO), rechargeable version - black housing, CN version (China/New Zealand)</t>
  </si>
  <si>
    <t>QT-X00M-R-B-EU</t>
  </si>
  <si>
    <t>Oxygen (O2), carbon monoxide (CO), rechargeable version - black housing, EU version (Europe)</t>
  </si>
  <si>
    <t>QT-X00M-R-B-NA</t>
  </si>
  <si>
    <t>Oxygen (O2), carbon monoxide (CO), rechargeable version - black housing, NA version (North America)</t>
  </si>
  <si>
    <t>QT-X00M-R-B-OE</t>
  </si>
  <si>
    <t>Oxygen (O2), carbon monoxide (CO), rechargeable version - black housing, OE version (Other Regions, 2-pin UK plug)</t>
  </si>
  <si>
    <t>QT-X00M-R-B-OR</t>
  </si>
  <si>
    <t>Oxygen (O2), carbon monoxide (CO), rechargeable version - black housing, OR version (Other Regions, 3-pin UK plug)</t>
  </si>
  <si>
    <t>QT-X00M-R-B-UK</t>
  </si>
  <si>
    <t>Oxygen (O2), carbon monoxide (CO), rechargeable version - black housing, UK version (United Kingdom)</t>
  </si>
  <si>
    <t>QT-X00M-R-Y-AU</t>
  </si>
  <si>
    <t>Oxygen (O2), carbon monoxide (CO), rechargeable version - yellow housing, AU version (Australia)</t>
  </si>
  <si>
    <t>QT-X00M-R-Y-CN</t>
  </si>
  <si>
    <t>Oxygen (O2), carbon monoxide (CO), rechargeable version - yellow housing, CN version (China/New Zealand)</t>
  </si>
  <si>
    <t>QT-X00M-R-Y-EU</t>
  </si>
  <si>
    <t>Oxygen (O2), carbon monoxide (CO), rechargeable version - yellow housing, EU version (Europe)</t>
  </si>
  <si>
    <t>QT-X00M-R-Y-NA</t>
  </si>
  <si>
    <t>Oxygen (O2), carbon monoxide (CO), rechargeable version - yellow housing, NA version (North America)</t>
  </si>
  <si>
    <t>QT-X00M-R-Y-OE</t>
  </si>
  <si>
    <t>Oxygen (O2), carbon monoxide (CO), rechargeable version - yellow housing, OE version (Other Regions, 2-pin UK plug)</t>
  </si>
  <si>
    <t>QT-X00M-R-Y-OR</t>
  </si>
  <si>
    <t>Oxygen (O2), carbon monoxide (CO), rechargeable version - yellow housing, OR version (Other Regions, 3-pin UK plug)</t>
  </si>
  <si>
    <t>QT-X00M-R-Y-UK</t>
  </si>
  <si>
    <t>Oxygen (O2), carbon monoxide (CO), rechargeable version - yellow housing, UK version (United Kingdom)</t>
  </si>
  <si>
    <t>QT-X0H0-A-B-AU</t>
  </si>
  <si>
    <t>Oxygen (O2), hydrogen sulfide (H2S), alkaline version - black housing, AU version (Australia)</t>
  </si>
  <si>
    <t>QT-X0H0-A-B-CN</t>
  </si>
  <si>
    <t>Oxygen (O2), hydrogen sulfide (H2S), alkaline version - black housing, CN version (China/New Zealand)</t>
  </si>
  <si>
    <t>QT-X0H0-A-B-EU</t>
  </si>
  <si>
    <t>Oxygen (O2), hydrogen sulfide (H2S), alkaline version - black housing, EU version (Europe)</t>
  </si>
  <si>
    <t>QT-X0H0-A-B-NA</t>
  </si>
  <si>
    <t>Oxygen (O2), hydrogen sulfide (H2S), alkaline version - black housing, NA version (North America)</t>
  </si>
  <si>
    <t>QT-X0H0-A-B-OE</t>
  </si>
  <si>
    <t>Oxygen (O2), hydrogen sulfide (H2S), alkaline version - black housing, OE version (Other Regions, 2-pin UK plug)</t>
  </si>
  <si>
    <t>QT-X0H0-A-B-OR</t>
  </si>
  <si>
    <t>Oxygen (O2), hydrogen sulfide (H2S), alkaline version - black housing, OR version (Other Regions, 3-pin UK plug)</t>
  </si>
  <si>
    <t>QT-X0H0-A-B-UK</t>
  </si>
  <si>
    <t>Oxygen (O2), hydrogen sulfide (H2S), alkaline version - black housing, UK version (United Kingdom)</t>
  </si>
  <si>
    <t>QT-X0H0-A-Y-AU</t>
  </si>
  <si>
    <t>Oxygen (O2), hydrogen sulfide (H2S), alkaline version - yellow housing, AU version (Australia)</t>
  </si>
  <si>
    <t>QT-X0H0-A-Y-CN</t>
  </si>
  <si>
    <t>Oxygen (O2), hydrogen sulfide (H2S), alkaline version - yellow housing, CN version (China/New Zealand)</t>
  </si>
  <si>
    <t>QT-X0H0-A-Y-EU</t>
  </si>
  <si>
    <t>Oxygen (O2), hydrogen sulfide (H2S), alkaline version - yellow housing, EU version (Europe)</t>
  </si>
  <si>
    <t>QT-X0H0-A-Y-NA</t>
  </si>
  <si>
    <t>Oxygen (O2), hydrogen sulfide (H2S), alkaline version - yellow housing, NA version (North America)</t>
  </si>
  <si>
    <t>QT-X0H0-A-Y-OE</t>
  </si>
  <si>
    <t>Oxygen (O2), hydrogen sulfide (H2S), alkaline version - yellow housing, OE version (Other Regions, 2-pin UK plug)</t>
  </si>
  <si>
    <t>QT-X0H0-A-Y-OR</t>
  </si>
  <si>
    <t>Oxygen (O2), hydrogen sulfide (H2S), alkaline version - yellow housing, OR version (Other Regions, 3-pin UK plug)</t>
  </si>
  <si>
    <t>QT-X0H0-A-Y-UK</t>
  </si>
  <si>
    <t>Oxygen (O2), hydrogen sulfide (H2S), alkaline version - yellow housing, UK version (United Kingdom)</t>
  </si>
  <si>
    <t>QT-X0H0-R-B-AU</t>
  </si>
  <si>
    <t>Oxygen (O2), hydrogen sulfide (H2S), rechargeable version - black housing, AU version (Australia)</t>
  </si>
  <si>
    <t>QT-X0H0-R-B-CN</t>
  </si>
  <si>
    <t>Oxygen (O2), hydrogen sulfide (H2S), rechargeable version - black housing, CN version (China/New Zealand)</t>
  </si>
  <si>
    <t>QT-X0H0-R-B-EU</t>
  </si>
  <si>
    <t>Oxygen (O2), hydrogen sulfide (H2S), rechargeable version - black housing, EU version (Europe)</t>
  </si>
  <si>
    <t>QT-X0H0-R-B-NA</t>
  </si>
  <si>
    <t>Oxygen (O2), hydrogen sulfide (H2S), rechargeable version - black housing, NA version (North America)</t>
  </si>
  <si>
    <t>QT-X0H0-R-B-OE</t>
  </si>
  <si>
    <t>Oxygen (O2), hydrogen sulfide (H2S), rechargeable version - black housing, OE version (Other Regions, 2-pin UK plug)</t>
  </si>
  <si>
    <t>QT-X0H0-R-B-OR</t>
  </si>
  <si>
    <t>Oxygen (O2), hydrogen sulfide (H2S), rechargeable version - black housing, OR version (Other Regions, 3-pin UK plug)</t>
  </si>
  <si>
    <t>QT-X0H0-R-B-UK</t>
  </si>
  <si>
    <t>Oxygen (O2), hydrogen sulfide (H2S), rechargeable version - black housing, UK version (United Kingdom)</t>
  </si>
  <si>
    <t>QT-X0H0-R-Y-AU</t>
  </si>
  <si>
    <t>Oxygen (O2), hydrogen sulfide (H2S), rechargeable version - yellow housing, AU version (Australia)</t>
  </si>
  <si>
    <t>QT-X0H0-R-Y-CN</t>
  </si>
  <si>
    <t>Oxygen (O2), hydrogen sulfide (H2S), rechargeable version - yellow housing, CN version (China/New Zealand)</t>
  </si>
  <si>
    <t>QT-X0H0-R-Y-EU</t>
  </si>
  <si>
    <t>Oxygen (O2), hydrogen sulfide (H2S), rechargeable version - yellow housing, EU version (Europe)</t>
  </si>
  <si>
    <t>QT-X0H0-R-Y-NA</t>
  </si>
  <si>
    <t>Oxygen (O2), hydrogen sulfide (H2S), rechargeable version - yellow housing, NA version (North America)</t>
  </si>
  <si>
    <t>QT-X0H0-R-Y-OE</t>
  </si>
  <si>
    <t>Oxygen (O2), hydrogen sulfide (H2S), rechargeable version - yellow housing, OE version (Other Regions, 2-pin UK plug)</t>
  </si>
  <si>
    <t>QT-X0H0-R-Y-OR</t>
  </si>
  <si>
    <t>Oxygen (O2), hydrogen sulfide (H2S), rechargeable version - yellow housing, OR version (Other Regions, 3-pin UK plug)</t>
  </si>
  <si>
    <t>QT-X0H0-R-Y-UK</t>
  </si>
  <si>
    <t>Oxygen (O2), hydrogen sulfide (H2S), rechargeable version - yellow housing, UK version (United Kingdom)</t>
  </si>
  <si>
    <t>QT-X0HM-A-B-AU</t>
  </si>
  <si>
    <t>Oxygen (O2), hydrogen sulfide (H2S), carbon monoxide (CO), alkaline version - black housing, AU version (Australia)</t>
  </si>
  <si>
    <t>QT-X0HM-A-B-CN</t>
  </si>
  <si>
    <t>Oxygen (O2), hydrogen sulfide (H2S), carbon monoxide (CO), alkaline version - black housing, CN version (China/New Zealand)</t>
  </si>
  <si>
    <t>QT-X0HM-A-B-EU</t>
  </si>
  <si>
    <t>Oxygen (O2), hydrogen sulfide (H2S), carbon monoxide (CO), alkaline version - black housing, EU version (Europe)</t>
  </si>
  <si>
    <t>QT-X0HM-A-B-NA</t>
  </si>
  <si>
    <t>Oxygen (O2), hydrogen sulfide (H2S), carbon monoxide (CO), alkaline version - black housing, NA version (North America)</t>
  </si>
  <si>
    <t>QT-X0HM-A-B-OE</t>
  </si>
  <si>
    <t>Oxygen (O2), hydrogen sulfide (H2S), carbon monoxide (CO), alkaline version - black housing, OE version (Other Regions, 2-pin UK plug)</t>
  </si>
  <si>
    <t>QT-X0HM-A-B-OR</t>
  </si>
  <si>
    <t>Oxygen (O2), hydrogen sulfide (H2S), carbon monoxide (CO), alkaline version - black housing, OR version (Other Regions, 3-pin UK plug)</t>
  </si>
  <si>
    <t>QT-X0HM-A-B-UK</t>
  </si>
  <si>
    <t>Oxygen (O2), hydrogen sulfide (H2S), carbon monoxide (CO), alkaline version - black housing, UK version (United Kingdom)</t>
  </si>
  <si>
    <t>QT-X0HM-A-Y-AU</t>
  </si>
  <si>
    <t>Oxygen (O2), hydrogen sulfide (H2S), carbon monoxide (CO), alkaline version - yellow housing, AU version (Australia)</t>
  </si>
  <si>
    <t>QT-X0HM-A-Y-CN</t>
  </si>
  <si>
    <t>Oxygen (O2), hydrogen sulfide (H2S), carbon monoxide (CO), alkaline version - yellow housing, CN version (China/New Zealand)</t>
  </si>
  <si>
    <t>QT-X0HM-A-Y-EU</t>
  </si>
  <si>
    <t>Oxygen (O2), hydrogen sulfide (H2S), carbon monoxide (CO), alkaline version - yellow housing, EU version (Europe)</t>
  </si>
  <si>
    <t>QT-X0HM-A-Y-NA</t>
  </si>
  <si>
    <t>Oxygen (O2), hydrogen sulfide (H2S), carbon monoxide (CO), alkaline version - yellow housing, NA version (North America)</t>
  </si>
  <si>
    <t>QT-X0HM-A-Y-OE</t>
  </si>
  <si>
    <t>Oxygen (O2), hydrogen sulfide (H2S), carbon monoxide (CO), alkaline version - yellow housing, OE version (Other Regions, 2-pin UK plug)</t>
  </si>
  <si>
    <t>QT-X0HM-A-Y-OR</t>
  </si>
  <si>
    <t>Oxygen (O2), hydrogen sulfide (H2S), carbon monoxide (CO), alkaline version - yellow housing, OR version (Other Regions, 3-pin UK plug)</t>
  </si>
  <si>
    <t>QT-X0HM-A-Y-UK</t>
  </si>
  <si>
    <t>Oxygen (O2), hydrogen sulfide (H2S), carbon monoxide (CO), alkaline version - yellow housing, UK version (United Kingdom)</t>
  </si>
  <si>
    <t>QT-X0HM-R-B-AU</t>
  </si>
  <si>
    <t>Oxygen (O2), hydrogen sulfide (H2S), carbon monoxide (CO), rechargeable version - black housing, AU version (Australia)</t>
  </si>
  <si>
    <t>QT-X0HM-R-B-CN</t>
  </si>
  <si>
    <t>Oxygen (O2), hydrogen sulfide (H2S), carbon monoxide (CO), rechargeable version - black housing, CN version (China/New Zealand)</t>
  </si>
  <si>
    <t>QT-X0HM-R-B-EU</t>
  </si>
  <si>
    <t>Oxygen (O2), hydrogen sulfide (H2S), carbon monoxide (CO), rechargeable version - black housing, EU version (Europe)</t>
  </si>
  <si>
    <t>QT-X0HM-R-B-NA</t>
  </si>
  <si>
    <t>Oxygen (O2), hydrogen sulfide (H2S), carbon monoxide (CO), rechargeable version - black housing, NA version (North America)</t>
  </si>
  <si>
    <t>QT-X0HM-R-B-OE</t>
  </si>
  <si>
    <t>Oxygen (O2), hydrogen sulfide (H2S), carbon monoxide (CO), rechargeable version - black housing, OE version (Other Regions, 2-pin UK plug)</t>
  </si>
  <si>
    <t>QT-X0HM-R-B-OR</t>
  </si>
  <si>
    <t>Oxygen (O2), hydrogen sulfide (H2S), carbon monoxide (CO), rechargeable version - black housing, OR version (Other Regions, 3-pin UK plug)</t>
  </si>
  <si>
    <t>QT-X0HM-R-B-UK</t>
  </si>
  <si>
    <t>Oxygen (O2), hydrogen sulfide (H2S), carbon monoxide (CO), rechargeable version - black housing, UK version (United Kingdom)</t>
  </si>
  <si>
    <t>QT-X0HM-R-Y-AU</t>
  </si>
  <si>
    <t>Oxygen (O2), hydrogen sulfide (H2S), carbon monoxide (CO), rechargeable version - yellow housing, AU version (Australia)</t>
  </si>
  <si>
    <t>QT-X0HM-R-Y-CN</t>
  </si>
  <si>
    <t>Oxygen (O2), hydrogen sulfide (H2S), carbon monoxide (CO), rechargeable version - yellow housing, CN version (China/New Zealand)</t>
  </si>
  <si>
    <t>QT-X0HM-R-Y-EU</t>
  </si>
  <si>
    <t>Oxygen (O2), hydrogen sulfide (H2S), carbon monoxide (CO), rechargeable version - yellow housing, EU version (Europe)</t>
  </si>
  <si>
    <t>QT-X0HM-R-Y-NA</t>
  </si>
  <si>
    <t>Oxygen (O2), hydrogen sulfide (H2S), carbon monoxide (CO), rechargeable version - yellow housing, NA version (North America)</t>
  </si>
  <si>
    <t>QT-X0HM-R-Y-OE</t>
  </si>
  <si>
    <t>Oxygen (O2), hydrogen sulfide (H2S), carbon monoxide (CO), rechargeable version - yellow housing, OE version (Other Regions, 2-pin UK plug)</t>
  </si>
  <si>
    <t>QT-X0HM-R-Y-OR</t>
  </si>
  <si>
    <t>Oxygen (O2), hydrogen sulfide (H2S), carbon monoxide (CO), rechargeable version - yellow housing, OR version (Other Regions, 3-pin UK plug)</t>
  </si>
  <si>
    <t>QT-X0HM-R-Y-UK</t>
  </si>
  <si>
    <t>Oxygen (O2), hydrogen sulfide (H2S), carbon monoxide (CO), rechargeable version - yellow housing, UK version (United Kingdom)</t>
  </si>
  <si>
    <t>QT-XU00-A-B-AU</t>
  </si>
  <si>
    <t>Combustible (% LEL, unfiltered), oxygen (O2), alkaline version - black housing, AU version (Australia)</t>
  </si>
  <si>
    <t>QT-XU00-A-B-CN</t>
  </si>
  <si>
    <t>Combustible (% LEL, unfiltered), oxygen (O2), alkaline version - black housing, CN version (China/New Zealand)</t>
  </si>
  <si>
    <t>QT-XU00-A-B-EU</t>
  </si>
  <si>
    <t>Combustible (% LEL, unfiltered), oxygen (O2), alkaline version - black housing, EU version (Europe)</t>
  </si>
  <si>
    <t>QT-XU00-A-B-NA</t>
  </si>
  <si>
    <t>Combustible (% LEL, unfiltered), oxygen (O2), alkaline version - black housing, NA version (North America)</t>
  </si>
  <si>
    <t>QT-XU00-A-B-OE</t>
  </si>
  <si>
    <t>Combustible (% LEL, unfiltered), oxygen (O2), alkaline version - black housing, OE version (Other Regions, 2-pin UK plug)</t>
  </si>
  <si>
    <t>QT-XU00-A-B-OR</t>
  </si>
  <si>
    <t>Combustible (% LEL, unfiltered), oxygen (O2), alkaline version - black housing, OR version (Other Regions, 3-pin UK plug)</t>
  </si>
  <si>
    <t>QT-XU00-A-B-UK</t>
  </si>
  <si>
    <t>Combustible (% LEL, unfiltered), oxygen (O2), alkaline version - black housing, UK version (United Kingdom)</t>
  </si>
  <si>
    <t>QT-XU00-A-Y-AU</t>
  </si>
  <si>
    <t>Combustible (% LEL, unfiltered), oxygen (O2), alkaline version - yellow housing, AU version (Australia)</t>
  </si>
  <si>
    <t>QT-XU00-A-Y-CN</t>
  </si>
  <si>
    <t>Combustible (% LEL, unfiltered), oxygen (O2), alkaline version - yellow housing, CN version (China/New Zealand)</t>
  </si>
  <si>
    <t>QT-XU00-A-Y-EU</t>
  </si>
  <si>
    <t>Combustible (% LEL, unfiltered), oxygen (O2), alkaline version - yellow housing, EU version (Europe)</t>
  </si>
  <si>
    <t>QT-XU00-A-Y-NA</t>
  </si>
  <si>
    <t>Combustible (% LEL, unfiltered), oxygen (O2), alkaline version - yellow housing, NA version (North America)</t>
  </si>
  <si>
    <t>QT-XU00-A-Y-OE</t>
  </si>
  <si>
    <t>Combustible (% LEL, unfiltered), oxygen (O2), alkaline version - yellow housing, OE version (Other Regions, 2-pin UK plug)</t>
  </si>
  <si>
    <t>QT-XU00-A-Y-OR</t>
  </si>
  <si>
    <t>Combustible (% LEL, unfiltered), oxygen (O2), alkaline version - yellow housing, OR version (Other Regions, 3-pin UK plug)</t>
  </si>
  <si>
    <t>QT-XU00-A-Y-UK</t>
  </si>
  <si>
    <t>Combustible (% LEL, unfiltered), oxygen (O2), alkaline version - yellow housing, UK version (United Kingdom)</t>
  </si>
  <si>
    <t>QT-XU00-R-B-AU</t>
  </si>
  <si>
    <t>Combustible (% LEL, unfiltered), oxygen (O2), rechargeable version - black housing, AU version (Australia)</t>
  </si>
  <si>
    <t>QT-XU00-R-B-CN</t>
  </si>
  <si>
    <t>Combustible (% LEL, unfiltered), oxygen (O2), rechargeable version - black housing, CN version (China/New Zealand)</t>
  </si>
  <si>
    <t>QT-XU00-R-B-EU</t>
  </si>
  <si>
    <t>Combustible (% LEL, unfiltered), oxygen (O2), rechargeable version - black housing, EU version (Europe)</t>
  </si>
  <si>
    <t>QT-XU00-R-B-NA</t>
  </si>
  <si>
    <t>Combustible (% LEL, unfiltered), oxygen (O2), rechargeable version - black housing, NA version (North America)</t>
  </si>
  <si>
    <t>QT-XU00-R-B-OE</t>
  </si>
  <si>
    <t>Combustible (% LEL, unfiltered), oxygen (O2), rechargeable version - black housing, OE version (Other Regions, 2-pin UK plug)</t>
  </si>
  <si>
    <t>QT-XU00-R-B-OR</t>
  </si>
  <si>
    <t>Combustible (% LEL, unfiltered), oxygen (O2), rechargeable version - black housing, OR version (Other Regions, 3-pin UK plug)</t>
  </si>
  <si>
    <t>QT-XU00-R-B-UK</t>
  </si>
  <si>
    <t>Combustible (% LEL, unfiltered), oxygen (O2), rechargeable version - black housing, UK version (United Kingdom)</t>
  </si>
  <si>
    <t>QT-XU00-R-Y-AU</t>
  </si>
  <si>
    <t>Combustible (% LEL, unfiltered), oxygen (O2), rechargeable version - yellow housing, AU version (Australia)</t>
  </si>
  <si>
    <t>QT-XU00-R-Y-CN</t>
  </si>
  <si>
    <t>Combustible (% LEL, unfiltered), oxygen (O2), rechargeable version - yellow housing, CN version (China/New Zealand)</t>
  </si>
  <si>
    <t>QT-XU00-R-Y-EU</t>
  </si>
  <si>
    <t>Combustible (% LEL, unfiltered), oxygen (O2), rechargeable version - yellow housing, EU version (Europe)</t>
  </si>
  <si>
    <t>QT-XU00-R-Y-NA</t>
  </si>
  <si>
    <t>Combustible (% LEL, unfiltered), oxygen (O2), rechargeable version - yellow housing, NA version (North America)</t>
  </si>
  <si>
    <t>QT-XU00-R-Y-OE</t>
  </si>
  <si>
    <t>Combustible (% LEL, unfiltered), oxygen (O2), rechargeable version - yellow housing, OE version (Other Regions, 2-pin UK plug)</t>
  </si>
  <si>
    <t>QT-XU00-R-Y-OR</t>
  </si>
  <si>
    <t>Combustible (% LEL, unfiltered), oxygen (O2), rechargeable version - yellow housing, OR version (Other Regions, 3-pin UK plug)</t>
  </si>
  <si>
    <t>QT-XU00-R-Y-UK</t>
  </si>
  <si>
    <t>Combustible (% LEL, unfiltered), oxygen (O2), rechargeable version - yellow housing, UK version (United Kingdom)</t>
  </si>
  <si>
    <t>QT-XU0M-A-B-AU</t>
  </si>
  <si>
    <t>Combustible (% LEL, unfiltered), oxygen (O2), carbon monoxide (CO), alkaline version - black housing, AU version (Australia)</t>
  </si>
  <si>
    <t>QT-XU0M-A-B-CN</t>
  </si>
  <si>
    <t>Combustible (% LEL, unfiltered), oxygen (O2), carbon monoxide (CO), alkaline version - black housing, CN version (China/New Zealand)</t>
  </si>
  <si>
    <t>QT-XU0M-A-B-EU</t>
  </si>
  <si>
    <t>Combustible (% LEL, unfiltered), oxygen (O2), carbon monoxide (CO), alkaline version - black housing, EU version (Europe)</t>
  </si>
  <si>
    <t>QT-XU0M-A-B-NA</t>
  </si>
  <si>
    <t>Combustible (% LEL, unfiltered), oxygen (O2), carbon monoxide (CO), alkaline version - black housing, NA version (North America)</t>
  </si>
  <si>
    <t>QT-XU0M-A-B-OE</t>
  </si>
  <si>
    <t>Combustible (% LEL, unfiltered), oxygen (O2), carbon monoxide (CO), alkaline version - black housing, OE version (Other Regions, 2-pin UK plug)</t>
  </si>
  <si>
    <t>QT-XU0M-A-B-OR</t>
  </si>
  <si>
    <t>Combustible (% LEL, unfiltered), oxygen (O2), carbon monoxide (CO), alkaline version - black housing, OR version (Other Regions, 3-pin UK plug)</t>
  </si>
  <si>
    <t>QT-XU0M-A-B-UK</t>
  </si>
  <si>
    <t>Combustible (% LEL, unfiltered), oxygen (O2), carbon monoxide (CO), alkaline version - black housing, UK version (United Kingdom)</t>
  </si>
  <si>
    <t>QT-XU0M-A-Y-AU</t>
  </si>
  <si>
    <t>Combustible (% LEL, unfiltered), oxygen (O2), carbon monoxide (CO), alkaline version - yellow housing, AU version (Australia)</t>
  </si>
  <si>
    <t>QT-XU0M-A-Y-CN</t>
  </si>
  <si>
    <t>Combustible (% LEL, unfiltered), oxygen (O2), carbon monoxide (CO), alkaline version - yellow housing, CN version (China/New Zealand)</t>
  </si>
  <si>
    <t>QT-XU0M-A-Y-EU</t>
  </si>
  <si>
    <t>Combustible (% LEL, unfiltered), oxygen (O2), carbon monoxide (CO), alkaline version - yellow housing, EU version (Europe)</t>
  </si>
  <si>
    <t>QT-XU0M-A-Y-NA</t>
  </si>
  <si>
    <t>Combustible (% LEL, unfiltered), oxygen (O2), carbon monoxide (CO), alkaline version - yellow housing, NA version (North America)</t>
  </si>
  <si>
    <t>QT-XU0M-A-Y-OE</t>
  </si>
  <si>
    <t>Combustible (% LEL, unfiltered), oxygen (O2), carbon monoxide (CO), alkaline version - yellow housing, OE version (Other Regions, 2-pin UK plug)</t>
  </si>
  <si>
    <t>QT-XU0M-A-Y-OR</t>
  </si>
  <si>
    <t>Combustible (% LEL, unfiltered), oxygen (O2), carbon monoxide (CO), alkaline version - yellow housing, OR version (Other Regions, 3-pin UK plug)</t>
  </si>
  <si>
    <t>QT-XU0M-A-Y-UK</t>
  </si>
  <si>
    <t>Combustible (% LEL, unfiltered), oxygen (O2), carbon monoxide (CO), alkaline version - yellow housing, UK version (United Kingdom)</t>
  </si>
  <si>
    <t>QT-XU0M-R-B-AU</t>
  </si>
  <si>
    <t>Combustible (% LEL, unfiltered), oxygen (O2), carbon monoxide (CO), rechargeable version - black housing, AU version (Australia)</t>
  </si>
  <si>
    <t>QT-XU0M-R-B-CN</t>
  </si>
  <si>
    <t>Combustible (% LEL, unfiltered), oxygen (O2), carbon monoxide (CO), rechargeable version - black housing, CN version (China/New Zealand)</t>
  </si>
  <si>
    <t>QT-XU0M-R-B-EU</t>
  </si>
  <si>
    <t>Combustible (% LEL, unfiltered), oxygen (O2), carbon monoxide (CO), rechargeable version - black housing, EU version (Europe)</t>
  </si>
  <si>
    <t>QT-XU0M-R-B-NA</t>
  </si>
  <si>
    <t>Combustible (% LEL, unfiltered), oxygen (O2), carbon monoxide (CO), rechargeable version - black housing, NA version (North America)</t>
  </si>
  <si>
    <t>QT-XU0M-R-B-OE</t>
  </si>
  <si>
    <t>Combustible (% LEL, unfiltered), oxygen (O2), carbon monoxide (CO), rechargeable version - black housing, OE version (Other Regions, 2-pin UK plug)</t>
  </si>
  <si>
    <t>QT-XU0M-R-B-OR</t>
  </si>
  <si>
    <t>Combustible (% LEL, unfiltered), oxygen (O2), carbon monoxide (CO), rechargeable version - black housing, OR version (Other Regions, 3-pin UK plug)</t>
  </si>
  <si>
    <t>QT-XU0M-R-B-UK</t>
  </si>
  <si>
    <t>Combustible (% LEL, unfiltered), oxygen (O2), carbon monoxide (CO), rechargeable version - black housing, UK version (United Kingdom)</t>
  </si>
  <si>
    <t>QT-XU0M-R-Y-AU</t>
  </si>
  <si>
    <t>Combustible (% LEL, unfiltered), oxygen (O2), carbon monoxide (CO), rechargeable version - yellow housing, AU version (Australia)</t>
  </si>
  <si>
    <t>QT-XU0M-R-Y-CN</t>
  </si>
  <si>
    <t>Combustible (% LEL, unfiltered), oxygen (O2), carbon monoxide (CO), rechargeable version - yellow housing, CN version (China/New Zealand)</t>
  </si>
  <si>
    <t>QT-XU0M-R-Y-EU</t>
  </si>
  <si>
    <t>Combustible (% LEL, unfiltered), oxygen (O2), carbon monoxide (CO), rechargeable version - yellow housing, EU version (Europe)</t>
  </si>
  <si>
    <t>QT-XU0M-R-Y-NA</t>
  </si>
  <si>
    <t>Combustible (% LEL, unfiltered), oxygen (O2), carbon monoxide (CO), rechargeable version - yellow housing, NA version (North America)</t>
  </si>
  <si>
    <t>QT-XU0M-R-Y-OE</t>
  </si>
  <si>
    <t>Combustible (% LEL, unfiltered), oxygen (O2), carbon monoxide (CO), rechargeable version - yellow housing, OE version (Other Regions, 2-pin UK plug)</t>
  </si>
  <si>
    <t>QT-XU0M-R-Y-OR</t>
  </si>
  <si>
    <t>Combustible (% LEL, unfiltered), oxygen (O2), carbon monoxide (CO), rechargeable version - yellow housing, OR version (Other Regions, 3-pin UK plug)</t>
  </si>
  <si>
    <t>QT-XU0M-R-Y-UK</t>
  </si>
  <si>
    <t>Combustible (% LEL, unfiltered), oxygen (O2), carbon monoxide (CO), rechargeable version - yellow housing, UK version (United Kingdom)</t>
  </si>
  <si>
    <t>QT-XUH0-A-B-AU</t>
  </si>
  <si>
    <t>Combustible (% LEL, unfiltered), oxygen (O2), hydrogen sulfide (H2S), alkaline version - black housing, AU version (Australia)</t>
  </si>
  <si>
    <t>QT-XUH0-A-B-CN</t>
  </si>
  <si>
    <t>Combustible (% LEL, unfiltered), oxygen (O2), hydrogen sulfide (H2S), alkaline version - black housing, CN version (China/New Zealand)</t>
  </si>
  <si>
    <t>QT-XUH0-A-B-EU</t>
  </si>
  <si>
    <t>Combustible (% LEL, unfiltered), oxygen (O2), hydrogen sulfide (H2S), alkaline version - black housing, EU version (Europe)</t>
  </si>
  <si>
    <t>QT-XUH0-A-B-NA</t>
  </si>
  <si>
    <t>Combustible (% LEL, unfiltered), oxygen (O2), hydrogen sulfide (H2S), alkaline version - black housing, NA version (North America)</t>
  </si>
  <si>
    <t>QT-XUH0-A-B-OE</t>
  </si>
  <si>
    <t>Combustible (% LEL, unfiltered), oxygen (O2), hydrogen sulfide (H2S), alkaline version - black housing, OE version (Other Regions, 2-pin UK plug)</t>
  </si>
  <si>
    <t>QT-XUH0-A-B-OR</t>
  </si>
  <si>
    <t>Combustible (% LEL, unfiltered), oxygen (O2), hydrogen sulfide (H2S), alkaline version - black housing, OR version (Other Regions, 3-pin UK plug)</t>
  </si>
  <si>
    <t>QT-XUH0-A-B-UK</t>
  </si>
  <si>
    <t>Combustible (% LEL, unfiltered), oxygen (O2), hydrogen sulfide (H2S), alkaline version - black housing, UK version (United Kingdom)</t>
  </si>
  <si>
    <t>QT-XUH0-A-Y-AU</t>
  </si>
  <si>
    <t>Combustible (% LEL, unfiltered), oxygen (O2), hydrogen sulfide (H2S), alkaline version - yellow housing, AU version (Australia)</t>
  </si>
  <si>
    <t>QT-XUH0-A-Y-CN</t>
  </si>
  <si>
    <t>Combustible (% LEL, unfiltered), oxygen (O2), hydrogen sulfide (H2S), alkaline version - yellow housing, CN version (China/New Zealand)</t>
  </si>
  <si>
    <t>QT-XUH0-A-Y-EU</t>
  </si>
  <si>
    <t>Combustible (% LEL, unfiltered), oxygen (O2), hydrogen sulfide (H2S), alkaline version - yellow housing, EU version (Europe)</t>
  </si>
  <si>
    <t>QT-XUH0-A-Y-NA</t>
  </si>
  <si>
    <t>Combustible (% LEL, unfiltered), oxygen (O2), hydrogen sulfide (H2S), alkaline version - yellow housing, NA version (North America)</t>
  </si>
  <si>
    <t>QT-XUH0-A-Y-OE</t>
  </si>
  <si>
    <t>Combustible (% LEL, unfiltered), oxygen (O2), hydrogen sulfide (H2S), alkaline version - yellow housing, OE version (Other Regions, 2-pin UK plug)</t>
  </si>
  <si>
    <t>QT-XUH0-A-Y-OR</t>
  </si>
  <si>
    <t>Combustible (% LEL, unfiltered), oxygen (O2), hydrogen sulfide (H2S), alkaline version - yellow housing, OR version (Other Regions, 3-pin UK plug)</t>
  </si>
  <si>
    <t>QT-XUH0-A-Y-UK</t>
  </si>
  <si>
    <t>Combustible (% LEL, unfiltered), oxygen (O2), hydrogen sulfide (H2S), alkaline version - yellow housing, UK version (United Kingdom)</t>
  </si>
  <si>
    <t>QT-XUH0-R-B-AU</t>
  </si>
  <si>
    <t>Combustible (% LEL, unfiltered), oxygen (O2), hydrogen sulfide (H2S), rechargeable version - black housing, AU version (Australia)</t>
  </si>
  <si>
    <t>QT-XUH0-R-B-CN</t>
  </si>
  <si>
    <t>Combustible (% LEL, unfiltered), oxygen (O2), hydrogen sulfide (H2S), rechargeable version - black housing, CN version (China/New Zealand)</t>
  </si>
  <si>
    <t>QT-XUH0-R-B-EU</t>
  </si>
  <si>
    <t>Combustible (% LEL, unfiltered), oxygen (O2), hydrogen sulfide (H2S), rechargeable version - black housing, EU version (Europe)</t>
  </si>
  <si>
    <t>QT-XUH0-R-B-NA</t>
  </si>
  <si>
    <t>Combustible (% LEL, unfiltered), oxygen (O2), hydrogen sulfide (H2S), rechargeable version - black housing, NA version (North America)</t>
  </si>
  <si>
    <t>QT-XUH0-R-B-OE</t>
  </si>
  <si>
    <t>Combustible (% LEL, unfiltered), oxygen (O2), hydrogen sulfide (H2S), rechargeable version - black housing, OE version (Other Regions, 2-pin UK plug)</t>
  </si>
  <si>
    <t>QT-XUH0-R-B-OR</t>
  </si>
  <si>
    <t>Combustible (% LEL, unfiltered), oxygen (O2), hydrogen sulfide (H2S), rechargeable version - black housing, OR version (Other Regions, 3-pin UK plug)</t>
  </si>
  <si>
    <t>QT-XUH0-R-B-UK</t>
  </si>
  <si>
    <t>Combustible (% LEL, unfiltered), oxygen (O2), hydrogen sulfide (H2S), rechargeable version - black housing, UK version (United Kingdom)</t>
  </si>
  <si>
    <t>QT-XUH0-R-Y-AU</t>
  </si>
  <si>
    <t>Combustible (% LEL, unfiltered), oxygen (O2), hydrogen sulfide (H2S), rechargeable version - yellow housing, AU version (Australia)</t>
  </si>
  <si>
    <t>QT-XUH0-R-Y-CN</t>
  </si>
  <si>
    <t>Combustible (% LEL, unfiltered), oxygen (O2), hydrogen sulfide (H2S), rechargeable version - yellow housing, CN version (China/New Zealand)</t>
  </si>
  <si>
    <t>QT-XUH0-R-Y-EU</t>
  </si>
  <si>
    <t>Combustible (% LEL, unfiltered), oxygen (O2), hydrogen sulfide (H2S), rechargeable version - yellow housing, EU version (Europe)</t>
  </si>
  <si>
    <t>QT-XUH0-R-Y-NA</t>
  </si>
  <si>
    <t>Combustible (% LEL, unfiltered), oxygen (O2), hydrogen sulfide (H2S), rechargeable version - yellow housing, NA version (North America)</t>
  </si>
  <si>
    <t>QT-XUH0-R-Y-OE</t>
  </si>
  <si>
    <t>Combustible (% LEL, unfiltered), oxygen (O2), hydrogen sulfide (H2S), rechargeable version - yellow housing, OE version (Other Regions, 2-pin UK plug)</t>
  </si>
  <si>
    <t>QT-XUH0-R-Y-OR</t>
  </si>
  <si>
    <t>Combustible (% LEL, unfiltered), oxygen (O2), hydrogen sulfide (H2S), rechargeable version - yellow housing, OR version (Other Regions, 3-pin UK plug)</t>
  </si>
  <si>
    <t>QT-XUH0-R-Y-UK</t>
  </si>
  <si>
    <t>Combustible (% LEL, unfiltered), oxygen (O2), hydrogen sulfide (H2S), rechargeable version - yellow housing, UK version (United Kingdom)</t>
  </si>
  <si>
    <t>QT-XUHM-A-B-AU</t>
  </si>
  <si>
    <t>Combustible (% LEL, unfiltered), oxygen (O2), hydrogen sulfide (H2S), carbon monoxide (CO), alkaline version - black housing, AU version (Australia)</t>
  </si>
  <si>
    <t>QT-XUHM-A-B-CN</t>
  </si>
  <si>
    <t>Combustible (% LEL, unfiltered), oxygen (O2), hydrogen sulfide (H2S), carbon monoxide (CO), alkaline version - black housing, CN version (China/New Zealand)</t>
  </si>
  <si>
    <t>QT-XUHM-A-B-EU</t>
  </si>
  <si>
    <t>Combustible (% LEL, unfiltered), oxygen (O2), hydrogen sulfide (H2S), carbon monoxide (CO), alkaline version - black housing, EU version (Europe)</t>
  </si>
  <si>
    <t>QT-XUHM-A-B-NA</t>
  </si>
  <si>
    <t>Combustible (% LEL, unfiltered), oxygen (O2), hydrogen sulfide (H2S), carbon monoxide (CO), alkaline version - black housing, NA version (North America)</t>
  </si>
  <si>
    <t>QT-XUHM-A-B-OE</t>
  </si>
  <si>
    <t>Combustible (% LEL, unfiltered), oxygen (O2), hydrogen sulfide (H2S), carbon monoxide (CO), alkaline version - black housing, OE version (Other Regions, 2-pin UK plug)</t>
  </si>
  <si>
    <t>QT-XUHM-A-B-OR</t>
  </si>
  <si>
    <t>Combustible (% LEL, unfiltered), oxygen (O2), hydrogen sulfide (H2S), carbon monoxide (CO), alkaline version - black housing, OR version (Other Regions, 3-pin UK plug)</t>
  </si>
  <si>
    <t>QT-XUHM-A-B-UK</t>
  </si>
  <si>
    <t>Combustible (% LEL, unfiltered), oxygen (O2), hydrogen sulfide (H2S), carbon monoxide (CO), alkaline version - black housing, UK version (United Kingdom)</t>
  </si>
  <si>
    <t>QT-XUHM-A-Y-AU</t>
  </si>
  <si>
    <t>Combustible (% LEL, unfiltered), oxygen (O2), hydrogen sulfide (H2S), carbon monoxide (CO), alkaline version - yellow housing, AU version (Australia)</t>
  </si>
  <si>
    <t>QT-XUHM-A-Y-CN</t>
  </si>
  <si>
    <t>Combustible (% LEL, unfiltered), oxygen (O2), hydrogen sulfide (H2S), carbon monoxide (CO), alkaline version - yellow housing, CN version (China/New Zealand)</t>
  </si>
  <si>
    <t>QT-XUHM-A-Y-EU</t>
  </si>
  <si>
    <t>Combustible (% LEL, unfiltered), oxygen (O2), hydrogen sulfide (H2S), carbon monoxide (CO), alkaline version - yellow housing, EU version (Europe)</t>
  </si>
  <si>
    <t>QT-XUHM-A-Y-NA</t>
  </si>
  <si>
    <t>Combustible (% LEL, unfiltered), oxygen (O2), hydrogen sulfide (H2S), carbon monoxide (CO), alkaline version - yellow housing, NA version (North America)</t>
  </si>
  <si>
    <t>QT-XUHM-A-Y-OE</t>
  </si>
  <si>
    <t>Combustible (% LEL, unfiltered), oxygen (O2), hydrogen sulfide (H2S), carbon monoxide (CO), alkaline version - yellow housing, OE version (Other Regions, 2-pin UK plug)</t>
  </si>
  <si>
    <t>QT-XUHM-A-Y-OR</t>
  </si>
  <si>
    <t>Combustible (% LEL, unfiltered), oxygen (O2), hydrogen sulfide (H2S), carbon monoxide (CO), alkaline version - yellow housing, OR version (Other Regions, 3-pin UK plug)</t>
  </si>
  <si>
    <t>QT-XUHM-A-Y-UK</t>
  </si>
  <si>
    <t>Combustible (% LEL, unfiltered), oxygen (O2), hydrogen sulfide (H2S), carbon monoxide (CO), alkaline version - yellow housing, UK version (United Kingdom)</t>
  </si>
  <si>
    <t>QT-XUHM-R-B-AU</t>
  </si>
  <si>
    <t>Combustible (% LEL, unfiltered), oxygen (O2), hydrogen sulfide (H2S), carbon monoxide (CO), rechargeable version - black housing, AU version (Australia)</t>
  </si>
  <si>
    <t>QT-XUHM-R-B-CN</t>
  </si>
  <si>
    <t>Combustible (% LEL, unfiltered), oxygen (O2), hydrogen sulfide (H2S), carbon monoxide (CO), rechargeable version - black housing, CN version (China/New Zealand)</t>
  </si>
  <si>
    <t>QT-XUHM-R-B-EU</t>
  </si>
  <si>
    <t>Combustible (% LEL, unfiltered), oxygen (O2), hydrogen sulfide (H2S), carbon monoxide (CO), rechargeable version - black housing, EU version (Europe)</t>
  </si>
  <si>
    <t>QT-XUHM-R-B-NA</t>
  </si>
  <si>
    <t>Combustible (% LEL, unfiltered), oxygen (O2), hydrogen sulfide (H2S), carbon monoxide (CO), rechargeable version - black housing, NA version (North America)</t>
  </si>
  <si>
    <t>QT-XUHM-R-B-OE</t>
  </si>
  <si>
    <t>Combustible (% LEL, unfiltered), oxygen (O2), hydrogen sulfide (H2S), carbon monoxide (CO), rechargeable version - black housing, OE version (Other Regions, 2-pin UK plug)</t>
  </si>
  <si>
    <t>QT-XUHM-R-B-OR</t>
  </si>
  <si>
    <t>Combustible (% LEL, unfiltered), oxygen (O2), hydrogen sulfide (H2S), carbon monoxide (CO), rechargeable version - black housing, OR version (Other Regions, 3-pin UK plug)</t>
  </si>
  <si>
    <t>QT-XUHM-R-B-UK</t>
  </si>
  <si>
    <t>Combustible (% LEL, unfiltered), oxygen (O2), hydrogen sulfide (H2S), carbon monoxide (CO), rechargeable version - black housing, UK version (United Kingdom)</t>
  </si>
  <si>
    <t>QT-XUHM-R-Y-AU</t>
  </si>
  <si>
    <t>Combustible (% LEL, unfiltered), oxygen (O2), hydrogen sulfide (H2S), carbon monoxide (CO), rechargeable version - yellow housing, AU version (Australia)</t>
  </si>
  <si>
    <t>QT-XUHM-R-Y-CN</t>
  </si>
  <si>
    <t>Combustible (% LEL, unfiltered), oxygen (O2), hydrogen sulfide (H2S), carbon monoxide (CO), rechargeable version - yellow housing, CN version (China/New Zealand)</t>
  </si>
  <si>
    <t>QT-XUHM-R-Y-EU</t>
  </si>
  <si>
    <t>Combustible (% LEL, unfiltered), oxygen (O2), hydrogen sulfide (H2S), carbon monoxide (CO), rechargeable version - yellow housing, EU version (Europe)</t>
  </si>
  <si>
    <t>QT-XUHM-R-Y-NA</t>
  </si>
  <si>
    <t>Combustible (% LEL, unfiltered), oxygen (O2), hydrogen sulfide (H2S), carbon monoxide (CO), rechargeable version - yellow housing, NA version (North America)</t>
  </si>
  <si>
    <t>QT-XUHM-R-Y-NA-CS</t>
  </si>
  <si>
    <t>GasAlertQuattro Premium Confined Space Kit - includes GasAlertQuattro detector (% LEL (unfiltered), O2, H2S, CO) and standard package contents, plus rechargeable battery pack and wall charging adaptor, alkaline battery pack and AA batteries, manual aspirator kit, IR Connectivity Kit with Fleet Manager II software, sampling probe, calibration cap with 1 ft. / 0.3 m hose, calibration gas (2.5% CH4,18% O2, 25 ppm H2S, 100 ppm CO), 0.5 LPM regulator and carrying case with foam insert. Note: Motorized sampling pump sold separately.</t>
  </si>
  <si>
    <t>QT-XUHM-R-Y-OE</t>
  </si>
  <si>
    <t>Combustible (% LEL, unfiltered), oxygen (O2), hydrogen sulfide (H2S), carbon monoxide (CO), rechargeable version - yellow housing, OE version (Other Regions, 2-pin UK plug)</t>
  </si>
  <si>
    <t>QT-XUHM-R-Y-OR</t>
  </si>
  <si>
    <t>Combustible (% LEL, unfiltered), oxygen (O2), hydrogen sulfide (H2S), carbon monoxide (CO), rechargeable version - yellow housing, OR version (Other Regions, 3-pin UK plug)</t>
  </si>
  <si>
    <t>QT-XUHM-R-Y-UK</t>
  </si>
  <si>
    <t>Combustible (% LEL, unfiltered), oxygen (O2), hydrogen sulfide (H2S), carbon monoxide (CO), rechargeable version - yellow housing, UK version (United Kingdom)</t>
  </si>
  <si>
    <t>QT-XW00-A-B-AU</t>
  </si>
  <si>
    <t>Combustible (% LEL, filtered), oxygen (O2), alkaline version - black housing, AU version (Australia)</t>
  </si>
  <si>
    <t>QT-XW00-A-B-CN</t>
  </si>
  <si>
    <t>Combustible (% LEL, filtered), oxygen (O2), alkaline version - black housing, CN version (China/New Zealand)</t>
  </si>
  <si>
    <t>QT-XW00-A-B-EU</t>
  </si>
  <si>
    <t>Combustible (% LEL, filtered), oxygen (O2), alkaline version - black housing, EU version (Europe)</t>
  </si>
  <si>
    <t>QT-XW00-A-B-NA</t>
  </si>
  <si>
    <t>Combustible (% LEL, filtered), oxygen (O2), alkaline version - black housing, NA version (North America)</t>
  </si>
  <si>
    <t>QT-XW00-A-B-OE</t>
  </si>
  <si>
    <t>Combustible (% LEL, filtered), oxygen (O2), alkaline version - black housing, OE version (Other Regions, 2-pin UK plug)</t>
  </si>
  <si>
    <t>QT-XW00-A-B-OR</t>
  </si>
  <si>
    <t>Combustible (% LEL, filtered), oxygen (O2), alkaline version - black housing, OR version (Other Regions, 3-pin UK plug)</t>
  </si>
  <si>
    <t>QT-XW00-A-B-UK</t>
  </si>
  <si>
    <t>Combustible (% LEL, filtered), oxygen (O2), alkaline version - black housing, UK version (United Kingdom)</t>
  </si>
  <si>
    <t>QT-XW00-A-Y-AU</t>
  </si>
  <si>
    <t>Combustible (% LEL, filtered), oxygen (O2), alkaline version - yellow housing, AU version (Australia)</t>
  </si>
  <si>
    <t>QT-XW00-A-Y-CN</t>
  </si>
  <si>
    <t>Combustible (% LEL, filtered), oxygen (O2), alkaline version - yellow housing, CN version (China/New Zealand)</t>
  </si>
  <si>
    <t>QT-XW00-A-Y-EU</t>
  </si>
  <si>
    <t>Combustible (% LEL, filtered), oxygen (O2), alkaline version - yellow housing, EU version (Europe)</t>
  </si>
  <si>
    <t>QT-XW00-A-Y-NA</t>
  </si>
  <si>
    <t>Combustible (% LEL, filtered), oxygen (O2), alkaline version - yellow housing, NA version (North America)</t>
  </si>
  <si>
    <t>QT-XW00-A-Y-OE</t>
  </si>
  <si>
    <t>Combustible (% LEL, filtered), oxygen (O2), alkaline version - yellow housing, OE version (Other Regions, 2-pin UK plug)</t>
  </si>
  <si>
    <t>QT-XW00-A-Y-OR</t>
  </si>
  <si>
    <t>Combustible (% LEL, filtered), oxygen (O2), alkaline version - yellow housing, OR version (Other Regions, 3-pin UK plug)</t>
  </si>
  <si>
    <t>QT-XW00-A-Y-UK</t>
  </si>
  <si>
    <t>Combustible (% LEL, filtered), oxygen (O2), alkaline version - yellow housing, UK version (United Kingdom)</t>
  </si>
  <si>
    <t>QT-XW00-R-B-AU</t>
  </si>
  <si>
    <t>Combustible (% LEL, filtered), oxygen (O2), rechargeable version - black housing, AU version (Australia)</t>
  </si>
  <si>
    <t>QT-XW00-R-B-CN</t>
  </si>
  <si>
    <t>Combustible (% LEL, filtered), oxygen (O2), rechargeable version - black housing, CN version (China/New Zealand)</t>
  </si>
  <si>
    <t>QT-XW00-R-B-EU</t>
  </si>
  <si>
    <t>Combustible (% LEL, filtered), oxygen (O2), rechargeable version - black housing, EU version (Europe)</t>
  </si>
  <si>
    <t>QT-XW00-R-B-NA</t>
  </si>
  <si>
    <t>Combustible (% LEL, filtered), oxygen (O2), rechargeable version - black housing, NA version (North America)</t>
  </si>
  <si>
    <t>QT-XW00-R-B-OE</t>
  </si>
  <si>
    <t>Combustible (% LEL, filtered), oxygen (O2), rechargeable version - black housing, OE version (Other Regions, 2-pin UK plug)</t>
  </si>
  <si>
    <t>QT-XW00-R-B-OR</t>
  </si>
  <si>
    <t>Combustible (% LEL, filtered), oxygen (O2), rechargeable version - black housing, OR version (Other Regions, 3-pin UK plug)</t>
  </si>
  <si>
    <t>QT-XW00-R-B-UK</t>
  </si>
  <si>
    <t>Combustible (% LEL, filtered), oxygen (O2), rechargeable version - black housing, UK version (United Kingdom)</t>
  </si>
  <si>
    <t>QT-XW00-R-Y-AU</t>
  </si>
  <si>
    <t>Combustible (% LEL, filtered), oxygen (O2), rechargeable version - yellow housing, AU version (Australia)</t>
  </si>
  <si>
    <t>QT-XW00-R-Y-CN</t>
  </si>
  <si>
    <t>Combustible (% LEL, filtered), oxygen (O2), rechargeable version - yellow housing, CN version (China/New Zealand)</t>
  </si>
  <si>
    <t>QT-XW00-R-Y-EU</t>
  </si>
  <si>
    <t>Combustible (% LEL, filtered), oxygen (O2), rechargeable version - yellow housing, EU version (Europe)</t>
  </si>
  <si>
    <t>QT-XW00-R-Y-NA</t>
  </si>
  <si>
    <t>Combustible (% LEL, filtered), oxygen (O2), rechargeable version - yellow housing, NA version (North America)</t>
  </si>
  <si>
    <t>QT-XW00-R-Y-OE</t>
  </si>
  <si>
    <t>Combustible (% LEL, filtered), oxygen (O2), rechargeable version - yellow housing, OE version (Other Regions, 2-pin UK plug)</t>
  </si>
  <si>
    <t>QT-XW00-R-Y-OR</t>
  </si>
  <si>
    <t>Combustible (% LEL, filtered), oxygen (O2), rechargeable version - yellow housing, OR version (Other Regions, 3-pin UK plug)</t>
  </si>
  <si>
    <t>QT-XW00-R-Y-UK</t>
  </si>
  <si>
    <t>Combustible (% LEL, filtered), oxygen (O2), rechargeable version - yellow housing, UK version (United Kingdom)</t>
  </si>
  <si>
    <t>QT-XW0M-A-B-AU</t>
  </si>
  <si>
    <t>Combustible (% LEL, filtered), oxygen (O2), carbon monoxide (CO), alkaline version - black housing, AU version (Australia)</t>
  </si>
  <si>
    <t>QT-XW0M-A-B-CN</t>
  </si>
  <si>
    <t>Combustible (% LEL, filtered), oxygen (O2), carbon monoxide (CO), alkaline version - black housing, CN version (China/New Zealand)</t>
  </si>
  <si>
    <t>QT-XW0M-A-B-EU</t>
  </si>
  <si>
    <t>Combustible (% LEL, filtered), oxygen (O2), carbon monoxide (CO), alkaline version - black housing, EU version (Europe)</t>
  </si>
  <si>
    <t>QT-XW0M-A-B-NA</t>
  </si>
  <si>
    <t>Combustible (% LEL, filtered), oxygen (O2), carbon monoxide (CO), alkaline version - black housing, NA version (North America)</t>
  </si>
  <si>
    <t>QT-XW0M-A-B-OE</t>
  </si>
  <si>
    <t>Combustible (% LEL, filtered), oxygen (O2), carbon monoxide (CO), alkaline version - black housing, OE version (Other Regions, 2-pin UK plug)</t>
  </si>
  <si>
    <t>QT-XW0M-A-B-OR</t>
  </si>
  <si>
    <t>Combustible (% LEL, filtered), oxygen (O2), carbon monoxide (CO), alkaline version - black housing, OR version (Other Regions, 3-pin UK plug)</t>
  </si>
  <si>
    <t>QT-XW0M-A-B-UK</t>
  </si>
  <si>
    <t>Combustible (% LEL, filtered), oxygen (O2), carbon monoxide (CO), alkaline version - black housing, UK version (United Kingdom)</t>
  </si>
  <si>
    <t>QT-XW0M-A-Y-AU</t>
  </si>
  <si>
    <t>Combustible (% LEL, filtered), oxygen (O2), carbon monoxide (CO), alkaline version - yellow housing, AU version (Australia)</t>
  </si>
  <si>
    <t>QT-XW0M-A-Y-CN</t>
  </si>
  <si>
    <t>Combustible (% LEL, filtered), oxygen (O2), carbon monoxide (CO), alkaline version - yellow housing, CN version (China/New Zealand)</t>
  </si>
  <si>
    <t>QT-XW0M-A-Y-EU</t>
  </si>
  <si>
    <t>Combustible (% LEL, filtered), oxygen (O2), carbon monoxide (CO), alkaline version - yellow housing, EU version (Europe)</t>
  </si>
  <si>
    <t>QT-XW0M-A-Y-NA</t>
  </si>
  <si>
    <t>Combustible (% LEL, filtered), oxygen (O2), carbon monoxide (CO), alkaline version - yellow housing, NA version (North America)</t>
  </si>
  <si>
    <t>QT-XW0M-A-Y-OE</t>
  </si>
  <si>
    <t>Combustible (% LEL, filtered), oxygen (O2), carbon monoxide (CO), alkaline version - yellow housing, OE version (Other Regions, 2-pin UK plug)</t>
  </si>
  <si>
    <t>QT-XW0M-A-Y-OR</t>
  </si>
  <si>
    <t>Combustible (% LEL, filtered), oxygen (O2), carbon monoxide (CO), alkaline version - yellow housing, OR version (Other Regions, 3-pin UK plug)</t>
  </si>
  <si>
    <t>QT-XW0M-A-Y-UK</t>
  </si>
  <si>
    <t>Combustible (% LEL, filtered), oxygen (O2), carbon monoxide (CO), alkaline version - yellow housing, UK version (United Kingdom)</t>
  </si>
  <si>
    <t>QT-XW0M-R-B-AU</t>
  </si>
  <si>
    <t>Combustible (% LEL, filtered), oxygen (O2), carbon monoxide (CO), rechargeable version - black housing, AU version (Australia)</t>
  </si>
  <si>
    <t>QT-XW0M-R-B-CN</t>
  </si>
  <si>
    <t>Combustible (% LEL, filtered), oxygen (O2), carbon monoxide (CO), rechargeable version - black housing, CN version (China/New Zealand)</t>
  </si>
  <si>
    <t>QT-XW0M-R-B-EU</t>
  </si>
  <si>
    <t>Combustible (% LEL, filtered), oxygen (O2), carbon monoxide (CO), rechargeable version - black housing, EU version (Europe)</t>
  </si>
  <si>
    <t>QT-XW0M-R-B-NA</t>
  </si>
  <si>
    <t>Combustible (% LEL, filtered), oxygen (O2), carbon monoxide (CO), rechargeable version - black housing, NA version (North America)</t>
  </si>
  <si>
    <t>QT-XW0M-R-B-OE</t>
  </si>
  <si>
    <t>Combustible (% LEL, filtered), oxygen (O2), carbon monoxide (CO), rechargeable version - black housing, OE version (Other Regions, 2-pin UK plug)</t>
  </si>
  <si>
    <t>QT-XW0M-R-B-OR</t>
  </si>
  <si>
    <t>Combustible (% LEL, filtered), oxygen (O2), carbon monoxide (CO), rechargeable version - black housing, OR version (Other Regions, 3-pin UK plug)</t>
  </si>
  <si>
    <t>QT-XW0M-R-B-UK</t>
  </si>
  <si>
    <t>Combustible (% LEL, filtered), oxygen (O2), carbon monoxide (CO), rechargeable version - black housing, UK version (United Kingdom)</t>
  </si>
  <si>
    <t>QT-XW0M-R-Y-AU</t>
  </si>
  <si>
    <t>Combustible (% LEL, filtered), oxygen (O2), carbon monoxide (CO), rechargeable version - yellow housing, AU version (Australia)</t>
  </si>
  <si>
    <t>QT-XW0M-R-Y-CN</t>
  </si>
  <si>
    <t>Combustible (% LEL, filtered), oxygen (O2), carbon monoxide (CO), rechargeable version - yellow housing, CN version (China/New Zealand)</t>
  </si>
  <si>
    <t>QT-XW0M-R-Y-EU</t>
  </si>
  <si>
    <t>Combustible (% LEL, filtered), oxygen (O2), carbon monoxide (CO), rechargeable version - yellow housing, EU version (Europe)</t>
  </si>
  <si>
    <t>QT-XW0M-R-Y-NA</t>
  </si>
  <si>
    <t>Combustible (% LEL, filtered), oxygen (O2), carbon monoxide (CO), rechargeable version - yellow housing, NA version (North America)</t>
  </si>
  <si>
    <t>QT-XW0M-R-Y-OE</t>
  </si>
  <si>
    <t>Combustible (% LEL, filtered), oxygen (O2), carbon monoxide (CO), rechargeable version - yellow housing, OE version (Other Regions, 2-pin UK plug)</t>
  </si>
  <si>
    <t>QT-XW0M-R-Y-OR</t>
  </si>
  <si>
    <t>Combustible (% LEL, filtered), oxygen (O2), carbon monoxide (CO), rechargeable version - yellow housing, OR version (Other Regions, 3-pin UK plug)</t>
  </si>
  <si>
    <t>QT-XW0M-R-Y-UK</t>
  </si>
  <si>
    <t>Combustible (% LEL, filtered), oxygen (O2), carbon monoxide (CO), rechargeable version - yellow housing, UK version (United Kingdom)</t>
  </si>
  <si>
    <t>QT-XWH0-A-B-AU</t>
  </si>
  <si>
    <t>Combustible (% LEL, filtered), oxygen (O2), hydrogen sulfide (H2S), alkaline version - black housing, AU version (Australia)</t>
  </si>
  <si>
    <t>QT-XWH0-A-B-CN</t>
  </si>
  <si>
    <t>Combustible (% LEL, filtered), oxygen (O2), hydrogen sulfide (H2S), alkaline version - black housing, CN version (China/New Zealand)</t>
  </si>
  <si>
    <t>QT-XWH0-A-B-EU</t>
  </si>
  <si>
    <t>Combustible (% LEL, filtered), oxygen (O2), hydrogen sulfide (H2S), alkaline version - black housing, EU version (Europe)</t>
  </si>
  <si>
    <t>QT-XWH0-A-B-NA</t>
  </si>
  <si>
    <t>Combustible (% LEL, filtered), oxygen (O2), hydrogen sulfide (H2S), alkaline version - black housing, NA version (North America)</t>
  </si>
  <si>
    <t>QT-XWH0-A-B-OE</t>
  </si>
  <si>
    <t>Combustible (% LEL, filtered), oxygen (O2), hydrogen sulfide (H2S), alkaline version - black housing, OE version (Other Regions, 2-pin UK plug)</t>
  </si>
  <si>
    <t>QT-XWH0-A-B-OR</t>
  </si>
  <si>
    <t>Combustible (% LEL, filtered), oxygen (O2), hydrogen sulfide (H2S), alkaline version - black housing, OR version (Other Regions, 3-pin UK plug)</t>
  </si>
  <si>
    <t>QT-XWH0-A-B-UK</t>
  </si>
  <si>
    <t>Combustible (% LEL, filtered), oxygen (O2), hydrogen sulfide (H2S), alkaline version - black housing, UK version (United Kingdom)</t>
  </si>
  <si>
    <t>QT-XWH0-A-Y-AU</t>
  </si>
  <si>
    <t>Combustible (% LEL, filtered), oxygen (O2), hydrogen sulfide (H2S), alkaline version - yellow housing, AU version (Australia)</t>
  </si>
  <si>
    <t>QT-XWH0-A-Y-CN</t>
  </si>
  <si>
    <t>Combustible (% LEL, filtered), oxygen (O2), hydrogen sulfide (H2S), alkaline version - yellow housing, CN version (China/New Zealand)</t>
  </si>
  <si>
    <t>QT-XWH0-A-Y-EU</t>
  </si>
  <si>
    <t>Combustible (% LEL, filtered), oxygen (O2), hydrogen sulfide (H2S), alkaline version - yellow housing, EU version (Europe)</t>
  </si>
  <si>
    <t>QT-XWH0-A-Y-NA</t>
  </si>
  <si>
    <t>Combustible (% LEL, filtered), oxygen (O2), hydrogen sulfide (H2S), alkaline version - yellow housing, NA version (North America)</t>
  </si>
  <si>
    <t>QT-XWH0-A-Y-OE</t>
  </si>
  <si>
    <t>Combustible (% LEL, filtered), oxygen (O2), hydrogen sulfide (H2S), alkaline version - yellow housing, OE version (Other Regions, 2-pin UK plug)</t>
  </si>
  <si>
    <t>QT-XWH0-A-Y-OR</t>
  </si>
  <si>
    <t>Combustible (% LEL, filtered), oxygen (O2), hydrogen sulfide (H2S), alkaline version - yellow housing, OR version (Other Regions, 3-pin UK plug)</t>
  </si>
  <si>
    <t>QT-XWH0-A-Y-UK</t>
  </si>
  <si>
    <t>Combustible (% LEL, filtered), oxygen (O2), hydrogen sulfide (H2S), alkaline version - yellow housing, UK version (United Kingdom)</t>
  </si>
  <si>
    <t>QT-XWH0-R-B-AU</t>
  </si>
  <si>
    <t>Combustible (% LEL, filtered), oxygen (O2), hydrogen sulfide (H2S), rechargeable version - black housing, AU version (Australia)</t>
  </si>
  <si>
    <t>QT-XWH0-R-B-CN</t>
  </si>
  <si>
    <t>Combustible (% LEL, filtered), oxygen (O2), hydrogen sulfide (H2S), rechargeable version - black housing, CN version (China/New Zealand)</t>
  </si>
  <si>
    <t>QT-XWH0-R-B-EU</t>
  </si>
  <si>
    <t>Combustible (% LEL, filtered), oxygen (O2), hydrogen sulfide (H2S), rechargeable version - black housing, EU version (Europe)</t>
  </si>
  <si>
    <t>QT-XWH0-R-B-NA</t>
  </si>
  <si>
    <t>Combustible (% LEL, filtered), oxygen (O2), hydrogen sulfide (H2S), rechargeable version - black housing, NA version (North America)</t>
  </si>
  <si>
    <t>QT-XWH0-R-B-OE</t>
  </si>
  <si>
    <t>Combustible (% LEL, filtered), oxygen (O2), hydrogen sulfide (H2S), rechargeable version - black housing, OE version (Other Regions, 2-pin UK plug)</t>
  </si>
  <si>
    <t>QT-XWH0-R-B-OR</t>
  </si>
  <si>
    <t>Combustible (% LEL, filtered), oxygen (O2), hydrogen sulfide (H2S), rechargeable version - black housing, OR version (Other Regions, 3-pin UK plug)</t>
  </si>
  <si>
    <t>QT-XWH0-R-B-UK</t>
  </si>
  <si>
    <t>Combustible (% LEL, filtered), oxygen (O2), hydrogen sulfide (H2S), rechargeable version - black housing, UK version (United Kingdom)</t>
  </si>
  <si>
    <t>QT-XWH0-R-Y-AU</t>
  </si>
  <si>
    <t>Combustible (% LEL, filtered), oxygen (O2), hydrogen sulfide (H2S), rechargeable version - yellow housing, AU version (Australia)</t>
  </si>
  <si>
    <t>QT-XWH0-R-Y-CN</t>
  </si>
  <si>
    <t>Combustible (% LEL, filtered), oxygen (O2), hydrogen sulfide (H2S), rechargeable version - yellow housing, CN version (China/New Zealand)</t>
  </si>
  <si>
    <t>QT-XWH0-R-Y-EU</t>
  </si>
  <si>
    <t>Combustible (% LEL, filtered), oxygen (O2), hydrogen sulfide (H2S), rechargeable version - yellow housing, EU version (Europe)</t>
  </si>
  <si>
    <t>QT-XWH0-R-Y-NA</t>
  </si>
  <si>
    <t>Combustible (% LEL, filtered), oxygen (O2), hydrogen sulfide (H2S), rechargeable version - yellow housing, NA version (North America)</t>
  </si>
  <si>
    <t>QT-XWH0-R-Y-OE</t>
  </si>
  <si>
    <t>Combustible (% LEL, filtered), oxygen (O2), hydrogen sulfide (H2S), rechargeable version - yellow housing, OE version (Other Regions, 2-pin UK plug)</t>
  </si>
  <si>
    <t>QT-XWH0-R-Y-OR</t>
  </si>
  <si>
    <t>Combustible (% LEL, filtered), oxygen (O2), hydrogen sulfide (H2S), rechargeable version - yellow housing, OR version (Other Regions, 3-pin UK plug)</t>
  </si>
  <si>
    <t>QT-XWH0-R-Y-UK</t>
  </si>
  <si>
    <t>Combustible (% LEL, filtered), oxygen (O2), hydrogen sulfide (H2S), rechargeable version - yellow housing, UK version (United Kingdom)</t>
  </si>
  <si>
    <t>QT-XWHM-A-B-AU</t>
  </si>
  <si>
    <t>Combustible (% LEL, filtered), oxygen (O2), hydrogen sulfide (H2S), carbon monoxide (CO), alkaline version - black housing, AU version (Australia)</t>
  </si>
  <si>
    <t>QT-XWHM-A-B-CN</t>
  </si>
  <si>
    <t>Combustible (% LEL, filtered), oxygen (O2), hydrogen sulfide (H2S), carbon monoxide (CO), alkaline version - black housing, CN version (China/New Zealand)</t>
  </si>
  <si>
    <t>QT-XWHM-A-B-EU</t>
  </si>
  <si>
    <t>Combustible (% LEL, filtered), oxygen (O2), hydrogen sulfide (H2S), carbon monoxide (CO), alkaline version - black housing, EU version (Europe)</t>
  </si>
  <si>
    <t>QT-XWHM-A-B-NA</t>
  </si>
  <si>
    <t>Combustible (% LEL, filtered), oxygen (O2), hydrogen sulfide (H2S), carbon monoxide (CO), alkaline version - black housing, NA version (North America)</t>
  </si>
  <si>
    <t>QT-XWHM-A-B-OE</t>
  </si>
  <si>
    <t>Combustible (% LEL, filtered), oxygen (O2), hydrogen sulfide (H2S), carbon monoxide (CO), alkaline version - black housing, OE version (Other Regions, 2-pin UK plug)</t>
  </si>
  <si>
    <t>QT-XWHM-A-B-OR</t>
  </si>
  <si>
    <t>Combustible (% LEL, filtered), oxygen (O2), hydrogen sulfide (H2S), carbon monoxide (CO), alkaline version - black housing, OR version (Other Regions, 3-pin UK plug)</t>
  </si>
  <si>
    <t>QT-XWHM-A-B-UK</t>
  </si>
  <si>
    <t>Combustible (% LEL, filtered), oxygen (O2), hydrogen sulfide (H2S), carbon monoxide (CO), alkaline version - black housing, UK version (United Kingdom)</t>
  </si>
  <si>
    <t>QT-XWHM-A-Y-AU</t>
  </si>
  <si>
    <t>Combustible (% LEL, filtered), oxygen (O2), hydrogen sulfide (H2S), carbon monoxide (CO), alkaline version - yellow housing, AU version (Australia)</t>
  </si>
  <si>
    <t>QT-XWHM-A-Y-CN</t>
  </si>
  <si>
    <t>Combustible (% LEL, filtered), oxygen (O2), hydrogen sulfide (H2S), carbon monoxide (CO), alkaline version - yellow housing, CN version (China/New Zealand)</t>
  </si>
  <si>
    <t>QT-XWHM-A-Y-EU</t>
  </si>
  <si>
    <t>Combustible (% LEL, filtered), oxygen (O2), hydrogen sulfide (H2S), carbon monoxide (CO), alkaline version - yellow housing, EU version (Europe)</t>
  </si>
  <si>
    <t>QT-XWHM-A-Y-NA</t>
  </si>
  <si>
    <t>Combustible (% LEL, filtered), oxygen (O2), hydrogen sulfide (H2S), carbon monoxide (CO), alkaline version - yellow housing, NA version (North America)</t>
  </si>
  <si>
    <t>QT-XWHM-A-Y-OE</t>
  </si>
  <si>
    <t>Combustible (% LEL, filtered), oxygen (O2), hydrogen sulfide (H2S), carbon monoxide (CO), alkaline version - yellow housing, OE version (Other Regions, 2-pin UK plug)</t>
  </si>
  <si>
    <t>QT-XWHM-A-Y-OR</t>
  </si>
  <si>
    <t>Combustible (% LEL, filtered), oxygen (O2), hydrogen sulfide (H2S), carbon monoxide (CO), alkaline version - yellow housing, OR version (Other Regions, 3-pin UK plug)</t>
  </si>
  <si>
    <t>QT-XWHM-A-Y-UK</t>
  </si>
  <si>
    <t>Combustible (% LEL, filtered), oxygen (O2), hydrogen sulfide (H2S), carbon monoxide (CO), alkaline version - yellow housing, UK version (United Kingdom)</t>
  </si>
  <si>
    <t>QT-XWHM-R-B-AU</t>
  </si>
  <si>
    <t>Combustible (% LEL, filtered), oxygen (O2), hydrogen sulfide (H2S), carbon monoxide (CO), rechargeable version - black housing, AU version (Australia)</t>
  </si>
  <si>
    <t>QT-XWHM-R-B-CN</t>
  </si>
  <si>
    <t>Combustible (% LEL, filtered), oxygen (O2), hydrogen sulfide (H2S), carbon monoxide (CO), rechargeable version - black housing, CN version (China/New Zealand)</t>
  </si>
  <si>
    <t>QT-XWHM-R-B-EU</t>
  </si>
  <si>
    <t>Combustible (% LEL, filtered), oxygen (O2), hydrogen sulfide (H2S), carbon monoxide (CO), rechargeable version - black housing, EU version (Europe)</t>
  </si>
  <si>
    <t>QT-XWHM-R-B-NA</t>
  </si>
  <si>
    <t>Combustible (% LEL, filtered), oxygen (O2), hydrogen sulfide (H2S), carbon monoxide (CO), rechargeable version - black housing, NA version (North America)</t>
  </si>
  <si>
    <t>QT-XWHM-R-B-OE</t>
  </si>
  <si>
    <t>Combustible (% LEL, filtered), oxygen (O2), hydrogen sulfide (H2S), carbon monoxide (CO), rechargeable version - black housing, OE version (Other Regions, 2-pin UK plug)</t>
  </si>
  <si>
    <t>QT-XWHM-R-B-OR</t>
  </si>
  <si>
    <t>Combustible (% LEL, filtered), oxygen (O2), hydrogen sulfide (H2S), carbon monoxide (CO), rechargeable version - black housing, OR version (Other Regions, 3-pin UK plug)</t>
  </si>
  <si>
    <t>QT-XWHM-R-B-UK</t>
  </si>
  <si>
    <t>Combustible (% LEL, filtered), oxygen (O2), hydrogen sulfide (H2S), carbon monoxide (CO), rechargeable version - black housing, UK version (United Kingdom)</t>
  </si>
  <si>
    <t>QT-XWHM-R-Y-AU</t>
  </si>
  <si>
    <t>Combustible (% LEL, filtered), oxygen (O2), hydrogen sulfide (H2S), carbon monoxide (CO), rechargeable version - yellow housing, AU version (Australia)</t>
  </si>
  <si>
    <t>QT-XWHM-R-Y-CN</t>
  </si>
  <si>
    <t>Combustible (% LEL, filtered), oxygen (O2), hydrogen sulfide (H2S), carbon monoxide (CO), rechargeable version - yellow housing, CN version (China/New Zealand)</t>
  </si>
  <si>
    <t>QT-XWHM-R-Y-EU</t>
  </si>
  <si>
    <t>Combustible (% LEL, filtered), oxygen (O2), hydrogen sulfide (H2S), carbon monoxide (CO), rechargeable version - yellow housing, EU version (Europe)</t>
  </si>
  <si>
    <t>QT-XWHM-R-Y-NA</t>
  </si>
  <si>
    <t>Combustible (% LEL, filtered), oxygen (O2), hydrogen sulfide (H2S), carbon monoxide (CO), rechargeable version - yellow housing, NA version (North America)</t>
  </si>
  <si>
    <t>QT-XWHM-R-Y-NA-CS</t>
  </si>
  <si>
    <t>GasAlertQuattro Premium Confined Space Kit - includes GasAlertQuattro detector (% LEL (filtered), O2, H2S, CO) and standard package contents, plus rechargeable battery pack and wall charging adaptor, alkaline battery pack and AA batteries, manual aspirator kit, IR Connectivity Kit with Fleet Manager II software, sampling probe, calibration cap with 1 ft. / 0.3 m hose, calibration gas (2.5% CH4,18% O2, 25 ppm H2S, 100 ppm CO), 0.5 LPM regulator and carrying case with foam insert. Note: Motorized sampling pump sold separately.</t>
  </si>
  <si>
    <t>QT-XWHM-R-Y-OE</t>
  </si>
  <si>
    <t>Combustible (% LEL, filtered), oxygen (O2), hydrogen sulfide (H2S), carbon monoxide (CO), rechargeable version - yellow housing, OE version (Other Regions, 2-pin UK plug)</t>
  </si>
  <si>
    <t>QT-XWHM-R-Y-OR</t>
  </si>
  <si>
    <t>Combustible (% LEL, filtered), oxygen (O2), hydrogen sulfide (H2S), carbon monoxide (CO), rechargeable version - yellow housing, OR version (Other Regions, 3-pin UK plug)</t>
  </si>
  <si>
    <t>QT-XWHM-R-Y-UK</t>
  </si>
  <si>
    <t>Combustible (% LEL, filtered), oxygen (O2), hydrogen sulfide (H2S), carbon monoxide (CO), rechargeable version - yellow housing, UK version (United Kingdom)</t>
  </si>
  <si>
    <t>REG-0.5</t>
  </si>
  <si>
    <t xml:space="preserve">Calibration gas regulator (0.5 LPM) </t>
  </si>
  <si>
    <t>REG-1.0</t>
  </si>
  <si>
    <t>Calibration gas regulator (1.0 LPM)</t>
  </si>
  <si>
    <t>REG2-0.5</t>
  </si>
  <si>
    <t>REG-DF-1</t>
  </si>
  <si>
    <t>Demand flow regulator (1.0 LPM - for use with 54-9036-54-9071E only)</t>
  </si>
  <si>
    <t>REG-DF-2</t>
  </si>
  <si>
    <t>Demand flow regulator for refillable cylinders, CGA connector</t>
  </si>
  <si>
    <t>REG-DF-3</t>
  </si>
  <si>
    <t>Demand flow regulator for disposable steel cylinders</t>
  </si>
  <si>
    <t>REG-TRIG1</t>
  </si>
  <si>
    <t>Calibration gas regulator - trigger-style (for use with G0042-H25-BUMP only)</t>
  </si>
  <si>
    <t>RL-PID10.6</t>
  </si>
  <si>
    <t>Replacement PID lamp, (10.6 eV) for PID sensor (SR-Q07) - Note: 1 year warranty.</t>
  </si>
  <si>
    <t>SCREW-MP-UL-5</t>
  </si>
  <si>
    <t>Replacement screw kit for MultiPro UL version (kit of 5)</t>
  </si>
  <si>
    <t>SR-A04</t>
  </si>
  <si>
    <t>Replacement ammonia (NH3) sensor, for GasAlert Extreme and GasAlertMicro 5 Series - Note: 1 year warranty.</t>
  </si>
  <si>
    <t>SR-A204</t>
  </si>
  <si>
    <t>Replacement ammonia (NH3) sensor, extended range, for GasAlert Extreme and GasAlertMicro 5 Series - Note: 1 year warranty.</t>
  </si>
  <si>
    <t>SR-B04</t>
  </si>
  <si>
    <t>Replacement carbon dioxide (CO2) IR sensor, for GasAlertMicro 5 Series</t>
  </si>
  <si>
    <t>SR-DUMM1</t>
  </si>
  <si>
    <t>Dummy sensor for the oxygen sensor location , for all BW Portables products</t>
  </si>
  <si>
    <t>SR-DUMM2</t>
  </si>
  <si>
    <t>Dummy sensor for the combustible (LEL) location, for GasAlertQuattro and GasAlertMicro 5 Series</t>
  </si>
  <si>
    <t>SR-DUMM3</t>
  </si>
  <si>
    <t>Dummy sensor for PID location, for GasAlertMicro 5 Series</t>
  </si>
  <si>
    <t>SR-E04</t>
  </si>
  <si>
    <t>Replacement ethylene oxide (ETO) sensor, for GasAlert Extreme - Note: 1 year warranty.</t>
  </si>
  <si>
    <t>SR-G04</t>
  </si>
  <si>
    <t>Replacement ozone (O3) sensor , for GasAlert Extreme and GasAlertMicro 5 Series - Note: 1 year warranty.</t>
  </si>
  <si>
    <t>SR-H04-SC</t>
  </si>
  <si>
    <t>Replacement hydrogen sulfide (H2S) sensor, for GasAlertQuattro</t>
  </si>
  <si>
    <t>SR-H-MC</t>
  </si>
  <si>
    <t>Replacement MICROceL hydrogen sulfide (H2S) sensor, for GasAlertMicroClip and GasAlertMax XT II</t>
  </si>
  <si>
    <t>SR-M04-SC</t>
  </si>
  <si>
    <t>Replacement carbon monoxide (CO) sensor, for GasAlert Extreme, GasAlertQuattro and GasAlertMicro 5 Series</t>
  </si>
  <si>
    <t>SR-M-MC</t>
  </si>
  <si>
    <t>Replacement MICROceL carbon monoxide (CO) sensor, for GasAlertMicroClip and GasAlertMax XT II</t>
  </si>
  <si>
    <t>SR-N04</t>
  </si>
  <si>
    <t>Replacement nitric oxide (NO) sensor, for GasAlert Extreme and GasAlertMicro 5 Series</t>
  </si>
  <si>
    <t>SR-P04</t>
  </si>
  <si>
    <t>Replacement phosphine (PH3) sensor, for GasAlert Extreme and GasAlertMicro 5 Series</t>
  </si>
  <si>
    <t>SR-Q07</t>
  </si>
  <si>
    <t>Replacement volatile organic compounds (VOC) PID sensor, 10.6 eV, for GasAlertMicro 5 Series</t>
  </si>
  <si>
    <t>SR-TOX-MC-DUM</t>
  </si>
  <si>
    <t>Dummy sensor for toxic sensor locations, for GasAlertMicroClip and GasAlertMax XT II</t>
  </si>
  <si>
    <t>SR-V04</t>
  </si>
  <si>
    <t>Replacement chlorine dioxide (ClO2) sensor , for GasAlert Extreme and GasAlertMicro 5 Series - Note: 1 year warranty.</t>
  </si>
  <si>
    <t>SR-W04</t>
  </si>
  <si>
    <t>Replacement combustible (LEL) sensor with heavy duty silicone filter*, for GasAlertMicro 5 Series</t>
  </si>
  <si>
    <t>SR-W04-75</t>
  </si>
  <si>
    <t>Replacement combustible (LEL) sensor, for GasAlertQuattro (unfiltered)</t>
  </si>
  <si>
    <t>SR-W04-75C</t>
  </si>
  <si>
    <t>Replacement combustible (LEL) sensor, for GasAlertQuattro</t>
  </si>
  <si>
    <t>SR-W04-UF</t>
  </si>
  <si>
    <t>Replacement combustible (LEL) sensor without heavy duty silicone filter*</t>
  </si>
  <si>
    <t>SR-W-MC-DUM</t>
  </si>
  <si>
    <t>Dummy sensor for combustible (LEL) sensor location, for GasAlertMicroClip and GasAlertMax XT II</t>
  </si>
  <si>
    <t>SR-W-MP75</t>
  </si>
  <si>
    <t>Replacement MICROpeL combustible (LEL) sensor, for GasAlertMicroClip and GasAlertMax XT II (unfiltered)</t>
  </si>
  <si>
    <t>SR-W-MP75C</t>
  </si>
  <si>
    <t>Replacement MICROpeL combustible (LEL) sensor, for GasAlertMicroClip and GasAlertMax XT II</t>
  </si>
  <si>
    <t>SR-X2V</t>
  </si>
  <si>
    <t>Replacement oxygen (O2) sensor (for use with GasAlertMax XT II)</t>
  </si>
  <si>
    <t>SR-X3P</t>
  </si>
  <si>
    <t>Replacement 3 Year O2 Sensor</t>
  </si>
  <si>
    <t>TEST-1A</t>
  </si>
  <si>
    <t>Bump test gas</t>
  </si>
  <si>
    <t>TP-AG-1</t>
  </si>
  <si>
    <t>Replacement alligator clip</t>
  </si>
  <si>
    <t>TP-BC-1</t>
  </si>
  <si>
    <t>Replacement back cover with screws for ToxiPro</t>
  </si>
  <si>
    <t>TP-BZ-1</t>
  </si>
  <si>
    <t>Replacement buzzer kit</t>
  </si>
  <si>
    <t>TPDOCK-TUBE</t>
  </si>
  <si>
    <t>Hose Kit for ToxiPro IQ Express Docking Station (1/8 in. I.D. converted to 3/16 in. I.D., 5/16 in. O.D.) (50111499-008)</t>
  </si>
  <si>
    <t>TP-FC-A</t>
  </si>
  <si>
    <t>Replacement front cover (NH3)</t>
  </si>
  <si>
    <t>TP-FC-C</t>
  </si>
  <si>
    <t>Replacement front cover (Cl2)</t>
  </si>
  <si>
    <t>TP-FC-D</t>
  </si>
  <si>
    <t>Replacement front cover (NO2)</t>
  </si>
  <si>
    <t>TP-FC-H</t>
  </si>
  <si>
    <t>Replacement front cover (H2S)</t>
  </si>
  <si>
    <t>TP-FC-M</t>
  </si>
  <si>
    <t>Replacement front cover (CO)</t>
  </si>
  <si>
    <t>TP-FC-M2</t>
  </si>
  <si>
    <t>Replacement front cover (CO-H)</t>
  </si>
  <si>
    <t>TP-FC-P</t>
  </si>
  <si>
    <t>Replacement front cover (PH3)</t>
  </si>
  <si>
    <t>TP-FC-S</t>
  </si>
  <si>
    <t>Replacement front cover (SO2)</t>
  </si>
  <si>
    <t>TP-FC-X</t>
  </si>
  <si>
    <t>Replacement front cover (O2)</t>
  </si>
  <si>
    <t>TP-FC-Z</t>
  </si>
  <si>
    <t>Replacement front cover (HCN)</t>
  </si>
  <si>
    <t>TP-LCDV-1</t>
  </si>
  <si>
    <t>Replacement LCD/vibrator kit</t>
  </si>
  <si>
    <t>TP-OR-10</t>
  </si>
  <si>
    <t>O-ring gasket (kit of 10)</t>
  </si>
  <si>
    <t>TP-PCB-1</t>
  </si>
  <si>
    <t>Replacement PCB with LCD and Vibrator</t>
  </si>
  <si>
    <t>TP-PCBO-1</t>
  </si>
  <si>
    <t>Replacement PCB with LCD and Vibrator (O2 only)</t>
  </si>
  <si>
    <t>TP-SCREW-10</t>
  </si>
  <si>
    <t>Replacement screw kit (enough for 10 units)</t>
  </si>
  <si>
    <t>TP-SG-10</t>
  </si>
  <si>
    <t>Sensor gasket (kit of 10)</t>
  </si>
  <si>
    <t>TP-SGR-10</t>
  </si>
  <si>
    <t>Sensor gasket (kit of 10) - Use with HCN, NH3, and CL2</t>
  </si>
  <si>
    <t>TP-TC-1</t>
  </si>
  <si>
    <t>Replacement test cap for ToxiPro</t>
  </si>
  <si>
    <t>TP-TC-2</t>
  </si>
  <si>
    <t>Replacement test cap for ToxiPro, for use with reactive gases</t>
  </si>
  <si>
    <t>WMA-DOCK</t>
  </si>
  <si>
    <t>Wall mount adaptor (kit of 2) for MicroDock II modules and base station</t>
  </si>
  <si>
    <t>WT-2</t>
  </si>
  <si>
    <t>Water trap with barbed connectors</t>
  </si>
  <si>
    <t>XT-000M-B-AU</t>
  </si>
  <si>
    <t>XT-000M-B-BR</t>
  </si>
  <si>
    <t>XT-000M-B-CN</t>
  </si>
  <si>
    <t>XT-000M-B-EU</t>
  </si>
  <si>
    <t>XT-000M-B-NA</t>
  </si>
  <si>
    <t>XT-000M-B-OE</t>
  </si>
  <si>
    <t>XT-000M-B-OR</t>
  </si>
  <si>
    <t>XT-000M-B-UK</t>
  </si>
  <si>
    <t>XT-000M-Y-AU</t>
  </si>
  <si>
    <t>XT-000M-Y-BR</t>
  </si>
  <si>
    <t>XT-000M-Y-CN</t>
  </si>
  <si>
    <t>XT-000M-Y-EU</t>
  </si>
  <si>
    <t>XT-000M-Y-NA</t>
  </si>
  <si>
    <t>XT-000M-Y-OE</t>
  </si>
  <si>
    <t>XT-000M-Y-OR</t>
  </si>
  <si>
    <t>XT-000M-Y-UK</t>
  </si>
  <si>
    <t>XT-00H0-B-AU</t>
  </si>
  <si>
    <t>XT-00H0-B-BR</t>
  </si>
  <si>
    <t>XT-00H0-B-CN</t>
  </si>
  <si>
    <t>XT-00H0-B-EU</t>
  </si>
  <si>
    <t>XT-00H0-B-NA</t>
  </si>
  <si>
    <t>XT-00H0-B-OE</t>
  </si>
  <si>
    <t>XT-00H0-B-OR</t>
  </si>
  <si>
    <t>XT-00H0-B-UK</t>
  </si>
  <si>
    <t>XT-00H0-Y-AU</t>
  </si>
  <si>
    <t>XT-00H0-Y-BR</t>
  </si>
  <si>
    <t>XT-00H0-Y-CN</t>
  </si>
  <si>
    <t>XT-00H0-Y-EU</t>
  </si>
  <si>
    <t>XT-00H0-Y-NA</t>
  </si>
  <si>
    <t>XT-00H0-Y-OE</t>
  </si>
  <si>
    <t>XT-00H0-Y-OR</t>
  </si>
  <si>
    <t>XT-00H0-Y-UK</t>
  </si>
  <si>
    <t>XT-00HM-B-AU</t>
  </si>
  <si>
    <t>XT-00HM-B-BR</t>
  </si>
  <si>
    <t>XT-00HM-B-CN</t>
  </si>
  <si>
    <t>XT-00HM-B-EU</t>
  </si>
  <si>
    <t>XT-00HM-B-NA</t>
  </si>
  <si>
    <t>XT-00HM-B-OE</t>
  </si>
  <si>
    <t>XT-00HM-B-OR</t>
  </si>
  <si>
    <t>XT-00HM-B-UK</t>
  </si>
  <si>
    <t>XT-00HM-Y-AU</t>
  </si>
  <si>
    <t>XT-00HM-Y-BR</t>
  </si>
  <si>
    <t>XT-00HM-Y-CN</t>
  </si>
  <si>
    <t>XT-00HM-Y-EU</t>
  </si>
  <si>
    <t>XT-00HM-Y-NA</t>
  </si>
  <si>
    <t>XT-00HM-Y-OE</t>
  </si>
  <si>
    <t>XT-00HM-Y-OR</t>
  </si>
  <si>
    <t>XT-00HM-Y-UK</t>
  </si>
  <si>
    <t>XT-AG-1</t>
  </si>
  <si>
    <t>Replacement alligator-style clip (stainless steel with screw)</t>
  </si>
  <si>
    <t>XT-BAT-K1</t>
  </si>
  <si>
    <t>Replacement battery kit for GasAlertMax XT II</t>
  </si>
  <si>
    <t>XT-BC1</t>
  </si>
  <si>
    <t>Replacement back enclosure (yellow) with screws for GasAlertMax XT II</t>
  </si>
  <si>
    <t>XT-BC1B</t>
  </si>
  <si>
    <t>Replacement back enclosure (black) with screws for GasAlertMax XT II</t>
  </si>
  <si>
    <t>XT-C01-MC5</t>
  </si>
  <si>
    <t>Mutli-unit (5) cradle charger</t>
  </si>
  <si>
    <t>XT-CK-CC</t>
  </si>
  <si>
    <t>Carrying Case for GasAlertMax XT with foam insert from XT-CK-DL kit. Note: Detector, sampling equipment and calibration gas sold separately.</t>
  </si>
  <si>
    <t>XT-CK-DL</t>
  </si>
  <si>
    <t>GasAlertMax XT II Deluxe Confined Space Kit - includes IR Connectivity Kit with Fleet Manager II software, sampling probe, 10 ft. / 3 m sampling hose, 3 ft. / 1 m hose, concussion-proof boot, carrying holster, 0.5 LPM regulator and carrying case with foam insert. Note: Detector and calibration gas sold separately.</t>
  </si>
  <si>
    <t>XT-FC1-1</t>
  </si>
  <si>
    <t>Replacement front enclosure (yellow) for GasAlertMax XT II</t>
  </si>
  <si>
    <t>XT-FC1B-1</t>
  </si>
  <si>
    <t>Replacement front enclosure (black) for GasAlertMax XT II</t>
  </si>
  <si>
    <t>XT-LCD-K1</t>
  </si>
  <si>
    <t>Replacement LCD kit for GasAlertMax XT II</t>
  </si>
  <si>
    <t>XT-MPCB2</t>
  </si>
  <si>
    <t>Replacement main PCB with screws for GasAlertMax XT II</t>
  </si>
  <si>
    <t>XT-PC1</t>
  </si>
  <si>
    <t>Replacement pump enclosure (yellow) with screw for GasAlertMax XT II</t>
  </si>
  <si>
    <t>XT-PC1B</t>
  </si>
  <si>
    <t>Replacement pump enclosure (black) with screw for GasAlertMax XT II</t>
  </si>
  <si>
    <t>XT-RF-H100</t>
  </si>
  <si>
    <t>Hydrophobic pump filter (thick) replacement (kit of 100)</t>
  </si>
  <si>
    <t>XT-RF-H5</t>
  </si>
  <si>
    <t>Hydrophobic pump filter (thin) replacement (kit of 5)</t>
  </si>
  <si>
    <t>XT-RF-H50</t>
  </si>
  <si>
    <t>Hydrophobic pump filter (thick) replacement (kit of 50)</t>
  </si>
  <si>
    <t>XT-RGD-10</t>
  </si>
  <si>
    <t>Replacement rubber grommet for GasAlertMax XT II docking module inlet slider</t>
  </si>
  <si>
    <t>XT-RPUMP-K1</t>
  </si>
  <si>
    <t>Replacement pump kit for GasAlertMax XT II</t>
  </si>
  <si>
    <t>XT-RSD-10</t>
  </si>
  <si>
    <t>Replacement rubber seal for GasAlertMax XT II docking module inlet slider</t>
  </si>
  <si>
    <t>XT-SC1</t>
  </si>
  <si>
    <t>Replacement sensor enclosure (yellow) with screw for GasAlertMax XT II</t>
  </si>
  <si>
    <t>XT-SC1B</t>
  </si>
  <si>
    <t>Replacement sensor enclosure (black) with screw for GasAlertMax XT II</t>
  </si>
  <si>
    <t>XT-SCREW-K1</t>
  </si>
  <si>
    <t>Replacement screw kit for GasAlertMax XT II (kit of 40 screws, services 5 units)</t>
  </si>
  <si>
    <t>XT-SS-1</t>
  </si>
  <si>
    <t>Replacement quad sensor screens for GasAlertMax XT II (kit of 2)</t>
  </si>
  <si>
    <t>XT-SS-K2</t>
  </si>
  <si>
    <t>Replacement quad sensor screens For GasAlertMax XT II (kit of 10)</t>
  </si>
  <si>
    <t>XT-X000-B-AU</t>
  </si>
  <si>
    <t>XT-X000-B-BR</t>
  </si>
  <si>
    <t>XT-X000-B-CN</t>
  </si>
  <si>
    <t>XT-X000-B-EU</t>
  </si>
  <si>
    <t>XT-X000-B-NA</t>
  </si>
  <si>
    <t>XT-X000-B-OE</t>
  </si>
  <si>
    <t>XT-X000-B-OR</t>
  </si>
  <si>
    <t>XT-X000-B-UK</t>
  </si>
  <si>
    <t>XT-X000-Y-AU</t>
  </si>
  <si>
    <t>XT-X000-Y-BR</t>
  </si>
  <si>
    <t>XT-X000-Y-CN</t>
  </si>
  <si>
    <t>XT-X000-Y-EU</t>
  </si>
  <si>
    <t>XT-X000-Y-NA</t>
  </si>
  <si>
    <t>XT-X000-Y-OE</t>
  </si>
  <si>
    <t>XT-X000-Y-OR</t>
  </si>
  <si>
    <t>XT-X000-Y-UK</t>
  </si>
  <si>
    <t>XT-X00M-B-AU</t>
  </si>
  <si>
    <t>XT-X00M-B-BR</t>
  </si>
  <si>
    <t>XT-X00M-B-CN</t>
  </si>
  <si>
    <t>XT-X00M-B-EU</t>
  </si>
  <si>
    <t>XT-X00M-B-NA</t>
  </si>
  <si>
    <t>XT-X00M-B-OE</t>
  </si>
  <si>
    <t>XT-X00M-B-OR</t>
  </si>
  <si>
    <t>XT-X00M-B-UK</t>
  </si>
  <si>
    <t>XT-X00M-Y-AU</t>
  </si>
  <si>
    <t>XT-X00M-Y-BR</t>
  </si>
  <si>
    <t>XT-X00M-Y-CN</t>
  </si>
  <si>
    <t>XT-X00M-Y-EU</t>
  </si>
  <si>
    <t>XT-X00M-Y-NA</t>
  </si>
  <si>
    <t>XT-X00M-Y-OE</t>
  </si>
  <si>
    <t>XT-X00M-Y-OR</t>
  </si>
  <si>
    <t>XT-X00M-Y-UK</t>
  </si>
  <si>
    <t>XT-X0H0-B-AU</t>
  </si>
  <si>
    <t>XT-X0H0-B-BR</t>
  </si>
  <si>
    <t>XT-X0H0-B-CN</t>
  </si>
  <si>
    <t>XT-X0H0-B-EU</t>
  </si>
  <si>
    <t>XT-X0H0-B-NA</t>
  </si>
  <si>
    <t>XT-X0H0-B-OE</t>
  </si>
  <si>
    <t>XT-X0H0-B-OR</t>
  </si>
  <si>
    <t>XT-X0H0-B-UK</t>
  </si>
  <si>
    <t>XT-X0H0-Y-AU</t>
  </si>
  <si>
    <t>XT-X0H0-Y-BR</t>
  </si>
  <si>
    <t>XT-X0H0-Y-CN</t>
  </si>
  <si>
    <t>XT-X0H0-Y-EU</t>
  </si>
  <si>
    <t>XT-X0H0-Y-NA</t>
  </si>
  <si>
    <t>XT-X0H0-Y-OE</t>
  </si>
  <si>
    <t>XT-X0H0-Y-OR</t>
  </si>
  <si>
    <t>XT-X0H0-Y-UK</t>
  </si>
  <si>
    <t>XT-X0HM-B-AU</t>
  </si>
  <si>
    <t>XT-X0HM-B-BR</t>
  </si>
  <si>
    <t>XT-X0HM-B-CN</t>
  </si>
  <si>
    <t>XT-X0HM-B-EU</t>
  </si>
  <si>
    <t>XT-X0HM-B-NA</t>
  </si>
  <si>
    <t>XT-X0HM-B-OE</t>
  </si>
  <si>
    <t>XT-X0HM-B-OR</t>
  </si>
  <si>
    <t>XT-X0HM-B-UK</t>
  </si>
  <si>
    <t>XT-X0HM-Y-AU</t>
  </si>
  <si>
    <t>XT-X0HM-Y-BR</t>
  </si>
  <si>
    <t>XT-X0HM-Y-CN</t>
  </si>
  <si>
    <t>XT-X0HM-Y-EU</t>
  </si>
  <si>
    <t>XT-X0HM-Y-NA</t>
  </si>
  <si>
    <t>XT-X0HM-Y-OE</t>
  </si>
  <si>
    <t>XT-X0HM-Y-OR</t>
  </si>
  <si>
    <t>XT-X0HM-Y-UK</t>
  </si>
  <si>
    <t>XT-XU00-B-AU</t>
  </si>
  <si>
    <t>XT-XU00-B-BR</t>
  </si>
  <si>
    <t>XT-XU00-B-CN</t>
  </si>
  <si>
    <t>XT-XU00-B-EU</t>
  </si>
  <si>
    <t>XT-XU00-B-NA</t>
  </si>
  <si>
    <t>XT-XU00-B-OE</t>
  </si>
  <si>
    <t>XT-XU00-B-OR</t>
  </si>
  <si>
    <t>XT-XU00-B-UK</t>
  </si>
  <si>
    <t>XT-XU00-Y-AU</t>
  </si>
  <si>
    <t>XT-XU00-Y-BR</t>
  </si>
  <si>
    <t>XT-XU00-Y-CN</t>
  </si>
  <si>
    <t>XT-XU00-Y-EU</t>
  </si>
  <si>
    <t>XT-XU00-Y-NA</t>
  </si>
  <si>
    <t>XT-XU00-Y-OE</t>
  </si>
  <si>
    <t>XT-XU00-Y-OR</t>
  </si>
  <si>
    <t>XT-XU00-Y-UK</t>
  </si>
  <si>
    <t>XT-XU0M-B-AU</t>
  </si>
  <si>
    <t>XT-XU0M-B-BR</t>
  </si>
  <si>
    <t>XT-XU0M-B-CN</t>
  </si>
  <si>
    <t>XT-XU0M-B-EU</t>
  </si>
  <si>
    <t>XT-XU0M-B-NA</t>
  </si>
  <si>
    <t>XT-XU0M-B-OE</t>
  </si>
  <si>
    <t>XT-XU0M-B-OR</t>
  </si>
  <si>
    <t>XT-XU0M-B-UK</t>
  </si>
  <si>
    <t>XT-XU0M-Y-AU</t>
  </si>
  <si>
    <t>XT-XU0M-Y-BR</t>
  </si>
  <si>
    <t>XT-XU0M-Y-CN</t>
  </si>
  <si>
    <t>XT-XU0M-Y-EU</t>
  </si>
  <si>
    <t>XT-XU0M-Y-NA</t>
  </si>
  <si>
    <t>XT-XU0M-Y-OE</t>
  </si>
  <si>
    <t>XT-XU0M-Y-OR</t>
  </si>
  <si>
    <t>XT-XU0M-Y-UK</t>
  </si>
  <si>
    <t>XT-XUH0-B-AU</t>
  </si>
  <si>
    <t>XT-XUH0-B-BR</t>
  </si>
  <si>
    <t>XT-XUH0-B-CN</t>
  </si>
  <si>
    <t>XT-XUH0-B-EU</t>
  </si>
  <si>
    <t>XT-XUH0-B-NA</t>
  </si>
  <si>
    <t>XT-XUH0-B-OE</t>
  </si>
  <si>
    <t>XT-XUH0-B-OR</t>
  </si>
  <si>
    <t>XT-XUH0-B-UK</t>
  </si>
  <si>
    <t>XT-XUH0-Y-AU</t>
  </si>
  <si>
    <t>XT-XUH0-Y-BR</t>
  </si>
  <si>
    <t>XT-XUH0-Y-CN</t>
  </si>
  <si>
    <t>XT-XUH0-Y-EU</t>
  </si>
  <si>
    <t>XT-XUH0-Y-NA</t>
  </si>
  <si>
    <t>XT-XUH0-Y-OE</t>
  </si>
  <si>
    <t>XT-XUH0-Y-OR</t>
  </si>
  <si>
    <t>XT-XUH0-Y-UK</t>
  </si>
  <si>
    <t>XT-XUHM-B-AU</t>
  </si>
  <si>
    <t>XT-XUHM-B-BR</t>
  </si>
  <si>
    <t>XT-XUHM-B-CN</t>
  </si>
  <si>
    <t>XT-XUHM-B-EU</t>
  </si>
  <si>
    <t>XT-XUHM-B-NA</t>
  </si>
  <si>
    <t>XT-XUHM-B-OE</t>
  </si>
  <si>
    <t>XT-XUHM-B-OR</t>
  </si>
  <si>
    <t>XT-XUHM-B-UK</t>
  </si>
  <si>
    <t>XT-XUHM-Y-AU</t>
  </si>
  <si>
    <t>XT-XUHM-Y-BR</t>
  </si>
  <si>
    <t>XT-XUHM-Y-CN</t>
  </si>
  <si>
    <t>XT-XUHM-Y-EU</t>
  </si>
  <si>
    <t>XT-XUHM-Y-NA</t>
  </si>
  <si>
    <t>XT-XUHM-Y-NA-CS</t>
  </si>
  <si>
    <t>GasAlertMax XT II Premium Confined Space Kit - includes GasAlertMax XT II  detector (% LEL (unfiltered), O2, H2S, CO) and standard package contents, plus wall charging adaptor, IR Connectivity Kit with Fleet Manager II software, sampling probe, hydrophobic (5) and particulate (5) pump filters, 10 ft. / 3 m sampling hose, calibration gas (2.5% CH4,18% O2, 25 ppm H2S, 100 ppm CO), 0.5 LPM regulator and carrying case with foam insert.</t>
  </si>
  <si>
    <t>XT-XUHM-Y-OE</t>
  </si>
  <si>
    <t>XT-XUHM-Y-OR</t>
  </si>
  <si>
    <t>XT-XUHM-Y-UK</t>
  </si>
  <si>
    <t>XT-XW00-B-AU</t>
  </si>
  <si>
    <t>XT-XW00-B-BR</t>
  </si>
  <si>
    <t>XT-XW00-B-CN</t>
  </si>
  <si>
    <t>XT-XW00-B-EU</t>
  </si>
  <si>
    <t>XT-XW00-B-NA</t>
  </si>
  <si>
    <t>XT-XW00-B-OE</t>
  </si>
  <si>
    <t>XT-XW00-B-OR</t>
  </si>
  <si>
    <t>XT-XW00-B-UK</t>
  </si>
  <si>
    <t>XT-XW00-Y-AU</t>
  </si>
  <si>
    <t>XT-XW00-Y-BR</t>
  </si>
  <si>
    <t>XT-XW00-Y-CN</t>
  </si>
  <si>
    <t>XT-XW00-Y-EU</t>
  </si>
  <si>
    <t>XT-XW00-Y-NA</t>
  </si>
  <si>
    <t>XT-XW00-Y-OE</t>
  </si>
  <si>
    <t>XT-XW00-Y-OR</t>
  </si>
  <si>
    <t>XT-XW00-Y-UK</t>
  </si>
  <si>
    <t>XT-XW0M-B-AU</t>
  </si>
  <si>
    <t>XT-XW0M-B-BR</t>
  </si>
  <si>
    <t>XT-XW0M-B-CN</t>
  </si>
  <si>
    <t>XT-XW0M-B-EU</t>
  </si>
  <si>
    <t>XT-XW0M-B-NA</t>
  </si>
  <si>
    <t>XT-XW0M-B-OE</t>
  </si>
  <si>
    <t>XT-XW0M-B-OR</t>
  </si>
  <si>
    <t>XT-XW0M-B-UK</t>
  </si>
  <si>
    <t>XT-XW0M-Y-AU</t>
  </si>
  <si>
    <t>XT-XW0M-Y-BR</t>
  </si>
  <si>
    <t>XT-XW0M-Y-CN</t>
  </si>
  <si>
    <t>XT-XW0M-Y-EU</t>
  </si>
  <si>
    <t>XT-XW0M-Y-NA</t>
  </si>
  <si>
    <t>XT-XW0M-Y-OE</t>
  </si>
  <si>
    <t>XT-XW0M-Y-OR</t>
  </si>
  <si>
    <t>XT-XW0M-Y-UK</t>
  </si>
  <si>
    <t>XT-XWH0-B-AU</t>
  </si>
  <si>
    <t>XT-XWH0-B-BR</t>
  </si>
  <si>
    <t>XT-XWH0-B-CN</t>
  </si>
  <si>
    <t>XT-XWH0-B-EU</t>
  </si>
  <si>
    <t>XT-XWH0-B-NA</t>
  </si>
  <si>
    <t>XT-XWH0-B-OE</t>
  </si>
  <si>
    <t>XT-XWH0-B-OR</t>
  </si>
  <si>
    <t>XT-XWH0-B-UK</t>
  </si>
  <si>
    <t>XT-XWH0-Y-AU</t>
  </si>
  <si>
    <t>XT-XWH0-Y-BR</t>
  </si>
  <si>
    <t>XT-XWH0-Y-CN</t>
  </si>
  <si>
    <t>XT-XWH0-Y-EU</t>
  </si>
  <si>
    <t>XT-XWH0-Y-NA</t>
  </si>
  <si>
    <t>XT-XWH0-Y-OE</t>
  </si>
  <si>
    <t>XT-XWH0-Y-OR</t>
  </si>
  <si>
    <t>XT-XWH0-Y-UK</t>
  </si>
  <si>
    <t>XT-XWHM-B-AU</t>
  </si>
  <si>
    <t>XT-XWHM-B-BR</t>
  </si>
  <si>
    <t>XT-XWHM-B-CN</t>
  </si>
  <si>
    <t>XT-XWHM-B-EU</t>
  </si>
  <si>
    <t>XT-XWHM-B-NA</t>
  </si>
  <si>
    <t>XT-XWHM-B-OE</t>
  </si>
  <si>
    <t>XT-XWHM-B-OR</t>
  </si>
  <si>
    <t>XT-XWHM-B-UK</t>
  </si>
  <si>
    <t>XT-XWHM-Y-AU</t>
  </si>
  <si>
    <t>XT-XWHM-Y-BR</t>
  </si>
  <si>
    <t>XT-XWHM-Y-CN</t>
  </si>
  <si>
    <t>XT-XWHM-Y-EU</t>
  </si>
  <si>
    <t>XT-XWHM-Y-NA</t>
  </si>
  <si>
    <t>XT-XWHM-Y-NA-CS</t>
  </si>
  <si>
    <t xml:space="preserve">GasAlertMax XT II Premium Confined Space Kit - includes GasAlertMax XT II  detector (% LEL (filtered), O2, H2S, CO) and standard package contents, plus wall charging adaptor, IR Connectivity Kit with Fleet Manager II software, sampling probe, hydrophobic (5) and particulate (5) pump filters, 10 ft. / 3 m sampling hose, calibration gas (2.5% CH4,18% O2, 25 ppm H2S, 100 ppm CO), 0.5 LPM regulator and carrying case with foam insert. </t>
  </si>
  <si>
    <t>XT-XWHM-Y-OE</t>
  </si>
  <si>
    <t>XT-XWHM-Y-OR</t>
  </si>
  <si>
    <t>XT-XWHM-Y-UK</t>
  </si>
  <si>
    <t>CRVW</t>
  </si>
  <si>
    <t xml:space="preserve">Chlorine Institute Cylinder Recovery Vessel </t>
  </si>
  <si>
    <t>( )SV</t>
  </si>
  <si>
    <t>Chlorine (C) or Ammonia (A) Safety Video</t>
  </si>
  <si>
    <t>ALAV</t>
  </si>
  <si>
    <t>Chlorine Inst. Emergency A-Kit Instruction Video/DVD (15 Min.)</t>
  </si>
  <si>
    <t>BLAV</t>
  </si>
  <si>
    <t xml:space="preserve">Chlorine Inst. Emergency B-Kit Instruction Video/DVD </t>
  </si>
  <si>
    <t>CLAV</t>
  </si>
  <si>
    <t>Chlorine Inst. Emergency C-Kit Video/DVD</t>
  </si>
  <si>
    <t>TCYL</t>
  </si>
  <si>
    <t>Chlorine Training Cylinder for Chlorine Institute Emergency Kit "A"</t>
  </si>
  <si>
    <t>ENDW</t>
  </si>
  <si>
    <t>Chlorine One Ton Container Training End with Wheels</t>
  </si>
  <si>
    <t>DOME</t>
  </si>
  <si>
    <t xml:space="preserve">Chlorine Rail Car/Tank Truck Training Dome with Wheels* </t>
  </si>
  <si>
    <t>LIB</t>
  </si>
  <si>
    <t>Chlorine and Sulfur Dioxide Leak Indicator Bottles</t>
  </si>
  <si>
    <t>KIT-A</t>
  </si>
  <si>
    <t>Chlorine Institute Emergency Kit "A"</t>
  </si>
  <si>
    <t>KIT-AV</t>
  </si>
  <si>
    <t>Chlorine Institute Emergency Kit "A" w/ 15 min. Instructional Video</t>
  </si>
  <si>
    <t>KIT-B</t>
  </si>
  <si>
    <t>Chlorine Institute Emergency Kit "B"</t>
  </si>
  <si>
    <t>KIT-C</t>
  </si>
  <si>
    <t>Chlorine Institute Emergency Kit "C"</t>
  </si>
  <si>
    <t>400A</t>
  </si>
  <si>
    <t>Chlorine Institute CHLOREP Device for Cylinder Valves</t>
  </si>
  <si>
    <t>Chlorine Institute CHLOREP Device,Tank Car/Tank Truck Valves</t>
  </si>
  <si>
    <t>KIT-SA</t>
  </si>
  <si>
    <t>Sulfur Dioxide Emergency Kit for Cylinders</t>
  </si>
  <si>
    <t>KIT-SB</t>
  </si>
  <si>
    <t>Sulfur Dioxide Emergency Kit for One Ton Containers</t>
  </si>
  <si>
    <t>KIT-SC</t>
  </si>
  <si>
    <t>Sulfur Dioxide Emergency Kit for Tank Cars/Tank Trucks</t>
  </si>
  <si>
    <t>SA</t>
  </si>
  <si>
    <t>Sulfur Dioxide Cylinder Gasket Set</t>
  </si>
  <si>
    <t>SB</t>
  </si>
  <si>
    <t>Sulfur Dioxide One Ton Container Gasket Set</t>
  </si>
  <si>
    <t>SC</t>
  </si>
  <si>
    <t>Sulfur Dioxide Tank Car and Tank Truck Gasket Set</t>
  </si>
  <si>
    <t>KIT-NH</t>
  </si>
  <si>
    <t>Anhydrous Ammonia Cylinder Kit</t>
  </si>
  <si>
    <t>KIT-AHF</t>
  </si>
  <si>
    <t>Anhydrous Hydrogen Fluoride Tank Car Emergency Kit</t>
  </si>
  <si>
    <t>AVGS</t>
  </si>
  <si>
    <t>Chlorine Institute Emergency Kit "A" Replacement Gasket Set, Viton</t>
  </si>
  <si>
    <t>BVGS</t>
  </si>
  <si>
    <t>Chlorine Institute Emergency Kit "B" Replacement Gasket Set, Viton</t>
  </si>
  <si>
    <t>CVGS</t>
  </si>
  <si>
    <t>Chlorine Institute Emergency Kit "C" Replacement Gasket Set, Viton</t>
  </si>
  <si>
    <t>AXGS</t>
  </si>
  <si>
    <t>Chlorine Institute Emergency Kit "A" Replacement Gasket Set, Viton Pre-2013 Design</t>
  </si>
  <si>
    <t>BXGS</t>
  </si>
  <si>
    <t>Chlorine Institute Emergency Kit "B" Replacement Gasket Set, Viton Pre-2014 Design</t>
  </si>
  <si>
    <t>AEGS</t>
  </si>
  <si>
    <t>Sulfur Dioxide Kit "SA" Replacement Gasket Set, EPDM</t>
  </si>
  <si>
    <t>BEGS</t>
  </si>
  <si>
    <t>Sulfur Dioxide Kit "SB" Replacement Gasket Set, EPDM</t>
  </si>
  <si>
    <t>CEGS</t>
  </si>
  <si>
    <t>Sulfur Dioxide Kit "SC" Replacement Gasket Set EPDM</t>
  </si>
  <si>
    <t>XEGS</t>
  </si>
  <si>
    <t>Sulfur Dioxide Kit "SAX" Replacement Gasket Set, EPDM, Pre-1993 Design</t>
  </si>
  <si>
    <t>BEGX</t>
  </si>
  <si>
    <t>Sulfur Dioxide Kit "SB" Replacement Gasket Set, EPDM, Pre-2014 Design</t>
  </si>
  <si>
    <t>NHGS</t>
  </si>
  <si>
    <t>Ammonia Emergency Kit Replacement Gasket Set, EPDM</t>
  </si>
  <si>
    <t>AFGS</t>
  </si>
  <si>
    <t>Kit-A Fiber Gasket Set</t>
  </si>
  <si>
    <t>BFGS</t>
  </si>
  <si>
    <t>Kit-B Fiber Gasket Set</t>
  </si>
  <si>
    <t>AC13A</t>
  </si>
  <si>
    <t xml:space="preserve">Kit-A Device 1 Package  </t>
  </si>
  <si>
    <t>AC13B</t>
  </si>
  <si>
    <t>Kit-A Device 8 Package</t>
  </si>
  <si>
    <t>BC14A</t>
  </si>
  <si>
    <t>Kit-B Conversion Package, Dev 28</t>
  </si>
  <si>
    <t>BC14B</t>
  </si>
  <si>
    <t>Kit-B Conversion Package, Dev 9</t>
  </si>
  <si>
    <t>CC96</t>
  </si>
  <si>
    <t>Kit-C Conversion Package</t>
  </si>
  <si>
    <t>BCLAMP</t>
  </si>
  <si>
    <t>Fuse Plug, Ton Container Chime Clamp Device</t>
  </si>
  <si>
    <t>CG400</t>
  </si>
  <si>
    <t>Chlorine Tank Car 1” Angle Valve Pressure Gauge Device</t>
  </si>
  <si>
    <t>PLUG-A</t>
  </si>
  <si>
    <t>Chlorine Tank Car 1” Angle Valve Outlet Plug (ACF style)</t>
  </si>
  <si>
    <t>PLUG-M</t>
  </si>
  <si>
    <t>Chlorine Tank Car 1” Angle Valve Outlet Plug (Mid. style)</t>
  </si>
  <si>
    <t>CPW18</t>
  </si>
  <si>
    <t>Aluminum Pipe Wrench</t>
  </si>
  <si>
    <t>NGSET</t>
  </si>
  <si>
    <t>Next Generation Tank Car Wrench Set</t>
  </si>
  <si>
    <t>TWX</t>
  </si>
  <si>
    <t>Ton Container Turning Wrench with Grooved Jaws</t>
  </si>
  <si>
    <t>Safeware Detection Equipment</t>
  </si>
  <si>
    <t>3M</t>
  </si>
  <si>
    <t>Accutec</t>
  </si>
  <si>
    <t>Allegro</t>
  </si>
  <si>
    <t>Arizona Instruments</t>
  </si>
  <si>
    <t>Avon Protection Products</t>
  </si>
  <si>
    <t>Berkeley Nucleonics</t>
  </si>
  <si>
    <t xml:space="preserve">Berthold  </t>
  </si>
  <si>
    <t xml:space="preserve">Bicron   </t>
  </si>
  <si>
    <t>Blauer</t>
  </si>
  <si>
    <t>Bullard</t>
  </si>
  <si>
    <t>BW TEK</t>
  </si>
  <si>
    <t>Canberra</t>
  </si>
  <si>
    <t>DBI Sala</t>
  </si>
  <si>
    <t>Draeger</t>
  </si>
  <si>
    <t>DuPont</t>
  </si>
  <si>
    <t>Enrironics/Gasses 101 (Chempro's)</t>
  </si>
  <si>
    <t>Falltech</t>
  </si>
  <si>
    <t xml:space="preserve">FJ Digita   </t>
  </si>
  <si>
    <t>Flir</t>
  </si>
  <si>
    <t>Fugi Electric - NRF30</t>
  </si>
  <si>
    <t>GFG Instrumentation</t>
  </si>
  <si>
    <t>Guardian Fall</t>
  </si>
  <si>
    <t>Honeywell</t>
  </si>
  <si>
    <t>Innovision</t>
  </si>
  <si>
    <t>Lakeland</t>
  </si>
  <si>
    <t>Lion Group/Total Care</t>
  </si>
  <si>
    <t>LRAD</t>
  </si>
  <si>
    <t>Ludlum</t>
  </si>
  <si>
    <t xml:space="preserve">Lumex  </t>
  </si>
  <si>
    <t>Lumidor</t>
  </si>
  <si>
    <t>Medcom</t>
  </si>
  <si>
    <t>Mesalab/Bios Defender</t>
  </si>
  <si>
    <t>Mustang Survival</t>
  </si>
  <si>
    <t>OHD</t>
  </si>
  <si>
    <t>Proengin</t>
  </si>
  <si>
    <t>Qal-Tek</t>
  </si>
  <si>
    <t>Quest</t>
  </si>
  <si>
    <t>RAE</t>
  </si>
  <si>
    <t>RKI</t>
  </si>
  <si>
    <t>SAID/Safety and Secure Instruments</t>
  </si>
  <si>
    <t>Salisbury Electrical Safety</t>
  </si>
  <si>
    <t>Savox Communication</t>
  </si>
  <si>
    <t>Scott</t>
  </si>
  <si>
    <t>Sensidyne</t>
  </si>
  <si>
    <t>Sensit Technologies</t>
  </si>
  <si>
    <t>Stearns</t>
  </si>
  <si>
    <t>Thermo Fisher</t>
  </si>
  <si>
    <t>TSI</t>
  </si>
  <si>
    <t>Safeware Maintenance and Repair</t>
  </si>
  <si>
    <t>GSS18795-PPE_DVC_SV</t>
  </si>
  <si>
    <t>Pricing Spreadsheet Addendum #1</t>
  </si>
  <si>
    <t>Addendum History</t>
  </si>
  <si>
    <t>Addendum #1</t>
  </si>
  <si>
    <t>Removed items from the Safeware Maintenance and repair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</si>
</sst>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b/>
      <sz val="11"/>
      <name val="Calibri"/>
      <family val="2"/>
      <scheme val="minor"/>
    </font>
    <font>
      <b/>
      <sz val="12"/>
      <color rgb="FFFF0000"/>
      <name val="Calibri"/>
      <family val="2"/>
      <scheme val="minor"/>
    </font>
    <font>
      <sz val="11"/>
      <name val="Calibri"/>
      <family val="2"/>
      <scheme val="minor"/>
    </font>
    <font>
      <b/>
      <sz val="11"/>
      <color rgb="FF0000CC"/>
      <name val="Calibri"/>
      <family val="2"/>
      <scheme val="minor"/>
    </font>
    <font>
      <sz val="12"/>
      <color theme="1"/>
      <name val="Arial Narrow"/>
      <family val="2"/>
    </font>
    <font>
      <sz val="12"/>
      <name val="Arial Narrow"/>
      <family val="2"/>
    </font>
    <font>
      <sz val="11"/>
      <color theme="1"/>
      <name val="Arial Narrow"/>
      <family val="2"/>
    </font>
    <font>
      <b/>
      <sz val="18"/>
      <color theme="1"/>
      <name val="Arial Narrow"/>
      <family val="2"/>
    </font>
    <font>
      <sz val="12"/>
      <color theme="1"/>
      <name val="Calibri"/>
      <family val="2"/>
      <scheme val="minor"/>
    </font>
    <font>
      <sz val="12"/>
      <color rgb="FF000000"/>
      <name val="Arial Narrow"/>
      <family val="2"/>
    </font>
    <font>
      <sz val="10"/>
      <color theme="1"/>
      <name val="Arial"/>
      <family val="2"/>
    </font>
    <font>
      <sz val="12"/>
      <color rgb="FF404040"/>
      <name val="Arial Narrow"/>
      <family val="2"/>
    </font>
    <font>
      <sz val="10"/>
      <color rgb="FF000000"/>
      <name val="Times New Roman"/>
      <family val="1"/>
    </font>
    <font>
      <b/>
      <sz val="12"/>
      <name val="Arial Narrow"/>
      <family val="2"/>
    </font>
    <font>
      <strike/>
      <sz val="11"/>
      <name val="Calibri"/>
      <family val="2"/>
      <scheme val="minor"/>
    </font>
    <font>
      <strike/>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0" tint="-0.249977111117893"/>
        <bgColor indexed="64"/>
      </patternFill>
    </fill>
    <fill>
      <patternFill patternType="solid">
        <fgColor rgb="FFFFFF00"/>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s>
  <cellStyleXfs count="1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applyNumberFormat="0" applyFill="0" applyBorder="0" applyAlignment="0" applyProtection="0"/>
    <xf numFmtId="0" fontId="1" fillId="0" borderId="0"/>
    <xf numFmtId="0" fontId="4" fillId="0" borderId="0"/>
    <xf numFmtId="0" fontId="4" fillId="0" borderId="0"/>
    <xf numFmtId="0" fontId="4" fillId="0" borderId="0"/>
    <xf numFmtId="0" fontId="1" fillId="6" borderId="0" applyNumberFormat="0" applyBorder="0" applyAlignment="0" applyProtection="0"/>
    <xf numFmtId="0" fontId="1" fillId="7" borderId="0" applyNumberFormat="0" applyBorder="0" applyAlignment="0" applyProtection="0"/>
    <xf numFmtId="0" fontId="13" fillId="0" borderId="0"/>
    <xf numFmtId="0" fontId="15" fillId="0" borderId="0"/>
    <xf numFmtId="0" fontId="17" fillId="0" borderId="0"/>
    <xf numFmtId="0" fontId="17" fillId="0" borderId="0"/>
  </cellStyleXfs>
  <cellXfs count="176">
    <xf numFmtId="0" fontId="0" fillId="0" borderId="0" xfId="0"/>
    <xf numFmtId="0" fontId="2" fillId="0" borderId="2" xfId="0" applyFont="1" applyFill="1" applyBorder="1" applyAlignment="1">
      <alignment horizontal="left"/>
    </xf>
    <xf numFmtId="0" fontId="0" fillId="0" borderId="2" xfId="0" applyFill="1" applyBorder="1" applyAlignment="1">
      <alignment horizontal="left"/>
    </xf>
    <xf numFmtId="0" fontId="0" fillId="0" borderId="0" xfId="0" applyFill="1"/>
    <xf numFmtId="0" fontId="5" fillId="0" borderId="0" xfId="6" applyFont="1" applyFill="1" applyBorder="1" applyAlignment="1">
      <alignment horizontal="left"/>
    </xf>
    <xf numFmtId="49" fontId="0" fillId="0" borderId="2" xfId="5" applyNumberFormat="1" applyFont="1" applyFill="1" applyBorder="1" applyAlignment="1">
      <alignment horizontal="left"/>
    </xf>
    <xf numFmtId="49" fontId="3" fillId="0" borderId="3" xfId="4" applyNumberFormat="1" applyFill="1" applyBorder="1" applyAlignment="1">
      <alignment horizontal="left"/>
    </xf>
    <xf numFmtId="0" fontId="3" fillId="0" borderId="3" xfId="4" applyFill="1" applyBorder="1" applyAlignment="1">
      <alignment horizontal="left"/>
    </xf>
    <xf numFmtId="0" fontId="6" fillId="0" borderId="0" xfId="7" applyFont="1" applyFill="1" applyBorder="1" applyAlignment="1">
      <alignment vertical="top"/>
    </xf>
    <xf numFmtId="49" fontId="3" fillId="0" borderId="2" xfId="4" applyNumberFormat="1" applyFill="1" applyBorder="1" applyAlignment="1">
      <alignment horizontal="left"/>
    </xf>
    <xf numFmtId="0" fontId="6" fillId="0" borderId="2" xfId="7" applyFont="1" applyFill="1" applyBorder="1" applyAlignment="1">
      <alignment vertical="top"/>
    </xf>
    <xf numFmtId="0" fontId="2" fillId="0" borderId="0" xfId="0" applyFont="1" applyBorder="1" applyAlignment="1">
      <alignment horizontal="left" vertical="top"/>
    </xf>
    <xf numFmtId="9" fontId="0" fillId="0" borderId="0" xfId="2" applyFont="1"/>
    <xf numFmtId="164" fontId="0" fillId="0" borderId="0" xfId="2" applyNumberFormat="1" applyFont="1"/>
    <xf numFmtId="0" fontId="0" fillId="0" borderId="4" xfId="0" applyFill="1" applyBorder="1"/>
    <xf numFmtId="0" fontId="5" fillId="0" borderId="4" xfId="8" applyFont="1" applyFill="1" applyBorder="1" applyAlignment="1">
      <alignment horizontal="left"/>
    </xf>
    <xf numFmtId="0" fontId="0" fillId="0" borderId="0" xfId="0" applyBorder="1" applyAlignment="1">
      <alignment horizontal="left"/>
    </xf>
    <xf numFmtId="0" fontId="0" fillId="0" borderId="4" xfId="0" applyFill="1" applyBorder="1" applyAlignment="1">
      <alignment horizontal="left"/>
    </xf>
    <xf numFmtId="9" fontId="0" fillId="0" borderId="4" xfId="2" applyFont="1" applyBorder="1" applyAlignment="1">
      <alignment horizontal="left"/>
    </xf>
    <xf numFmtId="164" fontId="0" fillId="0" borderId="4" xfId="2" applyNumberFormat="1" applyFont="1" applyBorder="1" applyAlignment="1">
      <alignment horizontal="left"/>
    </xf>
    <xf numFmtId="49" fontId="2" fillId="4" borderId="1" xfId="5" applyNumberFormat="1" applyFont="1" applyFill="1" applyBorder="1" applyAlignment="1">
      <alignment horizontal="left"/>
    </xf>
    <xf numFmtId="49" fontId="2" fillId="3" borderId="1" xfId="5" applyNumberFormat="1" applyFont="1" applyFill="1" applyBorder="1" applyAlignment="1">
      <alignment horizontal="left"/>
    </xf>
    <xf numFmtId="0" fontId="0" fillId="5" borderId="4" xfId="0" applyFill="1" applyBorder="1" applyAlignment="1">
      <alignment horizontal="center"/>
    </xf>
    <xf numFmtId="44" fontId="0" fillId="0" borderId="4" xfId="1" applyFont="1" applyFill="1" applyBorder="1"/>
    <xf numFmtId="0" fontId="7" fillId="0" borderId="4" xfId="0" applyFont="1" applyFill="1" applyBorder="1"/>
    <xf numFmtId="16" fontId="0" fillId="0" borderId="4" xfId="0" applyNumberFormat="1" applyFill="1" applyBorder="1"/>
    <xf numFmtId="0" fontId="7" fillId="0" borderId="9" xfId="0" applyFont="1" applyFill="1" applyBorder="1"/>
    <xf numFmtId="0" fontId="0" fillId="0" borderId="13" xfId="0" applyFill="1" applyBorder="1"/>
    <xf numFmtId="0" fontId="0" fillId="0" borderId="14" xfId="0" applyFill="1" applyBorder="1"/>
    <xf numFmtId="0" fontId="0" fillId="0" borderId="15" xfId="0" applyFill="1" applyBorder="1"/>
    <xf numFmtId="0" fontId="0" fillId="0" borderId="16" xfId="0" applyFill="1" applyBorder="1"/>
    <xf numFmtId="0" fontId="0" fillId="0" borderId="17" xfId="0" applyFill="1" applyBorder="1"/>
    <xf numFmtId="44" fontId="0" fillId="0" borderId="14" xfId="1" applyFont="1" applyFill="1" applyBorder="1"/>
    <xf numFmtId="44" fontId="0" fillId="0" borderId="17" xfId="1" applyFont="1" applyFill="1" applyBorder="1"/>
    <xf numFmtId="44" fontId="0" fillId="0" borderId="16" xfId="1" applyFont="1" applyFill="1" applyBorder="1"/>
    <xf numFmtId="44" fontId="0" fillId="0" borderId="13" xfId="1" applyFont="1" applyFill="1" applyBorder="1"/>
    <xf numFmtId="44" fontId="0" fillId="0" borderId="15" xfId="1" applyFont="1" applyFill="1" applyBorder="1"/>
    <xf numFmtId="0" fontId="0" fillId="0" borderId="4" xfId="2" applyNumberFormat="1" applyFont="1" applyFill="1" applyBorder="1"/>
    <xf numFmtId="0" fontId="0" fillId="0" borderId="14" xfId="2" applyNumberFormat="1" applyFont="1" applyFill="1" applyBorder="1"/>
    <xf numFmtId="0" fontId="0" fillId="0" borderId="17" xfId="2" applyNumberFormat="1" applyFont="1" applyFill="1" applyBorder="1"/>
    <xf numFmtId="0" fontId="0" fillId="0" borderId="21" xfId="0" applyFill="1" applyBorder="1"/>
    <xf numFmtId="0" fontId="0" fillId="0" borderId="9" xfId="0" applyFill="1" applyBorder="1"/>
    <xf numFmtId="0" fontId="0" fillId="0" borderId="26" xfId="0" applyFill="1" applyBorder="1"/>
    <xf numFmtId="0" fontId="0" fillId="0" borderId="4" xfId="0" applyBorder="1"/>
    <xf numFmtId="0" fontId="7" fillId="0" borderId="4" xfId="0" applyFont="1" applyBorder="1"/>
    <xf numFmtId="0" fontId="7" fillId="8" borderId="4" xfId="0" applyFont="1" applyFill="1" applyBorder="1"/>
    <xf numFmtId="0" fontId="0" fillId="8" borderId="4" xfId="0" applyFill="1" applyBorder="1"/>
    <xf numFmtId="44" fontId="0" fillId="8" borderId="4" xfId="1" applyFont="1" applyFill="1" applyBorder="1"/>
    <xf numFmtId="0" fontId="0" fillId="8" borderId="9" xfId="0" applyFill="1" applyBorder="1"/>
    <xf numFmtId="0" fontId="0" fillId="8" borderId="13" xfId="0" applyFill="1" applyBorder="1"/>
    <xf numFmtId="44" fontId="0" fillId="8" borderId="14" xfId="1" applyFont="1" applyFill="1" applyBorder="1"/>
    <xf numFmtId="0" fontId="0" fillId="8" borderId="14" xfId="0" applyFill="1" applyBorder="1"/>
    <xf numFmtId="0" fontId="0" fillId="8" borderId="15" xfId="0" applyFill="1" applyBorder="1"/>
    <xf numFmtId="0" fontId="0" fillId="8" borderId="17" xfId="0" applyFill="1" applyBorder="1"/>
    <xf numFmtId="0" fontId="0" fillId="8" borderId="16" xfId="0" applyFill="1" applyBorder="1"/>
    <xf numFmtId="44" fontId="0" fillId="8" borderId="13" xfId="1" applyFont="1" applyFill="1" applyBorder="1"/>
    <xf numFmtId="0" fontId="0" fillId="0" borderId="28" xfId="0" applyFill="1" applyBorder="1"/>
    <xf numFmtId="0" fontId="0" fillId="8" borderId="28" xfId="0" applyFill="1" applyBorder="1"/>
    <xf numFmtId="0" fontId="0" fillId="8" borderId="29" xfId="0" applyFill="1" applyBorder="1"/>
    <xf numFmtId="0" fontId="2" fillId="0" borderId="0" xfId="0" applyFont="1"/>
    <xf numFmtId="0" fontId="0" fillId="0" borderId="0" xfId="0" applyAlignment="1">
      <alignment wrapText="1"/>
    </xf>
    <xf numFmtId="0" fontId="0" fillId="0" borderId="0" xfId="0" applyFill="1" applyAlignment="1">
      <alignment wrapText="1"/>
    </xf>
    <xf numFmtId="0" fontId="9" fillId="0" borderId="4" xfId="0" applyFont="1" applyFill="1" applyBorder="1"/>
    <xf numFmtId="44" fontId="10" fillId="0" borderId="4" xfId="1" applyFont="1" applyFill="1" applyBorder="1"/>
    <xf numFmtId="9" fontId="0" fillId="0" borderId="4" xfId="0" applyNumberFormat="1" applyFill="1" applyBorder="1"/>
    <xf numFmtId="0" fontId="7" fillId="0" borderId="4" xfId="0" applyFont="1" applyFill="1" applyBorder="1" applyAlignment="1">
      <alignment wrapText="1"/>
    </xf>
    <xf numFmtId="0" fontId="0" fillId="0" borderId="4" xfId="0" applyFill="1" applyBorder="1" applyAlignment="1">
      <alignment wrapText="1"/>
    </xf>
    <xf numFmtId="49" fontId="9" fillId="0" borderId="4" xfId="0" applyNumberFormat="1" applyFont="1" applyFill="1" applyBorder="1"/>
    <xf numFmtId="0" fontId="11" fillId="0" borderId="4" xfId="0" applyFont="1" applyFill="1" applyBorder="1"/>
    <xf numFmtId="0" fontId="0" fillId="0" borderId="7" xfId="0" applyFill="1" applyBorder="1"/>
    <xf numFmtId="9" fontId="0" fillId="0" borderId="9" xfId="0" applyNumberFormat="1" applyFill="1" applyBorder="1"/>
    <xf numFmtId="0" fontId="0" fillId="0" borderId="6" xfId="0" applyFill="1" applyBorder="1"/>
    <xf numFmtId="0" fontId="9" fillId="0" borderId="7" xfId="0" applyFont="1" applyFill="1" applyBorder="1"/>
    <xf numFmtId="44" fontId="10" fillId="0" borderId="7" xfId="1" applyFont="1" applyFill="1" applyBorder="1"/>
    <xf numFmtId="44" fontId="0" fillId="0" borderId="7" xfId="1" applyFont="1" applyFill="1" applyBorder="1"/>
    <xf numFmtId="9" fontId="0" fillId="0" borderId="7" xfId="0" applyNumberFormat="1" applyFill="1" applyBorder="1"/>
    <xf numFmtId="0" fontId="0" fillId="0" borderId="30" xfId="0" applyFill="1" applyBorder="1"/>
    <xf numFmtId="0" fontId="0" fillId="0" borderId="31" xfId="0" applyFill="1" applyBorder="1"/>
    <xf numFmtId="0" fontId="0" fillId="0" borderId="7" xfId="0" applyFill="1" applyBorder="1" applyAlignment="1">
      <alignment wrapText="1"/>
    </xf>
    <xf numFmtId="44" fontId="9" fillId="0" borderId="4" xfId="1" applyFont="1" applyFill="1" applyBorder="1"/>
    <xf numFmtId="0" fontId="9" fillId="0" borderId="4" xfId="0" applyFont="1" applyFill="1" applyBorder="1" applyAlignment="1">
      <alignment wrapText="1"/>
    </xf>
    <xf numFmtId="0" fontId="0" fillId="0" borderId="8" xfId="0" applyFill="1" applyBorder="1"/>
    <xf numFmtId="0" fontId="9" fillId="0" borderId="8" xfId="0" applyFont="1" applyFill="1" applyBorder="1"/>
    <xf numFmtId="44" fontId="9" fillId="0" borderId="8" xfId="1" applyFont="1" applyFill="1" applyBorder="1"/>
    <xf numFmtId="44" fontId="0" fillId="0" borderId="8" xfId="1" applyFont="1" applyFill="1" applyBorder="1"/>
    <xf numFmtId="9" fontId="0" fillId="0" borderId="8" xfId="0" applyNumberFormat="1" applyFill="1" applyBorder="1"/>
    <xf numFmtId="0" fontId="9" fillId="0" borderId="8" xfId="0" applyFont="1" applyFill="1" applyBorder="1" applyAlignment="1">
      <alignment wrapText="1"/>
    </xf>
    <xf numFmtId="0" fontId="9" fillId="0" borderId="0" xfId="0" applyFont="1" applyFill="1" applyBorder="1" applyAlignment="1">
      <alignment wrapText="1"/>
    </xf>
    <xf numFmtId="0" fontId="9" fillId="0" borderId="4" xfId="0" applyFont="1" applyFill="1" applyBorder="1" applyAlignment="1">
      <alignment horizontal="left"/>
    </xf>
    <xf numFmtId="4" fontId="10" fillId="0" borderId="4" xfId="0" applyNumberFormat="1" applyFont="1" applyFill="1" applyBorder="1"/>
    <xf numFmtId="2" fontId="0" fillId="0" borderId="4" xfId="0" applyNumberFormat="1" applyFill="1" applyBorder="1"/>
    <xf numFmtId="0" fontId="9" fillId="0" borderId="4" xfId="0" applyFont="1" applyFill="1" applyBorder="1" applyAlignment="1">
      <alignment horizontal="left" vertical="top"/>
    </xf>
    <xf numFmtId="4" fontId="10" fillId="0" borderId="4" xfId="11" applyNumberFormat="1" applyFont="1" applyFill="1" applyBorder="1"/>
    <xf numFmtId="0" fontId="9" fillId="0" borderId="4" xfId="11" applyFont="1" applyFill="1" applyBorder="1" applyAlignment="1">
      <alignment vertical="top" wrapText="1"/>
    </xf>
    <xf numFmtId="0" fontId="9" fillId="0" borderId="4" xfId="11" applyFont="1" applyFill="1" applyBorder="1" applyAlignment="1">
      <alignment horizontal="center" vertical="top" wrapText="1"/>
    </xf>
    <xf numFmtId="0" fontId="9" fillId="0" borderId="4" xfId="11" applyFont="1" applyFill="1" applyBorder="1" applyAlignment="1">
      <alignment horizontal="left" vertical="top" wrapText="1"/>
    </xf>
    <xf numFmtId="0" fontId="14" fillId="0" borderId="4" xfId="0" applyFont="1" applyFill="1" applyBorder="1" applyAlignment="1">
      <alignment vertical="center"/>
    </xf>
    <xf numFmtId="44" fontId="10" fillId="0" borderId="4" xfId="1" applyFont="1" applyFill="1" applyBorder="1" applyAlignment="1">
      <alignment vertical="center"/>
    </xf>
    <xf numFmtId="0" fontId="14" fillId="0" borderId="4" xfId="0" applyFont="1" applyFill="1" applyBorder="1" applyAlignment="1">
      <alignment vertical="center" wrapText="1"/>
    </xf>
    <xf numFmtId="0" fontId="10" fillId="0" borderId="4" xfId="0" applyFont="1" applyFill="1" applyBorder="1" applyAlignment="1">
      <alignment vertical="center" wrapText="1"/>
    </xf>
    <xf numFmtId="1" fontId="9" fillId="0" borderId="4" xfId="12" applyNumberFormat="1" applyFont="1" applyFill="1" applyBorder="1" applyAlignment="1">
      <alignment horizontal="left" vertical="top"/>
    </xf>
    <xf numFmtId="49" fontId="9" fillId="0" borderId="4" xfId="12" applyNumberFormat="1" applyFont="1" applyFill="1" applyBorder="1" applyAlignment="1">
      <alignment vertical="top"/>
    </xf>
    <xf numFmtId="0" fontId="9" fillId="0" borderId="4" xfId="12" applyNumberFormat="1" applyFont="1" applyFill="1" applyBorder="1" applyAlignment="1">
      <alignment horizontal="left" vertical="top"/>
    </xf>
    <xf numFmtId="1" fontId="9" fillId="0" borderId="4" xfId="12" applyNumberFormat="1" applyFont="1" applyFill="1" applyBorder="1" applyAlignment="1">
      <alignment horizontal="left" vertical="center"/>
    </xf>
    <xf numFmtId="0" fontId="16" fillId="0" borderId="4" xfId="0" applyFont="1" applyFill="1" applyBorder="1" applyAlignment="1">
      <alignment vertical="center" wrapText="1"/>
    </xf>
    <xf numFmtId="0" fontId="10" fillId="0" borderId="4" xfId="14" applyFont="1" applyFill="1" applyBorder="1" applyAlignment="1">
      <alignment vertical="top" wrapText="1"/>
    </xf>
    <xf numFmtId="0" fontId="9" fillId="0" borderId="4" xfId="0" applyFont="1" applyFill="1" applyBorder="1" applyAlignment="1">
      <alignment horizontal="left" wrapText="1"/>
    </xf>
    <xf numFmtId="49" fontId="9" fillId="0" borderId="4" xfId="12" applyNumberFormat="1" applyFont="1" applyFill="1" applyBorder="1" applyAlignment="1">
      <alignment vertical="top" wrapText="1"/>
    </xf>
    <xf numFmtId="49" fontId="9" fillId="0" borderId="4" xfId="12" applyNumberFormat="1" applyFont="1" applyFill="1" applyBorder="1" applyAlignment="1">
      <alignment horizontal="left" vertical="top" wrapText="1"/>
    </xf>
    <xf numFmtId="0" fontId="9" fillId="0" borderId="4" xfId="9" applyFont="1" applyFill="1" applyBorder="1" applyAlignment="1">
      <alignment vertical="top" wrapText="1"/>
    </xf>
    <xf numFmtId="0" fontId="9" fillId="0" borderId="4" xfId="10" applyFont="1" applyFill="1" applyBorder="1" applyAlignment="1">
      <alignment vertical="top" wrapText="1"/>
    </xf>
    <xf numFmtId="44" fontId="9" fillId="0" borderId="4" xfId="1" applyFont="1" applyFill="1" applyBorder="1" applyAlignment="1">
      <alignment wrapText="1"/>
    </xf>
    <xf numFmtId="44" fontId="9" fillId="0" borderId="4" xfId="1" applyFont="1" applyFill="1" applyBorder="1" applyAlignment="1"/>
    <xf numFmtId="44" fontId="10" fillId="0" borderId="4" xfId="1" applyFont="1" applyFill="1" applyBorder="1" applyAlignment="1">
      <alignment horizontal="center"/>
    </xf>
    <xf numFmtId="0" fontId="0" fillId="0" borderId="4" xfId="0" applyFill="1" applyBorder="1" applyAlignment="1">
      <alignment horizontal="center"/>
    </xf>
    <xf numFmtId="44" fontId="0" fillId="5" borderId="4" xfId="1" applyFont="1" applyFill="1" applyBorder="1" applyAlignment="1">
      <alignment horizontal="center"/>
    </xf>
    <xf numFmtId="44" fontId="0" fillId="0" borderId="4" xfId="1" applyFont="1" applyFill="1" applyBorder="1" applyAlignment="1">
      <alignment horizontal="center"/>
    </xf>
    <xf numFmtId="0" fontId="0" fillId="4" borderId="4" xfId="0" applyFill="1" applyBorder="1" applyAlignment="1">
      <alignment horizontal="center"/>
    </xf>
    <xf numFmtId="0" fontId="0" fillId="4" borderId="4" xfId="0" applyFill="1" applyBorder="1" applyAlignment="1">
      <alignment horizontal="center" wrapText="1"/>
    </xf>
    <xf numFmtId="0" fontId="0" fillId="3" borderId="27" xfId="0" applyFill="1" applyBorder="1" applyAlignment="1">
      <alignment horizontal="center"/>
    </xf>
    <xf numFmtId="0" fontId="0" fillId="3" borderId="4" xfId="0" applyFill="1" applyBorder="1" applyAlignment="1">
      <alignment horizontal="center"/>
    </xf>
    <xf numFmtId="0" fontId="0" fillId="3" borderId="9" xfId="0" applyFill="1" applyBorder="1" applyAlignment="1">
      <alignment horizontal="center" wrapText="1"/>
    </xf>
    <xf numFmtId="0" fontId="0" fillId="3" borderId="13" xfId="0" applyFill="1" applyBorder="1" applyAlignment="1">
      <alignment horizontal="center"/>
    </xf>
    <xf numFmtId="0" fontId="0" fillId="3" borderId="14" xfId="0" applyFill="1" applyBorder="1" applyAlignment="1">
      <alignment horizontal="center"/>
    </xf>
    <xf numFmtId="0" fontId="0" fillId="3" borderId="28" xfId="0" applyFill="1" applyBorder="1" applyAlignment="1">
      <alignment horizontal="center" wrapText="1"/>
    </xf>
    <xf numFmtId="0" fontId="0" fillId="3" borderId="4" xfId="0" applyFill="1" applyBorder="1" applyAlignment="1">
      <alignment horizontal="center" wrapText="1"/>
    </xf>
    <xf numFmtId="0" fontId="0" fillId="3" borderId="14" xfId="0" applyFill="1" applyBorder="1" applyAlignment="1">
      <alignment horizontal="center" wrapText="1"/>
    </xf>
    <xf numFmtId="0" fontId="20" fillId="0" borderId="0" xfId="0" applyFont="1"/>
    <xf numFmtId="0" fontId="19" fillId="9" borderId="4" xfId="0" applyFont="1" applyFill="1" applyBorder="1"/>
    <xf numFmtId="0" fontId="20" fillId="9" borderId="4" xfId="0" applyFont="1" applyFill="1" applyBorder="1" applyAlignment="1">
      <alignment horizontal="center"/>
    </xf>
    <xf numFmtId="44" fontId="20" fillId="9" borderId="4" xfId="1" applyFont="1" applyFill="1" applyBorder="1" applyAlignment="1">
      <alignment horizontal="center"/>
    </xf>
    <xf numFmtId="0" fontId="2" fillId="0" borderId="0" xfId="0" applyFont="1" applyAlignment="1">
      <alignment horizontal="left" vertical="top" wrapText="1"/>
    </xf>
    <xf numFmtId="0" fontId="2" fillId="0" borderId="0" xfId="0" applyFont="1" applyBorder="1" applyAlignment="1">
      <alignment horizontal="left" vertical="top"/>
    </xf>
    <xf numFmtId="0" fontId="8" fillId="0" borderId="0" xfId="8" applyFont="1" applyFill="1" applyBorder="1" applyAlignment="1">
      <alignment horizontal="left"/>
    </xf>
    <xf numFmtId="0" fontId="5" fillId="3" borderId="4" xfId="7" applyFont="1" applyFill="1" applyBorder="1" applyAlignment="1">
      <alignment horizontal="left" vertical="top" wrapText="1"/>
    </xf>
    <xf numFmtId="0" fontId="2" fillId="0" borderId="0" xfId="0" applyFont="1" applyBorder="1" applyAlignment="1">
      <alignment horizontal="left" vertical="top" wrapText="1"/>
    </xf>
    <xf numFmtId="49" fontId="2" fillId="4" borderId="4" xfId="5" applyNumberFormat="1" applyFont="1" applyFill="1" applyBorder="1" applyAlignment="1">
      <alignment horizontal="left"/>
    </xf>
    <xf numFmtId="0" fontId="0" fillId="2" borderId="6" xfId="0" applyFill="1" applyBorder="1" applyAlignment="1">
      <alignment horizontal="center"/>
    </xf>
    <xf numFmtId="0" fontId="0" fillId="3" borderId="4"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0" fontId="0" fillId="3" borderId="11"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3" borderId="20" xfId="0" applyFill="1" applyBorder="1" applyAlignment="1">
      <alignment horizontal="center"/>
    </xf>
    <xf numFmtId="0" fontId="2" fillId="0" borderId="5" xfId="0" applyFont="1" applyBorder="1" applyAlignment="1">
      <alignment horizontal="left"/>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9" fillId="0" borderId="4" xfId="11" applyFont="1" applyFill="1" applyBorder="1" applyAlignment="1">
      <alignment vertical="top" wrapText="1"/>
    </xf>
    <xf numFmtId="0" fontId="9" fillId="0" borderId="4" xfId="11" applyFont="1" applyFill="1" applyBorder="1" applyAlignment="1">
      <alignment horizontal="center" vertical="top" wrapText="1"/>
    </xf>
    <xf numFmtId="0" fontId="9" fillId="0" borderId="4" xfId="11" applyFont="1" applyFill="1" applyBorder="1" applyAlignment="1">
      <alignment horizontal="left" vertical="top" wrapText="1"/>
    </xf>
    <xf numFmtId="0" fontId="0" fillId="4" borderId="7" xfId="0" applyFill="1" applyBorder="1" applyAlignment="1">
      <alignment horizontal="center"/>
    </xf>
    <xf numFmtId="0" fontId="0" fillId="4" borderId="8" xfId="0" applyFill="1" applyBorder="1" applyAlignment="1">
      <alignment horizontal="center"/>
    </xf>
    <xf numFmtId="0" fontId="0" fillId="4" borderId="4" xfId="0" applyFill="1" applyBorder="1" applyAlignment="1">
      <alignment horizontal="center" wrapText="1"/>
    </xf>
    <xf numFmtId="0" fontId="9" fillId="0" borderId="0" xfId="0" applyFont="1" applyFill="1" applyAlignment="1">
      <alignment horizontal="left"/>
    </xf>
    <xf numFmtId="0" fontId="0" fillId="4" borderId="4" xfId="0" applyFill="1" applyBorder="1" applyAlignment="1">
      <alignment horizontal="center"/>
    </xf>
    <xf numFmtId="2" fontId="0" fillId="4" borderId="4" xfId="0" applyNumberFormat="1" applyFill="1" applyBorder="1" applyAlignment="1">
      <alignment horizontal="center"/>
    </xf>
    <xf numFmtId="0" fontId="0" fillId="3" borderId="22" xfId="0" applyFill="1"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10" fillId="0" borderId="4" xfId="13" applyFont="1" applyFill="1" applyBorder="1" applyAlignment="1">
      <alignment horizontal="center" vertical="center" wrapText="1"/>
    </xf>
    <xf numFmtId="0" fontId="14" fillId="0" borderId="4" xfId="13" applyFont="1" applyFill="1" applyBorder="1" applyAlignment="1">
      <alignment horizontal="center" vertical="center" wrapText="1"/>
    </xf>
    <xf numFmtId="0" fontId="18" fillId="0" borderId="4" xfId="13" applyFont="1" applyFill="1" applyBorder="1" applyAlignment="1">
      <alignment horizontal="center" vertical="center" wrapText="1"/>
    </xf>
    <xf numFmtId="0" fontId="0" fillId="4" borderId="9" xfId="0" applyFill="1" applyBorder="1" applyAlignment="1">
      <alignment horizontal="center"/>
    </xf>
    <xf numFmtId="0" fontId="0" fillId="4" borderId="21" xfId="0" applyFill="1" applyBorder="1" applyAlignment="1">
      <alignment horizontal="center"/>
    </xf>
    <xf numFmtId="44" fontId="0" fillId="5" borderId="4" xfId="1" applyFont="1" applyFill="1" applyBorder="1" applyAlignment="1">
      <alignment horizontal="center"/>
    </xf>
    <xf numFmtId="0" fontId="6" fillId="0" borderId="5" xfId="0" applyFont="1" applyBorder="1" applyAlignment="1">
      <alignment horizontal="left"/>
    </xf>
    <xf numFmtId="0" fontId="7" fillId="2" borderId="6" xfId="0" applyFont="1" applyFill="1" applyBorder="1" applyAlignment="1">
      <alignment horizontal="center"/>
    </xf>
    <xf numFmtId="0" fontId="7" fillId="2" borderId="21" xfId="0" applyFont="1" applyFill="1" applyBorder="1" applyAlignment="1">
      <alignment horizontal="center"/>
    </xf>
    <xf numFmtId="0" fontId="0" fillId="5" borderId="4" xfId="0" applyFill="1" applyBorder="1" applyAlignment="1">
      <alignment horizontal="center"/>
    </xf>
    <xf numFmtId="0" fontId="23" fillId="0" borderId="0" xfId="6" applyFont="1" applyFill="1" applyBorder="1" applyAlignment="1">
      <alignment horizontal="left"/>
    </xf>
    <xf numFmtId="0" fontId="5" fillId="0" borderId="32" xfId="6" applyFont="1" applyFill="1" applyBorder="1" applyAlignment="1"/>
    <xf numFmtId="0" fontId="0" fillId="0" borderId="33" xfId="0" applyBorder="1" applyAlignment="1"/>
    <xf numFmtId="0" fontId="0" fillId="0" borderId="34" xfId="0" applyBorder="1" applyAlignment="1"/>
  </cellXfs>
  <cellStyles count="15">
    <cellStyle name="20% - Accent1" xfId="9" builtinId="30"/>
    <cellStyle name="20% - Accent3" xfId="10" builtinId="38"/>
    <cellStyle name="Currency" xfId="1" builtinId="4"/>
    <cellStyle name="Hyperlink" xfId="4" builtinId="8"/>
    <cellStyle name="Normal" xfId="0" builtinId="0"/>
    <cellStyle name="Normal 19" xfId="7"/>
    <cellStyle name="Normal 2 136" xfId="13"/>
    <cellStyle name="Normal 2 137" xfId="11"/>
    <cellStyle name="Normal 3 124" xfId="14"/>
    <cellStyle name="Normal 4 2 2 2" xfId="5"/>
    <cellStyle name="Normal 4 9" xfId="3"/>
    <cellStyle name="Normal 5" xfId="6"/>
    <cellStyle name="Normal 5 2" xfId="8"/>
    <cellStyle name="Normal_Sheet1 2" xfId="1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nairn@safewareinc.com" TargetMode="External"/><Relationship Id="rId2" Type="http://schemas.openxmlformats.org/officeDocument/2006/relationships/hyperlink" Target="mailto:roseanna@genelsafety.com" TargetMode="External"/><Relationship Id="rId1" Type="http://schemas.openxmlformats.org/officeDocument/2006/relationships/hyperlink" Target="mailto:jkelley@genelsafety.com" TargetMode="External"/><Relationship Id="rId5" Type="http://schemas.openxmlformats.org/officeDocument/2006/relationships/printerSettings" Target="../printerSettings/printerSettings1.bin"/><Relationship Id="rId4" Type="http://schemas.openxmlformats.org/officeDocument/2006/relationships/hyperlink" Target="mailto:apetrenko@safewareinc.com"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tabSelected="1" workbookViewId="0">
      <selection activeCell="D24" sqref="D24"/>
    </sheetView>
  </sheetViews>
  <sheetFormatPr defaultRowHeight="15" x14ac:dyDescent="0.25"/>
  <cols>
    <col min="2" max="2" width="23.5703125" bestFit="1" customWidth="1"/>
    <col min="3" max="4" width="37" customWidth="1"/>
    <col min="5" max="5" width="23.5703125" bestFit="1" customWidth="1"/>
    <col min="6" max="6" width="36.5703125" bestFit="1" customWidth="1"/>
    <col min="8" max="8" width="27.5703125" bestFit="1" customWidth="1"/>
  </cols>
  <sheetData>
    <row r="1" spans="2:8" x14ac:dyDescent="0.25">
      <c r="B1" s="131" t="s">
        <v>0</v>
      </c>
      <c r="C1" s="131"/>
      <c r="D1" s="131"/>
    </row>
    <row r="2" spans="2:8" x14ac:dyDescent="0.25">
      <c r="B2" s="132" t="s">
        <v>16063</v>
      </c>
      <c r="C2" s="132"/>
      <c r="D2" s="132"/>
    </row>
    <row r="3" spans="2:8" x14ac:dyDescent="0.25">
      <c r="B3" s="132" t="s">
        <v>16064</v>
      </c>
      <c r="C3" s="132"/>
      <c r="D3" s="132"/>
    </row>
    <row r="4" spans="2:8" ht="15.75" thickBot="1" x14ac:dyDescent="0.3"/>
    <row r="5" spans="2:8" x14ac:dyDescent="0.25">
      <c r="B5" s="4" t="s">
        <v>8</v>
      </c>
      <c r="C5" s="21" t="s">
        <v>1</v>
      </c>
      <c r="D5" s="20" t="s">
        <v>25</v>
      </c>
    </row>
    <row r="6" spans="2:8" x14ac:dyDescent="0.25">
      <c r="B6" s="4" t="s">
        <v>9</v>
      </c>
      <c r="C6" s="5" t="s">
        <v>2</v>
      </c>
      <c r="D6" s="5" t="s">
        <v>4</v>
      </c>
    </row>
    <row r="7" spans="2:8" x14ac:dyDescent="0.25">
      <c r="B7" s="4" t="s">
        <v>10</v>
      </c>
      <c r="C7" s="5" t="s">
        <v>3</v>
      </c>
      <c r="D7" s="5" t="s">
        <v>26</v>
      </c>
    </row>
    <row r="8" spans="2:8" x14ac:dyDescent="0.25">
      <c r="B8" s="4" t="s">
        <v>11</v>
      </c>
      <c r="C8" s="5" t="s">
        <v>12</v>
      </c>
      <c r="D8" s="5" t="s">
        <v>27</v>
      </c>
    </row>
    <row r="9" spans="2:8" x14ac:dyDescent="0.25">
      <c r="B9" s="4" t="s">
        <v>13</v>
      </c>
      <c r="C9" s="5" t="s">
        <v>14</v>
      </c>
      <c r="D9" s="5" t="s">
        <v>28</v>
      </c>
    </row>
    <row r="10" spans="2:8" x14ac:dyDescent="0.25">
      <c r="B10" s="4" t="s">
        <v>15</v>
      </c>
      <c r="C10" s="9" t="s">
        <v>16</v>
      </c>
      <c r="D10" s="9" t="s">
        <v>29</v>
      </c>
    </row>
    <row r="11" spans="2:8" ht="15.75" x14ac:dyDescent="0.25">
      <c r="B11" s="8" t="s">
        <v>17</v>
      </c>
      <c r="C11" s="10"/>
      <c r="D11" s="2"/>
    </row>
    <row r="12" spans="2:8" x14ac:dyDescent="0.25">
      <c r="B12" s="4" t="s">
        <v>18</v>
      </c>
      <c r="C12" s="5" t="s">
        <v>19</v>
      </c>
      <c r="D12" s="1" t="s">
        <v>5</v>
      </c>
    </row>
    <row r="13" spans="2:8" ht="15" customHeight="1" x14ac:dyDescent="0.25">
      <c r="B13" s="4" t="s">
        <v>20</v>
      </c>
      <c r="C13" s="5" t="s">
        <v>14</v>
      </c>
      <c r="D13" s="2" t="s">
        <v>6</v>
      </c>
    </row>
    <row r="14" spans="2:8" x14ac:dyDescent="0.25">
      <c r="B14" s="4" t="s">
        <v>21</v>
      </c>
      <c r="C14" s="5" t="s">
        <v>22</v>
      </c>
      <c r="D14" s="2" t="s">
        <v>30</v>
      </c>
    </row>
    <row r="15" spans="2:8" ht="15.75" thickBot="1" x14ac:dyDescent="0.3">
      <c r="B15" s="4" t="s">
        <v>23</v>
      </c>
      <c r="C15" s="6" t="s">
        <v>24</v>
      </c>
      <c r="D15" s="7" t="s">
        <v>7</v>
      </c>
    </row>
    <row r="16" spans="2:8" x14ac:dyDescent="0.25">
      <c r="E16" s="3"/>
      <c r="F16" s="3"/>
      <c r="G16" s="3"/>
      <c r="H16" s="3"/>
    </row>
    <row r="18" spans="2:4" ht="15.75" thickBot="1" x14ac:dyDescent="0.3">
      <c r="B18" s="172" t="s">
        <v>16065</v>
      </c>
      <c r="C18" s="172"/>
      <c r="D18" s="172"/>
    </row>
    <row r="19" spans="2:4" ht="16.5" thickTop="1" thickBot="1" x14ac:dyDescent="0.3">
      <c r="B19" s="173" t="s">
        <v>16066</v>
      </c>
      <c r="C19" s="174" t="s">
        <v>16067</v>
      </c>
      <c r="D19" s="175"/>
    </row>
    <row r="20" spans="2:4" ht="15.75" thickTop="1" x14ac:dyDescent="0.25"/>
  </sheetData>
  <mergeCells count="5">
    <mergeCell ref="B1:D1"/>
    <mergeCell ref="B2:D2"/>
    <mergeCell ref="B3:D3"/>
    <mergeCell ref="C19:D19"/>
    <mergeCell ref="B18:D18"/>
  </mergeCells>
  <hyperlinks>
    <hyperlink ref="C10" r:id="rId1"/>
    <hyperlink ref="C15" r:id="rId2"/>
    <hyperlink ref="D10" r:id="rId3"/>
    <hyperlink ref="D15" r:id="rId4"/>
  </hyperlinks>
  <pageMargins left="0.7" right="0.7" top="0.75" bottom="0.75" header="0.3" footer="0.3"/>
  <pageSetup orientation="landscape" verticalDpi="0"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H210"/>
  <sheetViews>
    <sheetView topLeftCell="A25" workbookViewId="0">
      <selection activeCell="G4" sqref="A4:XFD4"/>
    </sheetView>
  </sheetViews>
  <sheetFormatPr defaultRowHeight="15" x14ac:dyDescent="0.25"/>
  <cols>
    <col min="1" max="1" width="55.140625" bestFit="1" customWidth="1"/>
    <col min="2" max="2" width="4.28515625" bestFit="1" customWidth="1"/>
    <col min="3" max="3" width="10.5703125" bestFit="1" customWidth="1"/>
    <col min="4" max="4" width="14" bestFit="1" customWidth="1"/>
    <col min="5" max="5" width="11.140625" bestFit="1" customWidth="1"/>
    <col min="6" max="6" width="12.85546875" bestFit="1" customWidth="1"/>
    <col min="7" max="8" width="22.7109375" bestFit="1" customWidth="1"/>
  </cols>
  <sheetData>
    <row r="1" spans="1:7" x14ac:dyDescent="0.25">
      <c r="A1" s="135" t="s">
        <v>0</v>
      </c>
      <c r="B1" s="135"/>
    </row>
    <row r="2" spans="1:7" x14ac:dyDescent="0.25">
      <c r="A2" s="132" t="s">
        <v>16063</v>
      </c>
      <c r="B2" s="132"/>
    </row>
    <row r="3" spans="1:7" x14ac:dyDescent="0.25">
      <c r="A3" s="145" t="s">
        <v>16062</v>
      </c>
      <c r="B3" s="145"/>
    </row>
    <row r="4" spans="1:7" x14ac:dyDescent="0.25">
      <c r="A4" s="156" t="s">
        <v>72</v>
      </c>
      <c r="B4" s="156" t="s">
        <v>75</v>
      </c>
      <c r="C4" s="156"/>
      <c r="D4" s="156"/>
      <c r="E4" s="156" t="s">
        <v>76</v>
      </c>
      <c r="F4" s="156"/>
      <c r="G4" s="117" t="s">
        <v>190</v>
      </c>
    </row>
    <row r="5" spans="1:7" x14ac:dyDescent="0.25">
      <c r="A5" s="156"/>
      <c r="B5" s="117" t="s">
        <v>77</v>
      </c>
      <c r="C5" s="117" t="s">
        <v>78</v>
      </c>
      <c r="D5" s="117" t="s">
        <v>80</v>
      </c>
      <c r="E5" s="117" t="s">
        <v>81</v>
      </c>
      <c r="F5" s="117" t="s">
        <v>192</v>
      </c>
      <c r="G5" s="118" t="s">
        <v>193</v>
      </c>
    </row>
    <row r="6" spans="1:7" x14ac:dyDescent="0.25">
      <c r="A6" s="44" t="s">
        <v>194</v>
      </c>
      <c r="B6" s="114" t="s">
        <v>88</v>
      </c>
      <c r="C6" s="116">
        <v>150</v>
      </c>
      <c r="D6" s="114" t="s">
        <v>110</v>
      </c>
      <c r="E6" s="116">
        <v>195</v>
      </c>
      <c r="F6" s="114" t="s">
        <v>94</v>
      </c>
      <c r="G6" s="114">
        <v>10</v>
      </c>
    </row>
    <row r="7" spans="1:7" x14ac:dyDescent="0.25">
      <c r="A7" s="44" t="s">
        <v>195</v>
      </c>
      <c r="B7" s="114" t="s">
        <v>88</v>
      </c>
      <c r="C7" s="116">
        <v>150</v>
      </c>
      <c r="D7" s="114" t="s">
        <v>110</v>
      </c>
      <c r="E7" s="116">
        <v>195</v>
      </c>
      <c r="F7" s="114" t="s">
        <v>94</v>
      </c>
      <c r="G7" s="114">
        <v>10</v>
      </c>
    </row>
    <row r="8" spans="1:7" x14ac:dyDescent="0.25">
      <c r="A8" s="44" t="s">
        <v>196</v>
      </c>
      <c r="B8" s="114" t="s">
        <v>88</v>
      </c>
      <c r="C8" s="116">
        <v>70</v>
      </c>
      <c r="D8" s="114" t="s">
        <v>93</v>
      </c>
      <c r="E8" s="116">
        <v>75</v>
      </c>
      <c r="F8" s="114" t="s">
        <v>94</v>
      </c>
      <c r="G8" s="114">
        <v>8</v>
      </c>
    </row>
    <row r="9" spans="1:7" x14ac:dyDescent="0.25">
      <c r="A9" s="44" t="s">
        <v>197</v>
      </c>
      <c r="B9" s="114" t="s">
        <v>94</v>
      </c>
      <c r="C9" s="116">
        <v>0</v>
      </c>
      <c r="D9" s="114"/>
      <c r="E9" s="116">
        <v>0</v>
      </c>
      <c r="F9" s="114" t="s">
        <v>94</v>
      </c>
      <c r="G9" s="114">
        <v>0</v>
      </c>
    </row>
    <row r="10" spans="1:7" x14ac:dyDescent="0.25">
      <c r="A10" s="44" t="s">
        <v>198</v>
      </c>
      <c r="B10" s="114" t="s">
        <v>88</v>
      </c>
      <c r="C10" s="116">
        <v>35</v>
      </c>
      <c r="D10" s="114" t="s">
        <v>93</v>
      </c>
      <c r="E10" s="116">
        <v>75</v>
      </c>
      <c r="F10" s="114" t="s">
        <v>94</v>
      </c>
      <c r="G10" s="114">
        <v>10</v>
      </c>
    </row>
    <row r="11" spans="1:7" x14ac:dyDescent="0.25">
      <c r="A11" s="44" t="s">
        <v>199</v>
      </c>
      <c r="B11" s="114" t="s">
        <v>88</v>
      </c>
      <c r="C11" s="116">
        <v>59</v>
      </c>
      <c r="D11" s="114" t="s">
        <v>93</v>
      </c>
      <c r="E11" s="116">
        <v>75</v>
      </c>
      <c r="F11" s="114" t="s">
        <v>94</v>
      </c>
      <c r="G11" s="114">
        <v>10</v>
      </c>
    </row>
    <row r="12" spans="1:7" x14ac:dyDescent="0.25">
      <c r="A12" s="44" t="s">
        <v>200</v>
      </c>
      <c r="B12" s="114" t="s">
        <v>88</v>
      </c>
      <c r="C12" s="116">
        <v>85</v>
      </c>
      <c r="D12" s="114" t="s">
        <v>110</v>
      </c>
      <c r="E12" s="116">
        <v>120</v>
      </c>
      <c r="F12" s="114" t="s">
        <v>94</v>
      </c>
      <c r="G12" s="114">
        <v>0</v>
      </c>
    </row>
    <row r="13" spans="1:7" x14ac:dyDescent="0.25">
      <c r="A13" s="44" t="s">
        <v>201</v>
      </c>
      <c r="B13" s="114" t="s">
        <v>88</v>
      </c>
      <c r="C13" s="116">
        <v>70</v>
      </c>
      <c r="D13" s="114" t="s">
        <v>93</v>
      </c>
      <c r="E13" s="116">
        <v>75</v>
      </c>
      <c r="F13" s="114" t="s">
        <v>94</v>
      </c>
      <c r="G13" s="114">
        <v>8</v>
      </c>
    </row>
    <row r="14" spans="1:7" x14ac:dyDescent="0.25">
      <c r="A14" s="44" t="s">
        <v>202</v>
      </c>
      <c r="B14" s="114" t="s">
        <v>88</v>
      </c>
      <c r="C14" s="116">
        <v>70</v>
      </c>
      <c r="D14" s="114" t="s">
        <v>93</v>
      </c>
      <c r="E14" s="116">
        <v>75</v>
      </c>
      <c r="F14" s="114" t="s">
        <v>88</v>
      </c>
      <c r="G14" s="114">
        <v>8</v>
      </c>
    </row>
    <row r="15" spans="1:7" x14ac:dyDescent="0.25">
      <c r="A15" s="44" t="s">
        <v>203</v>
      </c>
      <c r="B15" s="114" t="s">
        <v>88</v>
      </c>
      <c r="C15" s="116">
        <v>265</v>
      </c>
      <c r="D15" s="114" t="s">
        <v>110</v>
      </c>
      <c r="E15" s="116">
        <v>160</v>
      </c>
      <c r="F15" s="114" t="s">
        <v>94</v>
      </c>
      <c r="G15" s="114">
        <v>0</v>
      </c>
    </row>
    <row r="16" spans="1:7" x14ac:dyDescent="0.25">
      <c r="A16" s="44" t="s">
        <v>204</v>
      </c>
      <c r="B16" s="114" t="s">
        <v>88</v>
      </c>
      <c r="C16" s="116">
        <v>85</v>
      </c>
      <c r="D16" s="114" t="s">
        <v>93</v>
      </c>
      <c r="E16" s="116">
        <v>75</v>
      </c>
      <c r="F16" s="114" t="s">
        <v>94</v>
      </c>
      <c r="G16" s="114">
        <v>0</v>
      </c>
    </row>
    <row r="17" spans="1:7" x14ac:dyDescent="0.25">
      <c r="A17" s="44" t="s">
        <v>205</v>
      </c>
      <c r="B17" s="114" t="s">
        <v>88</v>
      </c>
      <c r="C17" s="116">
        <v>605</v>
      </c>
      <c r="D17" s="114" t="s">
        <v>110</v>
      </c>
      <c r="E17" s="116">
        <v>75</v>
      </c>
      <c r="F17" s="114" t="s">
        <v>94</v>
      </c>
      <c r="G17" s="114">
        <v>2</v>
      </c>
    </row>
    <row r="18" spans="1:7" x14ac:dyDescent="0.25">
      <c r="A18" s="44" t="s">
        <v>206</v>
      </c>
      <c r="B18" s="114" t="s">
        <v>88</v>
      </c>
      <c r="C18" s="116">
        <v>1995</v>
      </c>
      <c r="D18" s="114" t="s">
        <v>110</v>
      </c>
      <c r="E18" s="116">
        <v>75</v>
      </c>
      <c r="F18" s="114" t="s">
        <v>94</v>
      </c>
      <c r="G18" s="114">
        <v>0</v>
      </c>
    </row>
    <row r="19" spans="1:7" x14ac:dyDescent="0.25">
      <c r="A19" s="44" t="s">
        <v>207</v>
      </c>
      <c r="B19" s="114" t="s">
        <v>88</v>
      </c>
      <c r="C19" s="116">
        <v>125</v>
      </c>
      <c r="D19" s="114" t="s">
        <v>110</v>
      </c>
      <c r="E19" s="116">
        <v>75</v>
      </c>
      <c r="F19" s="114" t="s">
        <v>94</v>
      </c>
      <c r="G19" s="114">
        <v>0</v>
      </c>
    </row>
    <row r="20" spans="1:7" x14ac:dyDescent="0.25">
      <c r="A20" s="44" t="s">
        <v>208</v>
      </c>
      <c r="B20" s="114" t="s">
        <v>88</v>
      </c>
      <c r="C20" s="116">
        <v>1445</v>
      </c>
      <c r="D20" s="114" t="s">
        <v>110</v>
      </c>
      <c r="E20" s="116">
        <v>0</v>
      </c>
      <c r="F20" s="114" t="s">
        <v>94</v>
      </c>
      <c r="G20" s="114">
        <v>0</v>
      </c>
    </row>
    <row r="21" spans="1:7" x14ac:dyDescent="0.25">
      <c r="A21" s="44" t="s">
        <v>209</v>
      </c>
      <c r="B21" s="114" t="s">
        <v>88</v>
      </c>
      <c r="C21" s="116">
        <v>30</v>
      </c>
      <c r="D21" s="114" t="s">
        <v>93</v>
      </c>
      <c r="E21" s="116">
        <v>75</v>
      </c>
      <c r="F21" s="114" t="s">
        <v>88</v>
      </c>
      <c r="G21" s="114">
        <v>8</v>
      </c>
    </row>
    <row r="22" spans="1:7" x14ac:dyDescent="0.25">
      <c r="A22" s="44" t="s">
        <v>210</v>
      </c>
      <c r="B22" s="114" t="s">
        <v>88</v>
      </c>
      <c r="C22" s="116">
        <v>70</v>
      </c>
      <c r="D22" s="114" t="s">
        <v>93</v>
      </c>
      <c r="E22" s="116">
        <v>75</v>
      </c>
      <c r="F22" s="114" t="s">
        <v>94</v>
      </c>
      <c r="G22" s="114">
        <v>8</v>
      </c>
    </row>
    <row r="23" spans="1:7" x14ac:dyDescent="0.25">
      <c r="A23" s="44" t="s">
        <v>211</v>
      </c>
      <c r="B23" s="114" t="s">
        <v>88</v>
      </c>
      <c r="C23" s="116">
        <v>70</v>
      </c>
      <c r="D23" s="114" t="s">
        <v>93</v>
      </c>
      <c r="E23" s="116">
        <v>75</v>
      </c>
      <c r="F23" s="114" t="s">
        <v>94</v>
      </c>
      <c r="G23" s="114">
        <v>8</v>
      </c>
    </row>
    <row r="24" spans="1:7" x14ac:dyDescent="0.25">
      <c r="A24" s="44" t="s">
        <v>212</v>
      </c>
      <c r="B24" s="114" t="s">
        <v>88</v>
      </c>
      <c r="C24" s="116">
        <v>635</v>
      </c>
      <c r="D24" s="114" t="s">
        <v>110</v>
      </c>
      <c r="E24" s="116">
        <v>0</v>
      </c>
      <c r="F24" s="114" t="s">
        <v>94</v>
      </c>
      <c r="G24" s="114">
        <v>0</v>
      </c>
    </row>
    <row r="25" spans="1:7" x14ac:dyDescent="0.25">
      <c r="A25" s="44" t="s">
        <v>213</v>
      </c>
      <c r="B25" s="114" t="s">
        <v>88</v>
      </c>
      <c r="C25" s="116">
        <v>1243</v>
      </c>
      <c r="D25" s="114" t="s">
        <v>110</v>
      </c>
      <c r="E25" s="116">
        <v>0</v>
      </c>
      <c r="F25" s="114" t="s">
        <v>94</v>
      </c>
      <c r="G25" s="114">
        <v>0</v>
      </c>
    </row>
    <row r="26" spans="1:7" x14ac:dyDescent="0.25">
      <c r="A26" s="44" t="s">
        <v>214</v>
      </c>
      <c r="B26" s="114" t="s">
        <v>88</v>
      </c>
      <c r="C26" s="116">
        <v>145</v>
      </c>
      <c r="D26" s="114" t="s">
        <v>110</v>
      </c>
      <c r="E26" s="116">
        <v>120</v>
      </c>
      <c r="F26" s="114" t="s">
        <v>94</v>
      </c>
      <c r="G26" s="114">
        <v>0</v>
      </c>
    </row>
    <row r="27" spans="1:7" x14ac:dyDescent="0.25">
      <c r="A27" s="44" t="s">
        <v>215</v>
      </c>
      <c r="B27" s="114" t="s">
        <v>88</v>
      </c>
      <c r="C27" s="116">
        <v>145</v>
      </c>
      <c r="D27" s="114" t="s">
        <v>110</v>
      </c>
      <c r="E27" s="116">
        <v>120</v>
      </c>
      <c r="F27" s="114" t="s">
        <v>94</v>
      </c>
      <c r="G27" s="114">
        <v>0</v>
      </c>
    </row>
    <row r="28" spans="1:7" x14ac:dyDescent="0.25">
      <c r="A28" s="44" t="s">
        <v>216</v>
      </c>
      <c r="B28" s="114" t="s">
        <v>88</v>
      </c>
      <c r="C28" s="116">
        <v>88</v>
      </c>
      <c r="D28" s="114" t="s">
        <v>110</v>
      </c>
      <c r="E28" s="116">
        <v>120</v>
      </c>
      <c r="F28" s="114" t="s">
        <v>94</v>
      </c>
      <c r="G28" s="114">
        <v>0</v>
      </c>
    </row>
    <row r="29" spans="1:7" x14ac:dyDescent="0.25">
      <c r="A29" s="44" t="s">
        <v>217</v>
      </c>
      <c r="B29" s="114" t="s">
        <v>88</v>
      </c>
      <c r="C29" s="116">
        <v>116</v>
      </c>
      <c r="D29" s="114" t="s">
        <v>110</v>
      </c>
      <c r="E29" s="116">
        <v>150</v>
      </c>
      <c r="F29" s="114" t="s">
        <v>94</v>
      </c>
      <c r="G29" s="114">
        <v>0</v>
      </c>
    </row>
    <row r="30" spans="1:7" x14ac:dyDescent="0.25">
      <c r="A30" s="44" t="s">
        <v>218</v>
      </c>
      <c r="B30" s="114" t="s">
        <v>88</v>
      </c>
      <c r="C30" s="116">
        <v>150</v>
      </c>
      <c r="D30" s="114" t="s">
        <v>110</v>
      </c>
      <c r="E30" s="116">
        <v>120</v>
      </c>
      <c r="F30" s="114" t="s">
        <v>94</v>
      </c>
      <c r="G30" s="114">
        <v>0</v>
      </c>
    </row>
    <row r="31" spans="1:7" x14ac:dyDescent="0.25">
      <c r="A31" s="44" t="s">
        <v>219</v>
      </c>
      <c r="B31" s="114" t="s">
        <v>94</v>
      </c>
      <c r="C31" s="116">
        <v>0</v>
      </c>
      <c r="D31" s="114"/>
      <c r="E31" s="116">
        <v>0</v>
      </c>
      <c r="F31" s="114" t="s">
        <v>94</v>
      </c>
      <c r="G31" s="114">
        <v>0</v>
      </c>
    </row>
    <row r="32" spans="1:7" x14ac:dyDescent="0.25">
      <c r="A32" s="44" t="s">
        <v>220</v>
      </c>
      <c r="B32" s="114" t="s">
        <v>88</v>
      </c>
      <c r="C32" s="116">
        <v>59</v>
      </c>
      <c r="D32" s="114" t="s">
        <v>93</v>
      </c>
      <c r="E32" s="116">
        <v>75</v>
      </c>
      <c r="F32" s="114" t="s">
        <v>94</v>
      </c>
      <c r="G32" s="114">
        <v>18</v>
      </c>
    </row>
    <row r="33" spans="1:7" x14ac:dyDescent="0.25">
      <c r="A33" s="44" t="s">
        <v>221</v>
      </c>
      <c r="B33" s="114" t="s">
        <v>88</v>
      </c>
      <c r="C33" s="116">
        <v>45</v>
      </c>
      <c r="D33" s="114" t="s">
        <v>93</v>
      </c>
      <c r="E33" s="116">
        <v>45</v>
      </c>
      <c r="F33" s="114" t="s">
        <v>94</v>
      </c>
      <c r="G33" s="114">
        <v>18</v>
      </c>
    </row>
    <row r="34" spans="1:7" x14ac:dyDescent="0.25">
      <c r="A34" s="44" t="s">
        <v>222</v>
      </c>
      <c r="B34" s="114" t="s">
        <v>88</v>
      </c>
      <c r="C34" s="116">
        <v>35</v>
      </c>
      <c r="D34" s="114" t="s">
        <v>93</v>
      </c>
      <c r="E34" s="116">
        <v>75</v>
      </c>
      <c r="F34" s="114" t="s">
        <v>94</v>
      </c>
      <c r="G34" s="114">
        <v>10</v>
      </c>
    </row>
    <row r="35" spans="1:7" x14ac:dyDescent="0.25">
      <c r="A35" s="44" t="s">
        <v>223</v>
      </c>
      <c r="B35" s="114" t="s">
        <v>88</v>
      </c>
      <c r="C35" s="116">
        <v>35</v>
      </c>
      <c r="D35" s="114" t="s">
        <v>93</v>
      </c>
      <c r="E35" s="116">
        <v>75</v>
      </c>
      <c r="F35" s="114" t="s">
        <v>94</v>
      </c>
      <c r="G35" s="114">
        <v>10</v>
      </c>
    </row>
    <row r="36" spans="1:7" x14ac:dyDescent="0.25">
      <c r="A36" s="44" t="s">
        <v>224</v>
      </c>
      <c r="B36" s="114" t="s">
        <v>88</v>
      </c>
      <c r="C36" s="116">
        <v>35</v>
      </c>
      <c r="D36" s="114" t="s">
        <v>93</v>
      </c>
      <c r="E36" s="116">
        <v>75</v>
      </c>
      <c r="F36" s="114" t="s">
        <v>94</v>
      </c>
      <c r="G36" s="114">
        <v>10</v>
      </c>
    </row>
    <row r="37" spans="1:7" x14ac:dyDescent="0.25">
      <c r="A37" s="44" t="s">
        <v>225</v>
      </c>
      <c r="B37" s="114" t="s">
        <v>88</v>
      </c>
      <c r="C37" s="116">
        <v>45</v>
      </c>
      <c r="D37" s="114" t="s">
        <v>93</v>
      </c>
      <c r="E37" s="116">
        <v>45</v>
      </c>
      <c r="F37" s="114" t="s">
        <v>94</v>
      </c>
      <c r="G37" s="114">
        <v>10</v>
      </c>
    </row>
    <row r="38" spans="1:7" x14ac:dyDescent="0.25">
      <c r="A38" s="44" t="s">
        <v>226</v>
      </c>
      <c r="B38" s="114" t="s">
        <v>88</v>
      </c>
      <c r="C38" s="116">
        <v>45</v>
      </c>
      <c r="D38" s="114" t="s">
        <v>93</v>
      </c>
      <c r="E38" s="116">
        <v>45</v>
      </c>
      <c r="F38" s="114" t="s">
        <v>94</v>
      </c>
      <c r="G38" s="114">
        <v>10</v>
      </c>
    </row>
    <row r="39" spans="1:7" x14ac:dyDescent="0.25">
      <c r="A39" s="44" t="s">
        <v>227</v>
      </c>
      <c r="B39" s="114" t="s">
        <v>94</v>
      </c>
      <c r="C39" s="116">
        <v>0</v>
      </c>
      <c r="D39" s="114"/>
      <c r="E39" s="116">
        <v>0</v>
      </c>
      <c r="F39" s="114" t="s">
        <v>94</v>
      </c>
      <c r="G39" s="114">
        <v>0</v>
      </c>
    </row>
    <row r="40" spans="1:7" x14ac:dyDescent="0.25">
      <c r="A40" s="44" t="s">
        <v>228</v>
      </c>
      <c r="B40" s="114" t="s">
        <v>88</v>
      </c>
      <c r="C40" s="116">
        <v>88</v>
      </c>
      <c r="D40" s="114" t="s">
        <v>110</v>
      </c>
      <c r="E40" s="116">
        <v>120</v>
      </c>
      <c r="F40" s="114" t="s">
        <v>94</v>
      </c>
      <c r="G40" s="114">
        <v>0</v>
      </c>
    </row>
    <row r="41" spans="1:7" x14ac:dyDescent="0.25">
      <c r="A41" s="44" t="s">
        <v>229</v>
      </c>
      <c r="B41" s="114" t="s">
        <v>88</v>
      </c>
      <c r="C41" s="116">
        <v>88</v>
      </c>
      <c r="D41" s="114" t="s">
        <v>110</v>
      </c>
      <c r="E41" s="116">
        <v>120</v>
      </c>
      <c r="F41" s="114" t="s">
        <v>94</v>
      </c>
      <c r="G41" s="114">
        <v>0</v>
      </c>
    </row>
    <row r="42" spans="1:7" x14ac:dyDescent="0.25">
      <c r="A42" s="44" t="s">
        <v>230</v>
      </c>
      <c r="B42" s="114" t="s">
        <v>88</v>
      </c>
      <c r="C42" s="116">
        <v>88</v>
      </c>
      <c r="D42" s="114" t="s">
        <v>110</v>
      </c>
      <c r="E42" s="116">
        <v>120</v>
      </c>
      <c r="F42" s="114" t="s">
        <v>94</v>
      </c>
      <c r="G42" s="114">
        <v>0</v>
      </c>
    </row>
    <row r="43" spans="1:7" x14ac:dyDescent="0.25">
      <c r="A43" s="44" t="s">
        <v>231</v>
      </c>
      <c r="B43" s="114" t="s">
        <v>88</v>
      </c>
      <c r="C43" s="116">
        <v>145</v>
      </c>
      <c r="D43" s="114" t="s">
        <v>110</v>
      </c>
      <c r="E43" s="116">
        <v>120</v>
      </c>
      <c r="F43" s="114" t="s">
        <v>94</v>
      </c>
      <c r="G43" s="114">
        <v>0</v>
      </c>
    </row>
    <row r="44" spans="1:7" x14ac:dyDescent="0.25">
      <c r="A44" s="44" t="s">
        <v>232</v>
      </c>
      <c r="B44" s="114" t="s">
        <v>88</v>
      </c>
      <c r="C44" s="116">
        <v>120</v>
      </c>
      <c r="D44" s="114" t="s">
        <v>110</v>
      </c>
      <c r="E44" s="116">
        <v>120</v>
      </c>
      <c r="F44" s="114" t="s">
        <v>94</v>
      </c>
      <c r="G44" s="114">
        <v>0</v>
      </c>
    </row>
    <row r="45" spans="1:7" x14ac:dyDescent="0.25">
      <c r="A45" s="44" t="s">
        <v>233</v>
      </c>
      <c r="B45" s="114" t="s">
        <v>88</v>
      </c>
      <c r="C45" s="116">
        <v>145</v>
      </c>
      <c r="D45" s="114" t="s">
        <v>110</v>
      </c>
      <c r="E45" s="116">
        <v>120</v>
      </c>
      <c r="F45" s="114" t="s">
        <v>94</v>
      </c>
      <c r="G45" s="114">
        <v>0</v>
      </c>
    </row>
    <row r="46" spans="1:7" x14ac:dyDescent="0.25">
      <c r="A46" s="44" t="s">
        <v>234</v>
      </c>
      <c r="B46" s="114" t="s">
        <v>88</v>
      </c>
      <c r="C46" s="116">
        <v>175</v>
      </c>
      <c r="D46" s="114" t="s">
        <v>110</v>
      </c>
      <c r="E46" s="116">
        <v>120</v>
      </c>
      <c r="F46" s="114" t="s">
        <v>94</v>
      </c>
      <c r="G46" s="114">
        <v>0</v>
      </c>
    </row>
    <row r="47" spans="1:7" x14ac:dyDescent="0.25">
      <c r="A47" s="44" t="s">
        <v>235</v>
      </c>
      <c r="B47" s="114" t="s">
        <v>88</v>
      </c>
      <c r="C47" s="116">
        <v>175</v>
      </c>
      <c r="D47" s="114" t="s">
        <v>110</v>
      </c>
      <c r="E47" s="116">
        <v>120</v>
      </c>
      <c r="F47" s="114" t="s">
        <v>94</v>
      </c>
      <c r="G47" s="114">
        <v>0</v>
      </c>
    </row>
    <row r="48" spans="1:7" x14ac:dyDescent="0.25">
      <c r="A48" s="44" t="s">
        <v>236</v>
      </c>
      <c r="B48" s="114" t="s">
        <v>88</v>
      </c>
      <c r="C48" s="116">
        <v>424</v>
      </c>
      <c r="D48" s="114" t="s">
        <v>110</v>
      </c>
      <c r="E48" s="116">
        <v>120</v>
      </c>
      <c r="F48" s="114" t="s">
        <v>94</v>
      </c>
      <c r="G48" s="114">
        <v>0</v>
      </c>
    </row>
    <row r="49" spans="1:8" x14ac:dyDescent="0.25">
      <c r="A49" s="44" t="s">
        <v>237</v>
      </c>
      <c r="B49" s="114" t="s">
        <v>88</v>
      </c>
      <c r="C49" s="116">
        <v>310</v>
      </c>
      <c r="D49" s="114" t="s">
        <v>110</v>
      </c>
      <c r="E49" s="116">
        <v>110</v>
      </c>
      <c r="F49" s="114" t="s">
        <v>94</v>
      </c>
      <c r="G49" s="114">
        <v>0</v>
      </c>
    </row>
    <row r="50" spans="1:8" s="127" customFormat="1" x14ac:dyDescent="0.25">
      <c r="A50" s="128" t="s">
        <v>238</v>
      </c>
      <c r="B50" s="129" t="s">
        <v>88</v>
      </c>
      <c r="C50" s="130">
        <v>184</v>
      </c>
      <c r="D50" s="129" t="s">
        <v>110</v>
      </c>
      <c r="E50" s="130">
        <v>0</v>
      </c>
      <c r="F50" s="129" t="s">
        <v>94</v>
      </c>
      <c r="G50" s="129">
        <v>0</v>
      </c>
    </row>
    <row r="51" spans="1:8" s="127" customFormat="1" x14ac:dyDescent="0.25">
      <c r="A51" s="128" t="s">
        <v>239</v>
      </c>
      <c r="B51" s="129" t="s">
        <v>88</v>
      </c>
      <c r="C51" s="130">
        <v>184</v>
      </c>
      <c r="D51" s="129" t="s">
        <v>110</v>
      </c>
      <c r="E51" s="130">
        <v>0</v>
      </c>
      <c r="F51" s="129" t="s">
        <v>94</v>
      </c>
      <c r="G51" s="129">
        <v>0</v>
      </c>
    </row>
    <row r="52" spans="1:8" s="127" customFormat="1" x14ac:dyDescent="0.25">
      <c r="A52" s="128" t="s">
        <v>240</v>
      </c>
      <c r="B52" s="129" t="s">
        <v>88</v>
      </c>
      <c r="C52" s="130">
        <v>184</v>
      </c>
      <c r="D52" s="129" t="s">
        <v>110</v>
      </c>
      <c r="E52" s="130">
        <v>0</v>
      </c>
      <c r="F52" s="129" t="s">
        <v>94</v>
      </c>
      <c r="G52" s="129">
        <v>0</v>
      </c>
    </row>
    <row r="53" spans="1:8" s="127" customFormat="1" x14ac:dyDescent="0.25">
      <c r="A53" s="128" t="s">
        <v>241</v>
      </c>
      <c r="B53" s="129" t="s">
        <v>88</v>
      </c>
      <c r="C53" s="130">
        <v>125</v>
      </c>
      <c r="D53" s="129" t="s">
        <v>110</v>
      </c>
      <c r="E53" s="130">
        <v>120</v>
      </c>
      <c r="F53" s="129" t="s">
        <v>94</v>
      </c>
      <c r="G53" s="129">
        <v>0</v>
      </c>
    </row>
    <row r="54" spans="1:8" ht="15.75" x14ac:dyDescent="0.25">
      <c r="A54" s="168" t="s">
        <v>242</v>
      </c>
      <c r="B54" s="168"/>
      <c r="C54" s="169"/>
      <c r="D54" s="169"/>
      <c r="E54" s="169"/>
      <c r="F54" s="169"/>
      <c r="G54" s="169"/>
      <c r="H54" s="170"/>
    </row>
    <row r="55" spans="1:8" x14ac:dyDescent="0.25">
      <c r="A55" s="171" t="s">
        <v>191</v>
      </c>
      <c r="B55" s="171" t="s">
        <v>75</v>
      </c>
      <c r="C55" s="171"/>
      <c r="D55" s="171"/>
      <c r="E55" s="167" t="s">
        <v>76</v>
      </c>
      <c r="F55" s="167"/>
      <c r="G55" s="22" t="s">
        <v>190</v>
      </c>
    </row>
    <row r="56" spans="1:8" x14ac:dyDescent="0.25">
      <c r="A56" s="171"/>
      <c r="B56" s="22" t="s">
        <v>77</v>
      </c>
      <c r="C56" s="22" t="s">
        <v>78</v>
      </c>
      <c r="D56" s="22" t="s">
        <v>80</v>
      </c>
      <c r="E56" s="115" t="s">
        <v>81</v>
      </c>
      <c r="F56" s="115" t="s">
        <v>192</v>
      </c>
      <c r="G56" s="22" t="s">
        <v>193</v>
      </c>
    </row>
    <row r="57" spans="1:8" x14ac:dyDescent="0.25">
      <c r="A57" s="44" t="s">
        <v>16014</v>
      </c>
      <c r="B57" s="14" t="s">
        <v>88</v>
      </c>
      <c r="C57" s="46"/>
      <c r="D57" s="46"/>
      <c r="E57" s="23">
        <v>195</v>
      </c>
      <c r="F57" s="47"/>
      <c r="G57" s="46"/>
    </row>
    <row r="58" spans="1:8" x14ac:dyDescent="0.25">
      <c r="A58" s="44" t="s">
        <v>16015</v>
      </c>
      <c r="B58" s="14" t="s">
        <v>88</v>
      </c>
      <c r="C58" s="46"/>
      <c r="D58" s="46"/>
      <c r="E58" s="23">
        <v>195</v>
      </c>
      <c r="F58" s="47"/>
      <c r="G58" s="46"/>
    </row>
    <row r="59" spans="1:8" x14ac:dyDescent="0.25">
      <c r="A59" s="44" t="s">
        <v>16016</v>
      </c>
      <c r="B59" s="14" t="s">
        <v>88</v>
      </c>
      <c r="C59" s="46"/>
      <c r="D59" s="46"/>
      <c r="E59" s="23">
        <v>195</v>
      </c>
      <c r="F59" s="47"/>
      <c r="G59" s="46"/>
    </row>
    <row r="60" spans="1:8" x14ac:dyDescent="0.25">
      <c r="A60" s="44" t="s">
        <v>16017</v>
      </c>
      <c r="B60" s="14" t="s">
        <v>88</v>
      </c>
      <c r="C60" s="46"/>
      <c r="D60" s="46"/>
      <c r="E60" s="23">
        <v>195</v>
      </c>
      <c r="F60" s="47"/>
      <c r="G60" s="46"/>
    </row>
    <row r="61" spans="1:8" x14ac:dyDescent="0.25">
      <c r="A61" s="44" t="s">
        <v>16018</v>
      </c>
      <c r="B61" s="14" t="s">
        <v>88</v>
      </c>
      <c r="C61" s="46"/>
      <c r="D61" s="46"/>
      <c r="E61" s="23">
        <v>195</v>
      </c>
      <c r="F61" s="47"/>
      <c r="G61" s="46"/>
    </row>
    <row r="62" spans="1:8" x14ac:dyDescent="0.25">
      <c r="A62" s="44" t="s">
        <v>16019</v>
      </c>
      <c r="B62" s="14" t="s">
        <v>88</v>
      </c>
      <c r="C62" s="46"/>
      <c r="D62" s="46"/>
      <c r="E62" s="23">
        <v>195</v>
      </c>
      <c r="F62" s="47"/>
      <c r="G62" s="46"/>
    </row>
    <row r="63" spans="1:8" x14ac:dyDescent="0.25">
      <c r="A63" s="44" t="s">
        <v>16020</v>
      </c>
      <c r="B63" s="14" t="s">
        <v>88</v>
      </c>
      <c r="C63" s="46"/>
      <c r="D63" s="46"/>
      <c r="E63" s="23">
        <v>195</v>
      </c>
      <c r="F63" s="47"/>
      <c r="G63" s="46"/>
    </row>
    <row r="64" spans="1:8" x14ac:dyDescent="0.25">
      <c r="A64" s="44" t="s">
        <v>16021</v>
      </c>
      <c r="B64" s="14" t="s">
        <v>88</v>
      </c>
      <c r="C64" s="46"/>
      <c r="D64" s="46"/>
      <c r="E64" s="23">
        <v>195</v>
      </c>
      <c r="F64" s="47"/>
      <c r="G64" s="46"/>
    </row>
    <row r="65" spans="1:7" x14ac:dyDescent="0.25">
      <c r="A65" s="44" t="s">
        <v>16022</v>
      </c>
      <c r="B65" s="14" t="s">
        <v>88</v>
      </c>
      <c r="C65" s="46"/>
      <c r="D65" s="46"/>
      <c r="E65" s="23">
        <v>195</v>
      </c>
      <c r="F65" s="47"/>
      <c r="G65" s="46"/>
    </row>
    <row r="66" spans="1:7" x14ac:dyDescent="0.25">
      <c r="A66" s="44" t="s">
        <v>16023</v>
      </c>
      <c r="B66" s="14" t="s">
        <v>88</v>
      </c>
      <c r="C66" s="46"/>
      <c r="D66" s="46"/>
      <c r="E66" s="23">
        <v>195</v>
      </c>
      <c r="F66" s="47"/>
      <c r="G66" s="46"/>
    </row>
    <row r="67" spans="1:7" x14ac:dyDescent="0.25">
      <c r="A67" s="44" t="s">
        <v>16024</v>
      </c>
      <c r="B67" s="14" t="s">
        <v>88</v>
      </c>
      <c r="C67" s="46"/>
      <c r="D67" s="46"/>
      <c r="E67" s="23">
        <v>195</v>
      </c>
      <c r="F67" s="47"/>
      <c r="G67" s="46"/>
    </row>
    <row r="68" spans="1:7" x14ac:dyDescent="0.25">
      <c r="A68" s="44" t="s">
        <v>16025</v>
      </c>
      <c r="B68" s="14" t="s">
        <v>88</v>
      </c>
      <c r="C68" s="46"/>
      <c r="D68" s="46"/>
      <c r="E68" s="23">
        <v>195</v>
      </c>
      <c r="F68" s="47"/>
      <c r="G68" s="46"/>
    </row>
    <row r="69" spans="1:7" x14ac:dyDescent="0.25">
      <c r="A69" s="44" t="s">
        <v>16026</v>
      </c>
      <c r="B69" s="14" t="s">
        <v>88</v>
      </c>
      <c r="C69" s="46"/>
      <c r="D69" s="46"/>
      <c r="E69" s="23">
        <v>195</v>
      </c>
      <c r="F69" s="47"/>
      <c r="G69" s="46"/>
    </row>
    <row r="70" spans="1:7" x14ac:dyDescent="0.25">
      <c r="A70" s="44" t="s">
        <v>16027</v>
      </c>
      <c r="B70" s="14" t="s">
        <v>88</v>
      </c>
      <c r="C70" s="46"/>
      <c r="D70" s="46"/>
      <c r="E70" s="23">
        <v>195</v>
      </c>
      <c r="F70" s="47"/>
      <c r="G70" s="46"/>
    </row>
    <row r="71" spans="1:7" x14ac:dyDescent="0.25">
      <c r="A71" s="44" t="s">
        <v>16028</v>
      </c>
      <c r="B71" s="14" t="s">
        <v>88</v>
      </c>
      <c r="C71" s="46"/>
      <c r="D71" s="46"/>
      <c r="E71" s="23">
        <v>195</v>
      </c>
      <c r="F71" s="47"/>
      <c r="G71" s="46"/>
    </row>
    <row r="72" spans="1:7" x14ac:dyDescent="0.25">
      <c r="A72" s="44" t="s">
        <v>16029</v>
      </c>
      <c r="B72" s="14" t="s">
        <v>88</v>
      </c>
      <c r="C72" s="46"/>
      <c r="D72" s="46"/>
      <c r="E72" s="23">
        <v>195</v>
      </c>
      <c r="F72" s="47"/>
      <c r="G72" s="46"/>
    </row>
    <row r="73" spans="1:7" x14ac:dyDescent="0.25">
      <c r="A73" s="43" t="s">
        <v>16030</v>
      </c>
      <c r="B73" s="14" t="s">
        <v>88</v>
      </c>
      <c r="C73" s="46"/>
      <c r="D73" s="46"/>
      <c r="E73" s="23">
        <v>195</v>
      </c>
      <c r="F73" s="47"/>
      <c r="G73" s="46"/>
    </row>
    <row r="74" spans="1:7" x14ac:dyDescent="0.25">
      <c r="A74" s="43" t="s">
        <v>16031</v>
      </c>
      <c r="B74" s="14" t="s">
        <v>88</v>
      </c>
      <c r="C74" s="46"/>
      <c r="D74" s="46"/>
      <c r="E74" s="23">
        <v>195</v>
      </c>
      <c r="F74" s="47"/>
      <c r="G74" s="46"/>
    </row>
    <row r="75" spans="1:7" x14ac:dyDescent="0.25">
      <c r="A75" s="43" t="s">
        <v>16032</v>
      </c>
      <c r="B75" s="14" t="s">
        <v>88</v>
      </c>
      <c r="C75" s="46"/>
      <c r="D75" s="46"/>
      <c r="E75" s="23">
        <v>195</v>
      </c>
      <c r="F75" s="47"/>
      <c r="G75" s="46"/>
    </row>
    <row r="76" spans="1:7" x14ac:dyDescent="0.25">
      <c r="A76" s="43" t="s">
        <v>16033</v>
      </c>
      <c r="B76" s="14" t="s">
        <v>88</v>
      </c>
      <c r="C76" s="46"/>
      <c r="D76" s="46"/>
      <c r="E76" s="23">
        <v>195</v>
      </c>
      <c r="F76" s="47"/>
      <c r="G76" s="46"/>
    </row>
    <row r="77" spans="1:7" x14ac:dyDescent="0.25">
      <c r="A77" s="43" t="s">
        <v>16034</v>
      </c>
      <c r="B77" s="14" t="s">
        <v>88</v>
      </c>
      <c r="C77" s="46"/>
      <c r="D77" s="46"/>
      <c r="E77" s="23">
        <v>195</v>
      </c>
      <c r="F77" s="47"/>
      <c r="G77" s="46"/>
    </row>
    <row r="78" spans="1:7" x14ac:dyDescent="0.25">
      <c r="A78" s="43" t="s">
        <v>16035</v>
      </c>
      <c r="B78" s="14" t="s">
        <v>88</v>
      </c>
      <c r="C78" s="46"/>
      <c r="D78" s="46"/>
      <c r="E78" s="23">
        <v>195</v>
      </c>
      <c r="F78" s="47"/>
      <c r="G78" s="46"/>
    </row>
    <row r="79" spans="1:7" x14ac:dyDescent="0.25">
      <c r="A79" s="43" t="s">
        <v>16036</v>
      </c>
      <c r="B79" s="14" t="s">
        <v>88</v>
      </c>
      <c r="C79" s="46"/>
      <c r="D79" s="46"/>
      <c r="E79" s="23">
        <v>195</v>
      </c>
      <c r="F79" s="47"/>
      <c r="G79" s="46"/>
    </row>
    <row r="80" spans="1:7" x14ac:dyDescent="0.25">
      <c r="A80" s="43" t="s">
        <v>16037</v>
      </c>
      <c r="B80" s="14" t="s">
        <v>88</v>
      </c>
      <c r="C80" s="46"/>
      <c r="D80" s="46"/>
      <c r="E80" s="23">
        <v>195</v>
      </c>
      <c r="F80" s="47"/>
      <c r="G80" s="46"/>
    </row>
    <row r="81" spans="1:7" x14ac:dyDescent="0.25">
      <c r="A81" s="43" t="s">
        <v>60</v>
      </c>
      <c r="B81" s="14" t="s">
        <v>88</v>
      </c>
      <c r="C81" s="46"/>
      <c r="D81" s="46"/>
      <c r="E81" s="23">
        <v>195</v>
      </c>
      <c r="F81" s="47"/>
      <c r="G81" s="46"/>
    </row>
    <row r="82" spans="1:7" x14ac:dyDescent="0.25">
      <c r="A82" s="43" t="s">
        <v>16038</v>
      </c>
      <c r="B82" s="14" t="s">
        <v>88</v>
      </c>
      <c r="C82" s="46"/>
      <c r="D82" s="46"/>
      <c r="E82" s="23">
        <v>195</v>
      </c>
      <c r="F82" s="47"/>
      <c r="G82" s="46"/>
    </row>
    <row r="83" spans="1:7" x14ac:dyDescent="0.25">
      <c r="A83" s="43" t="s">
        <v>16039</v>
      </c>
      <c r="B83" s="14" t="s">
        <v>88</v>
      </c>
      <c r="C83" s="46"/>
      <c r="D83" s="46"/>
      <c r="E83" s="23">
        <v>195</v>
      </c>
      <c r="F83" s="47"/>
      <c r="G83" s="46"/>
    </row>
    <row r="84" spans="1:7" x14ac:dyDescent="0.25">
      <c r="A84" s="43" t="s">
        <v>16040</v>
      </c>
      <c r="B84" s="14" t="s">
        <v>88</v>
      </c>
      <c r="C84" s="46"/>
      <c r="D84" s="46"/>
      <c r="E84" s="23">
        <v>195</v>
      </c>
      <c r="F84" s="47"/>
      <c r="G84" s="46"/>
    </row>
    <row r="85" spans="1:7" x14ac:dyDescent="0.25">
      <c r="A85" s="43" t="s">
        <v>16041</v>
      </c>
      <c r="B85" s="14" t="s">
        <v>88</v>
      </c>
      <c r="C85" s="46"/>
      <c r="D85" s="46"/>
      <c r="E85" s="23">
        <v>195</v>
      </c>
      <c r="F85" s="47"/>
      <c r="G85" s="46"/>
    </row>
    <row r="86" spans="1:7" x14ac:dyDescent="0.25">
      <c r="A86" s="43" t="s">
        <v>16042</v>
      </c>
      <c r="B86" s="14" t="s">
        <v>88</v>
      </c>
      <c r="C86" s="46"/>
      <c r="D86" s="46"/>
      <c r="E86" s="23">
        <v>195</v>
      </c>
      <c r="F86" s="47"/>
      <c r="G86" s="46"/>
    </row>
    <row r="87" spans="1:7" x14ac:dyDescent="0.25">
      <c r="A87" s="43" t="s">
        <v>16043</v>
      </c>
      <c r="B87" s="14" t="s">
        <v>88</v>
      </c>
      <c r="C87" s="46"/>
      <c r="D87" s="46"/>
      <c r="E87" s="23">
        <v>195</v>
      </c>
      <c r="F87" s="47"/>
      <c r="G87" s="46"/>
    </row>
    <row r="88" spans="1:7" x14ac:dyDescent="0.25">
      <c r="A88" s="43" t="s">
        <v>16044</v>
      </c>
      <c r="B88" s="14" t="s">
        <v>88</v>
      </c>
      <c r="C88" s="46"/>
      <c r="D88" s="46"/>
      <c r="E88" s="23">
        <v>195</v>
      </c>
      <c r="F88" s="47"/>
      <c r="G88" s="46"/>
    </row>
    <row r="89" spans="1:7" x14ac:dyDescent="0.25">
      <c r="A89" s="43" t="s">
        <v>16045</v>
      </c>
      <c r="B89" s="14" t="s">
        <v>88</v>
      </c>
      <c r="C89" s="46"/>
      <c r="D89" s="46"/>
      <c r="E89" s="23">
        <v>195</v>
      </c>
      <c r="F89" s="47"/>
      <c r="G89" s="46"/>
    </row>
    <row r="90" spans="1:7" x14ac:dyDescent="0.25">
      <c r="A90" s="43" t="s">
        <v>40</v>
      </c>
      <c r="B90" s="14" t="s">
        <v>88</v>
      </c>
      <c r="C90" s="46"/>
      <c r="D90" s="46"/>
      <c r="E90" s="23">
        <v>195</v>
      </c>
      <c r="F90" s="47"/>
      <c r="G90" s="46"/>
    </row>
    <row r="91" spans="1:7" x14ac:dyDescent="0.25">
      <c r="A91" s="43" t="s">
        <v>16046</v>
      </c>
      <c r="B91" s="14" t="s">
        <v>88</v>
      </c>
      <c r="C91" s="46"/>
      <c r="D91" s="46"/>
      <c r="E91" s="23">
        <v>195</v>
      </c>
      <c r="F91" s="47"/>
      <c r="G91" s="46"/>
    </row>
    <row r="92" spans="1:7" x14ac:dyDescent="0.25">
      <c r="A92" s="43" t="s">
        <v>16047</v>
      </c>
      <c r="B92" s="14" t="s">
        <v>88</v>
      </c>
      <c r="C92" s="46"/>
      <c r="D92" s="46"/>
      <c r="E92" s="23">
        <v>195</v>
      </c>
      <c r="F92" s="47"/>
      <c r="G92" s="46"/>
    </row>
    <row r="93" spans="1:7" x14ac:dyDescent="0.25">
      <c r="A93" s="43" t="s">
        <v>16048</v>
      </c>
      <c r="B93" s="14" t="s">
        <v>88</v>
      </c>
      <c r="C93" s="46"/>
      <c r="D93" s="46"/>
      <c r="E93" s="23">
        <v>195</v>
      </c>
      <c r="F93" s="47"/>
      <c r="G93" s="46"/>
    </row>
    <row r="94" spans="1:7" x14ac:dyDescent="0.25">
      <c r="A94" s="43" t="s">
        <v>16049</v>
      </c>
      <c r="B94" s="14" t="s">
        <v>88</v>
      </c>
      <c r="C94" s="46"/>
      <c r="D94" s="46"/>
      <c r="E94" s="23">
        <v>195</v>
      </c>
      <c r="F94" s="47"/>
      <c r="G94" s="46"/>
    </row>
    <row r="95" spans="1:7" x14ac:dyDescent="0.25">
      <c r="A95" s="43" t="s">
        <v>16050</v>
      </c>
      <c r="B95" s="14" t="s">
        <v>88</v>
      </c>
      <c r="C95" s="46"/>
      <c r="D95" s="46"/>
      <c r="E95" s="23">
        <v>195</v>
      </c>
      <c r="F95" s="47"/>
      <c r="G95" s="46"/>
    </row>
    <row r="96" spans="1:7" x14ac:dyDescent="0.25">
      <c r="A96" s="43" t="s">
        <v>16051</v>
      </c>
      <c r="B96" s="14" t="s">
        <v>88</v>
      </c>
      <c r="C96" s="46"/>
      <c r="D96" s="46"/>
      <c r="E96" s="23">
        <v>195</v>
      </c>
      <c r="F96" s="47"/>
      <c r="G96" s="46"/>
    </row>
    <row r="97" spans="1:7" x14ac:dyDescent="0.25">
      <c r="A97" s="43" t="s">
        <v>16052</v>
      </c>
      <c r="B97" s="14" t="s">
        <v>88</v>
      </c>
      <c r="C97" s="46"/>
      <c r="D97" s="46"/>
      <c r="E97" s="23">
        <v>195</v>
      </c>
      <c r="F97" s="47"/>
      <c r="G97" s="46"/>
    </row>
    <row r="98" spans="1:7" x14ac:dyDescent="0.25">
      <c r="A98" s="43" t="s">
        <v>16053</v>
      </c>
      <c r="B98" s="14" t="s">
        <v>88</v>
      </c>
      <c r="C98" s="46"/>
      <c r="D98" s="46"/>
      <c r="E98" s="23">
        <v>195</v>
      </c>
      <c r="F98" s="47"/>
      <c r="G98" s="46"/>
    </row>
    <row r="99" spans="1:7" x14ac:dyDescent="0.25">
      <c r="A99" s="43" t="s">
        <v>16054</v>
      </c>
      <c r="B99" s="14" t="s">
        <v>88</v>
      </c>
      <c r="C99" s="46"/>
      <c r="D99" s="46"/>
      <c r="E99" s="23">
        <v>195</v>
      </c>
      <c r="F99" s="47"/>
      <c r="G99" s="46"/>
    </row>
    <row r="100" spans="1:7" x14ac:dyDescent="0.25">
      <c r="A100" s="43" t="s">
        <v>16055</v>
      </c>
      <c r="B100" s="14" t="s">
        <v>88</v>
      </c>
      <c r="C100" s="46"/>
      <c r="D100" s="46"/>
      <c r="E100" s="23">
        <v>195</v>
      </c>
      <c r="F100" s="47"/>
      <c r="G100" s="46"/>
    </row>
    <row r="101" spans="1:7" x14ac:dyDescent="0.25">
      <c r="A101" s="43" t="s">
        <v>16056</v>
      </c>
      <c r="B101" s="14" t="s">
        <v>88</v>
      </c>
      <c r="C101" s="46"/>
      <c r="D101" s="46"/>
      <c r="E101" s="23">
        <v>195</v>
      </c>
      <c r="F101" s="47"/>
      <c r="G101" s="46"/>
    </row>
    <row r="102" spans="1:7" x14ac:dyDescent="0.25">
      <c r="A102" s="43" t="s">
        <v>16057</v>
      </c>
      <c r="B102" s="14" t="s">
        <v>88</v>
      </c>
      <c r="C102" s="46"/>
      <c r="D102" s="46"/>
      <c r="E102" s="23">
        <v>195</v>
      </c>
      <c r="F102" s="47"/>
      <c r="G102" s="46"/>
    </row>
    <row r="103" spans="1:7" x14ac:dyDescent="0.25">
      <c r="A103" s="43" t="s">
        <v>16058</v>
      </c>
      <c r="B103" s="14" t="s">
        <v>88</v>
      </c>
      <c r="C103" s="46"/>
      <c r="D103" s="46"/>
      <c r="E103" s="23">
        <v>195</v>
      </c>
      <c r="F103" s="47"/>
      <c r="G103" s="46"/>
    </row>
    <row r="104" spans="1:7" x14ac:dyDescent="0.25">
      <c r="A104" s="43" t="s">
        <v>16059</v>
      </c>
      <c r="B104" s="14" t="s">
        <v>88</v>
      </c>
      <c r="C104" s="46"/>
      <c r="D104" s="46"/>
      <c r="E104" s="23">
        <v>195</v>
      </c>
      <c r="F104" s="47"/>
      <c r="G104" s="46"/>
    </row>
    <row r="105" spans="1:7" x14ac:dyDescent="0.25">
      <c r="A105" s="43" t="s">
        <v>16060</v>
      </c>
      <c r="B105" s="14" t="s">
        <v>88</v>
      </c>
      <c r="C105" s="46"/>
      <c r="D105" s="46"/>
      <c r="E105" s="23">
        <v>195</v>
      </c>
      <c r="F105" s="47"/>
      <c r="G105" s="46"/>
    </row>
    <row r="106" spans="1:7" x14ac:dyDescent="0.25">
      <c r="A106" s="43" t="s">
        <v>16061</v>
      </c>
      <c r="B106" s="14" t="s">
        <v>88</v>
      </c>
      <c r="C106" s="46"/>
      <c r="D106" s="46"/>
      <c r="E106" s="23">
        <v>195</v>
      </c>
      <c r="F106" s="47"/>
      <c r="G106" s="46"/>
    </row>
    <row r="107" spans="1:7" x14ac:dyDescent="0.25">
      <c r="A107" s="43"/>
      <c r="B107" s="14"/>
      <c r="C107" s="43"/>
      <c r="D107" s="14"/>
      <c r="E107" s="43"/>
      <c r="F107" s="14"/>
      <c r="G107" s="43"/>
    </row>
    <row r="108" spans="1:7" x14ac:dyDescent="0.25">
      <c r="A108" s="43"/>
      <c r="B108" s="14"/>
      <c r="C108" s="43"/>
      <c r="D108" s="14"/>
      <c r="E108" s="43"/>
      <c r="F108" s="14"/>
      <c r="G108" s="43"/>
    </row>
    <row r="109" spans="1:7" x14ac:dyDescent="0.25">
      <c r="A109" s="43"/>
      <c r="B109" s="14"/>
      <c r="C109" s="43"/>
      <c r="D109" s="14"/>
      <c r="E109" s="43"/>
      <c r="F109" s="14"/>
      <c r="G109" s="43"/>
    </row>
    <row r="110" spans="1:7" x14ac:dyDescent="0.25">
      <c r="A110" s="43"/>
      <c r="B110" s="14"/>
      <c r="C110" s="43"/>
      <c r="D110" s="14"/>
      <c r="E110" s="43"/>
      <c r="F110" s="14"/>
      <c r="G110" s="43"/>
    </row>
    <row r="111" spans="1:7" x14ac:dyDescent="0.25">
      <c r="A111" s="43"/>
      <c r="B111" s="14"/>
      <c r="C111" s="43"/>
      <c r="D111" s="14"/>
      <c r="E111" s="43"/>
      <c r="F111" s="14"/>
      <c r="G111" s="43"/>
    </row>
    <row r="112" spans="1:7" x14ac:dyDescent="0.25">
      <c r="A112" s="43"/>
      <c r="B112" s="14"/>
      <c r="C112" s="43"/>
      <c r="D112" s="14"/>
      <c r="E112" s="43"/>
      <c r="F112" s="14"/>
      <c r="G112" s="43"/>
    </row>
    <row r="113" spans="1:7" x14ac:dyDescent="0.25">
      <c r="A113" s="43"/>
      <c r="B113" s="14"/>
      <c r="C113" s="43"/>
      <c r="D113" s="14"/>
      <c r="E113" s="43"/>
      <c r="F113" s="14"/>
      <c r="G113" s="43"/>
    </row>
    <row r="114" spans="1:7" x14ac:dyDescent="0.25">
      <c r="A114" s="43"/>
      <c r="B114" s="14"/>
      <c r="C114" s="43"/>
      <c r="D114" s="14"/>
      <c r="E114" s="43"/>
      <c r="F114" s="14"/>
      <c r="G114" s="43"/>
    </row>
    <row r="115" spans="1:7" x14ac:dyDescent="0.25">
      <c r="A115" s="43"/>
      <c r="B115" s="14"/>
      <c r="C115" s="43"/>
      <c r="D115" s="14"/>
      <c r="E115" s="43"/>
      <c r="F115" s="14"/>
      <c r="G115" s="43"/>
    </row>
    <row r="116" spans="1:7" x14ac:dyDescent="0.25">
      <c r="A116" s="43"/>
      <c r="B116" s="14"/>
      <c r="C116" s="43"/>
      <c r="D116" s="14"/>
      <c r="E116" s="43"/>
      <c r="F116" s="14"/>
      <c r="G116" s="43"/>
    </row>
    <row r="117" spans="1:7" x14ac:dyDescent="0.25">
      <c r="A117" s="43"/>
      <c r="B117" s="14"/>
      <c r="C117" s="43"/>
      <c r="D117" s="14"/>
      <c r="E117" s="43"/>
      <c r="F117" s="14"/>
      <c r="G117" s="43"/>
    </row>
    <row r="118" spans="1:7" x14ac:dyDescent="0.25">
      <c r="A118" s="43"/>
      <c r="B118" s="14"/>
      <c r="C118" s="43"/>
      <c r="D118" s="14"/>
      <c r="E118" s="43"/>
      <c r="F118" s="14"/>
      <c r="G118" s="43"/>
    </row>
    <row r="119" spans="1:7" x14ac:dyDescent="0.25">
      <c r="A119" s="43"/>
      <c r="B119" s="14"/>
      <c r="C119" s="43"/>
      <c r="D119" s="14"/>
      <c r="E119" s="43"/>
      <c r="F119" s="14"/>
      <c r="G119" s="43"/>
    </row>
    <row r="120" spans="1:7" x14ac:dyDescent="0.25">
      <c r="A120" s="43"/>
      <c r="B120" s="14"/>
      <c r="C120" s="43"/>
      <c r="D120" s="14"/>
      <c r="E120" s="43"/>
      <c r="F120" s="14"/>
      <c r="G120" s="43"/>
    </row>
    <row r="121" spans="1:7" x14ac:dyDescent="0.25">
      <c r="A121" s="43"/>
      <c r="B121" s="14"/>
      <c r="C121" s="43"/>
      <c r="D121" s="14"/>
      <c r="E121" s="43"/>
      <c r="F121" s="14"/>
      <c r="G121" s="43"/>
    </row>
    <row r="122" spans="1:7" x14ac:dyDescent="0.25">
      <c r="A122" s="43"/>
      <c r="B122" s="14"/>
      <c r="C122" s="43"/>
      <c r="D122" s="14"/>
      <c r="E122" s="43"/>
      <c r="F122" s="14"/>
      <c r="G122" s="43"/>
    </row>
    <row r="123" spans="1:7" x14ac:dyDescent="0.25">
      <c r="A123" s="43"/>
      <c r="B123" s="14"/>
      <c r="C123" s="43"/>
      <c r="D123" s="14"/>
      <c r="E123" s="43"/>
      <c r="F123" s="14"/>
      <c r="G123" s="43"/>
    </row>
    <row r="124" spans="1:7" x14ac:dyDescent="0.25">
      <c r="A124" s="43"/>
      <c r="B124" s="14"/>
      <c r="C124" s="43"/>
      <c r="D124" s="14"/>
      <c r="E124" s="43"/>
      <c r="F124" s="14"/>
      <c r="G124" s="43"/>
    </row>
    <row r="125" spans="1:7" x14ac:dyDescent="0.25">
      <c r="A125" s="43"/>
      <c r="B125" s="14"/>
      <c r="C125" s="43"/>
      <c r="D125" s="14"/>
      <c r="E125" s="43"/>
      <c r="F125" s="14"/>
      <c r="G125" s="43"/>
    </row>
    <row r="126" spans="1:7" x14ac:dyDescent="0.25">
      <c r="A126" s="43"/>
      <c r="B126" s="14"/>
      <c r="C126" s="43"/>
      <c r="D126" s="14"/>
      <c r="E126" s="43"/>
      <c r="F126" s="14"/>
      <c r="G126" s="43"/>
    </row>
    <row r="127" spans="1:7" x14ac:dyDescent="0.25">
      <c r="A127" s="43"/>
      <c r="B127" s="14"/>
      <c r="C127" s="43"/>
      <c r="D127" s="14"/>
      <c r="E127" s="43"/>
      <c r="F127" s="14"/>
      <c r="G127" s="43"/>
    </row>
    <row r="128" spans="1:7" x14ac:dyDescent="0.25">
      <c r="A128" s="43"/>
      <c r="B128" s="14"/>
      <c r="C128" s="43"/>
      <c r="D128" s="14"/>
      <c r="E128" s="43"/>
      <c r="F128" s="14"/>
      <c r="G128" s="43"/>
    </row>
    <row r="129" spans="1:7" x14ac:dyDescent="0.25">
      <c r="A129" s="43"/>
      <c r="B129" s="14"/>
      <c r="C129" s="43"/>
      <c r="D129" s="14"/>
      <c r="E129" s="43"/>
      <c r="F129" s="14"/>
      <c r="G129" s="43"/>
    </row>
    <row r="130" spans="1:7" x14ac:dyDescent="0.25">
      <c r="A130" s="43"/>
      <c r="B130" s="14"/>
      <c r="C130" s="43"/>
      <c r="D130" s="14"/>
      <c r="E130" s="43"/>
      <c r="F130" s="14"/>
      <c r="G130" s="43"/>
    </row>
    <row r="131" spans="1:7" x14ac:dyDescent="0.25">
      <c r="A131" s="43"/>
      <c r="B131" s="14"/>
      <c r="C131" s="43"/>
      <c r="D131" s="14"/>
      <c r="E131" s="43"/>
      <c r="F131" s="14"/>
      <c r="G131" s="43"/>
    </row>
    <row r="132" spans="1:7" x14ac:dyDescent="0.25">
      <c r="A132" s="43"/>
      <c r="B132" s="14"/>
      <c r="C132" s="43"/>
      <c r="D132" s="14"/>
      <c r="E132" s="43"/>
      <c r="F132" s="14"/>
      <c r="G132" s="43"/>
    </row>
    <row r="133" spans="1:7" x14ac:dyDescent="0.25">
      <c r="A133" s="43"/>
      <c r="B133" s="14"/>
      <c r="C133" s="43"/>
      <c r="D133" s="14"/>
      <c r="E133" s="43"/>
      <c r="F133" s="14"/>
      <c r="G133" s="43"/>
    </row>
    <row r="134" spans="1:7" x14ac:dyDescent="0.25">
      <c r="A134" s="43"/>
      <c r="B134" s="14"/>
      <c r="C134" s="43"/>
      <c r="D134" s="14"/>
      <c r="E134" s="43"/>
      <c r="F134" s="14"/>
      <c r="G134" s="43"/>
    </row>
    <row r="135" spans="1:7" x14ac:dyDescent="0.25">
      <c r="A135" s="43"/>
      <c r="B135" s="14"/>
      <c r="C135" s="43"/>
      <c r="D135" s="14"/>
      <c r="E135" s="43"/>
      <c r="F135" s="14"/>
      <c r="G135" s="43"/>
    </row>
    <row r="136" spans="1:7" x14ac:dyDescent="0.25">
      <c r="A136" s="43"/>
      <c r="B136" s="14"/>
      <c r="C136" s="43"/>
      <c r="D136" s="14"/>
      <c r="E136" s="43"/>
      <c r="F136" s="14"/>
      <c r="G136" s="43"/>
    </row>
    <row r="137" spans="1:7" x14ac:dyDescent="0.25">
      <c r="A137" s="43"/>
      <c r="B137" s="14"/>
      <c r="C137" s="43"/>
      <c r="D137" s="14"/>
      <c r="E137" s="43"/>
      <c r="F137" s="14"/>
      <c r="G137" s="43"/>
    </row>
    <row r="138" spans="1:7" x14ac:dyDescent="0.25">
      <c r="A138" s="43"/>
      <c r="B138" s="14"/>
      <c r="C138" s="43"/>
      <c r="D138" s="14"/>
      <c r="E138" s="43"/>
      <c r="F138" s="14"/>
      <c r="G138" s="43"/>
    </row>
    <row r="139" spans="1:7" x14ac:dyDescent="0.25">
      <c r="A139" s="43"/>
      <c r="B139" s="14"/>
      <c r="C139" s="43"/>
      <c r="D139" s="14"/>
      <c r="E139" s="43"/>
      <c r="F139" s="14"/>
      <c r="G139" s="43"/>
    </row>
    <row r="140" spans="1:7" x14ac:dyDescent="0.25">
      <c r="A140" s="43"/>
      <c r="B140" s="14"/>
      <c r="C140" s="43"/>
      <c r="D140" s="14"/>
      <c r="E140" s="43"/>
      <c r="F140" s="14"/>
      <c r="G140" s="43"/>
    </row>
    <row r="141" spans="1:7" x14ac:dyDescent="0.25">
      <c r="A141" s="43"/>
      <c r="B141" s="14"/>
      <c r="C141" s="43"/>
      <c r="D141" s="14"/>
      <c r="E141" s="43"/>
      <c r="F141" s="14"/>
      <c r="G141" s="43"/>
    </row>
    <row r="142" spans="1:7" x14ac:dyDescent="0.25">
      <c r="A142" s="43"/>
      <c r="B142" s="14"/>
      <c r="C142" s="43"/>
      <c r="D142" s="14"/>
      <c r="E142" s="43"/>
      <c r="F142" s="14"/>
      <c r="G142" s="43"/>
    </row>
    <row r="143" spans="1:7" x14ac:dyDescent="0.25">
      <c r="A143" s="43"/>
      <c r="B143" s="14"/>
      <c r="C143" s="43"/>
      <c r="D143" s="14"/>
      <c r="E143" s="43"/>
      <c r="F143" s="14"/>
      <c r="G143" s="43"/>
    </row>
    <row r="144" spans="1:7" x14ac:dyDescent="0.25">
      <c r="A144" s="43"/>
      <c r="B144" s="14"/>
      <c r="C144" s="43"/>
      <c r="D144" s="14"/>
      <c r="E144" s="43"/>
      <c r="F144" s="14"/>
      <c r="G144" s="43"/>
    </row>
    <row r="145" spans="1:7" x14ac:dyDescent="0.25">
      <c r="A145" s="43"/>
      <c r="B145" s="14"/>
      <c r="C145" s="43"/>
      <c r="D145" s="14"/>
      <c r="E145" s="43"/>
      <c r="F145" s="14"/>
      <c r="G145" s="43"/>
    </row>
    <row r="146" spans="1:7" x14ac:dyDescent="0.25">
      <c r="A146" s="43"/>
      <c r="B146" s="14"/>
      <c r="C146" s="43"/>
      <c r="D146" s="14"/>
      <c r="E146" s="43"/>
      <c r="F146" s="14"/>
      <c r="G146" s="43"/>
    </row>
    <row r="147" spans="1:7" x14ac:dyDescent="0.25">
      <c r="A147" s="43"/>
      <c r="B147" s="14"/>
      <c r="C147" s="43"/>
      <c r="D147" s="14"/>
      <c r="E147" s="43"/>
      <c r="F147" s="14"/>
      <c r="G147" s="43"/>
    </row>
    <row r="148" spans="1:7" x14ac:dyDescent="0.25">
      <c r="A148" s="43"/>
      <c r="B148" s="14"/>
      <c r="C148" s="43"/>
      <c r="D148" s="14"/>
      <c r="E148" s="43"/>
      <c r="F148" s="14"/>
      <c r="G148" s="43"/>
    </row>
    <row r="149" spans="1:7" x14ac:dyDescent="0.25">
      <c r="A149" s="43"/>
      <c r="B149" s="14"/>
      <c r="C149" s="43"/>
      <c r="D149" s="14"/>
      <c r="E149" s="43"/>
      <c r="F149" s="14"/>
      <c r="G149" s="43"/>
    </row>
    <row r="150" spans="1:7" x14ac:dyDescent="0.25">
      <c r="A150" s="43"/>
      <c r="B150" s="14"/>
      <c r="C150" s="43"/>
      <c r="D150" s="14"/>
      <c r="E150" s="43"/>
      <c r="F150" s="14"/>
      <c r="G150" s="43"/>
    </row>
    <row r="151" spans="1:7" x14ac:dyDescent="0.25">
      <c r="A151" s="43"/>
      <c r="B151" s="14"/>
      <c r="C151" s="43"/>
      <c r="D151" s="14"/>
      <c r="E151" s="43"/>
      <c r="F151" s="14"/>
      <c r="G151" s="43"/>
    </row>
    <row r="152" spans="1:7" x14ac:dyDescent="0.25">
      <c r="A152" s="43"/>
      <c r="B152" s="14"/>
      <c r="C152" s="43"/>
      <c r="D152" s="14"/>
      <c r="E152" s="43"/>
      <c r="F152" s="14"/>
      <c r="G152" s="43"/>
    </row>
    <row r="153" spans="1:7" x14ac:dyDescent="0.25">
      <c r="A153" s="43"/>
      <c r="B153" s="14"/>
      <c r="C153" s="43"/>
      <c r="D153" s="14"/>
      <c r="E153" s="43"/>
      <c r="F153" s="14"/>
      <c r="G153" s="43"/>
    </row>
    <row r="154" spans="1:7" x14ac:dyDescent="0.25">
      <c r="A154" s="43"/>
      <c r="B154" s="14"/>
      <c r="C154" s="43"/>
      <c r="D154" s="14"/>
      <c r="E154" s="43"/>
      <c r="F154" s="14"/>
      <c r="G154" s="43"/>
    </row>
    <row r="155" spans="1:7" x14ac:dyDescent="0.25">
      <c r="A155" s="43"/>
      <c r="B155" s="14"/>
      <c r="C155" s="43"/>
      <c r="D155" s="14"/>
      <c r="E155" s="43"/>
      <c r="F155" s="14"/>
      <c r="G155" s="43"/>
    </row>
    <row r="156" spans="1:7" x14ac:dyDescent="0.25">
      <c r="A156" s="43"/>
      <c r="B156" s="14"/>
      <c r="C156" s="43"/>
      <c r="D156" s="14"/>
      <c r="E156" s="43"/>
      <c r="F156" s="14"/>
      <c r="G156" s="43"/>
    </row>
    <row r="157" spans="1:7" x14ac:dyDescent="0.25">
      <c r="A157" s="43"/>
      <c r="B157" s="14"/>
      <c r="C157" s="43"/>
      <c r="D157" s="14"/>
      <c r="E157" s="43"/>
      <c r="F157" s="14"/>
      <c r="G157" s="43"/>
    </row>
    <row r="158" spans="1:7" x14ac:dyDescent="0.25">
      <c r="A158" s="43"/>
      <c r="B158" s="14"/>
      <c r="C158" s="43"/>
      <c r="D158" s="14"/>
      <c r="E158" s="43"/>
      <c r="F158" s="14"/>
      <c r="G158" s="43"/>
    </row>
    <row r="159" spans="1:7" x14ac:dyDescent="0.25">
      <c r="A159" s="43"/>
      <c r="B159" s="14"/>
      <c r="C159" s="43"/>
      <c r="D159" s="14"/>
      <c r="E159" s="43"/>
      <c r="F159" s="14"/>
      <c r="G159" s="43"/>
    </row>
    <row r="160" spans="1:7" x14ac:dyDescent="0.25">
      <c r="A160" s="43"/>
      <c r="B160" s="14"/>
      <c r="C160" s="43"/>
      <c r="D160" s="14"/>
      <c r="E160" s="43"/>
      <c r="F160" s="14"/>
      <c r="G160" s="43"/>
    </row>
    <row r="161" spans="1:7" x14ac:dyDescent="0.25">
      <c r="A161" s="43"/>
      <c r="B161" s="14"/>
      <c r="C161" s="43"/>
      <c r="D161" s="14"/>
      <c r="E161" s="43"/>
      <c r="F161" s="14"/>
      <c r="G161" s="43"/>
    </row>
    <row r="162" spans="1:7" x14ac:dyDescent="0.25">
      <c r="A162" s="43"/>
      <c r="B162" s="14"/>
      <c r="C162" s="43"/>
      <c r="D162" s="14"/>
      <c r="E162" s="43"/>
      <c r="F162" s="14"/>
      <c r="G162" s="43"/>
    </row>
    <row r="163" spans="1:7" x14ac:dyDescent="0.25">
      <c r="A163" s="43"/>
      <c r="B163" s="14"/>
      <c r="C163" s="43"/>
      <c r="D163" s="14"/>
      <c r="E163" s="43"/>
      <c r="F163" s="14"/>
      <c r="G163" s="43"/>
    </row>
    <row r="164" spans="1:7" x14ac:dyDescent="0.25">
      <c r="A164" s="43"/>
      <c r="B164" s="14"/>
      <c r="C164" s="43"/>
      <c r="D164" s="14"/>
      <c r="E164" s="43"/>
      <c r="F164" s="14"/>
      <c r="G164" s="43"/>
    </row>
    <row r="165" spans="1:7" x14ac:dyDescent="0.25">
      <c r="A165" s="43"/>
      <c r="B165" s="14"/>
      <c r="C165" s="43"/>
      <c r="D165" s="14"/>
      <c r="E165" s="43"/>
      <c r="F165" s="14"/>
      <c r="G165" s="43"/>
    </row>
    <row r="166" spans="1:7" x14ac:dyDescent="0.25">
      <c r="A166" s="43"/>
      <c r="B166" s="14"/>
      <c r="C166" s="43"/>
      <c r="D166" s="14"/>
      <c r="E166" s="43"/>
      <c r="F166" s="14"/>
      <c r="G166" s="43"/>
    </row>
    <row r="167" spans="1:7" x14ac:dyDescent="0.25">
      <c r="A167" s="43"/>
      <c r="B167" s="14"/>
      <c r="C167" s="43"/>
      <c r="D167" s="14"/>
      <c r="E167" s="43"/>
      <c r="F167" s="14"/>
      <c r="G167" s="43"/>
    </row>
    <row r="168" spans="1:7" x14ac:dyDescent="0.25">
      <c r="A168" s="43"/>
      <c r="B168" s="14"/>
      <c r="C168" s="43"/>
      <c r="D168" s="14"/>
      <c r="E168" s="43"/>
      <c r="F168" s="14"/>
      <c r="G168" s="43"/>
    </row>
    <row r="169" spans="1:7" x14ac:dyDescent="0.25">
      <c r="A169" s="43"/>
      <c r="B169" s="14"/>
      <c r="C169" s="43"/>
      <c r="D169" s="14"/>
      <c r="E169" s="43"/>
      <c r="F169" s="14"/>
      <c r="G169" s="43"/>
    </row>
    <row r="170" spans="1:7" x14ac:dyDescent="0.25">
      <c r="A170" s="43"/>
      <c r="B170" s="14"/>
      <c r="C170" s="43"/>
      <c r="D170" s="14"/>
      <c r="E170" s="43"/>
      <c r="F170" s="14"/>
      <c r="G170" s="43"/>
    </row>
    <row r="171" spans="1:7" x14ac:dyDescent="0.25">
      <c r="A171" s="43"/>
      <c r="B171" s="14"/>
      <c r="C171" s="43"/>
      <c r="D171" s="14"/>
      <c r="E171" s="43"/>
      <c r="F171" s="14"/>
      <c r="G171" s="43"/>
    </row>
    <row r="172" spans="1:7" x14ac:dyDescent="0.25">
      <c r="A172" s="43"/>
      <c r="B172" s="14"/>
      <c r="C172" s="43"/>
      <c r="D172" s="14"/>
      <c r="E172" s="43"/>
      <c r="F172" s="14"/>
      <c r="G172" s="43"/>
    </row>
    <row r="173" spans="1:7" x14ac:dyDescent="0.25">
      <c r="A173" s="43"/>
      <c r="B173" s="14"/>
      <c r="C173" s="43"/>
      <c r="D173" s="14"/>
      <c r="E173" s="43"/>
      <c r="F173" s="14"/>
      <c r="G173" s="43"/>
    </row>
    <row r="174" spans="1:7" x14ac:dyDescent="0.25">
      <c r="A174" s="43"/>
      <c r="B174" s="14"/>
      <c r="C174" s="43"/>
      <c r="D174" s="14"/>
      <c r="E174" s="43"/>
      <c r="F174" s="14"/>
      <c r="G174" s="43"/>
    </row>
    <row r="175" spans="1:7" x14ac:dyDescent="0.25">
      <c r="A175" s="43"/>
      <c r="B175" s="14"/>
      <c r="C175" s="43"/>
      <c r="D175" s="14"/>
      <c r="E175" s="43"/>
      <c r="F175" s="14"/>
      <c r="G175" s="43"/>
    </row>
    <row r="176" spans="1:7" x14ac:dyDescent="0.25">
      <c r="A176" s="43"/>
      <c r="B176" s="14"/>
      <c r="C176" s="43"/>
      <c r="D176" s="14"/>
      <c r="E176" s="43"/>
      <c r="F176" s="14"/>
      <c r="G176" s="43"/>
    </row>
    <row r="177" spans="1:7" x14ac:dyDescent="0.25">
      <c r="A177" s="43"/>
      <c r="B177" s="14"/>
      <c r="C177" s="43"/>
      <c r="D177" s="14"/>
      <c r="E177" s="43"/>
      <c r="F177" s="14"/>
      <c r="G177" s="43"/>
    </row>
    <row r="178" spans="1:7" x14ac:dyDescent="0.25">
      <c r="A178" s="43"/>
      <c r="B178" s="14"/>
      <c r="C178" s="43"/>
      <c r="D178" s="14"/>
      <c r="E178" s="43"/>
      <c r="F178" s="14"/>
      <c r="G178" s="43"/>
    </row>
    <row r="179" spans="1:7" x14ac:dyDescent="0.25">
      <c r="A179" s="43"/>
      <c r="B179" s="14"/>
      <c r="C179" s="43"/>
      <c r="D179" s="14"/>
      <c r="E179" s="43"/>
      <c r="F179" s="14"/>
      <c r="G179" s="43"/>
    </row>
    <row r="180" spans="1:7" x14ac:dyDescent="0.25">
      <c r="A180" s="43"/>
      <c r="B180" s="14"/>
      <c r="C180" s="43"/>
      <c r="D180" s="14"/>
      <c r="E180" s="43"/>
      <c r="F180" s="14"/>
      <c r="G180" s="43"/>
    </row>
    <row r="181" spans="1:7" x14ac:dyDescent="0.25">
      <c r="A181" s="43"/>
      <c r="B181" s="14"/>
      <c r="C181" s="43"/>
      <c r="D181" s="14"/>
      <c r="E181" s="43"/>
      <c r="F181" s="14"/>
      <c r="G181" s="43"/>
    </row>
    <row r="182" spans="1:7" x14ac:dyDescent="0.25">
      <c r="A182" s="43"/>
      <c r="B182" s="14"/>
      <c r="C182" s="43"/>
      <c r="D182" s="14"/>
      <c r="E182" s="43"/>
      <c r="F182" s="14"/>
      <c r="G182" s="43"/>
    </row>
    <row r="183" spans="1:7" x14ac:dyDescent="0.25">
      <c r="A183" s="43"/>
      <c r="B183" s="14"/>
      <c r="C183" s="43"/>
      <c r="D183" s="14"/>
      <c r="E183" s="43"/>
      <c r="F183" s="14"/>
      <c r="G183" s="43"/>
    </row>
    <row r="184" spans="1:7" x14ac:dyDescent="0.25">
      <c r="A184" s="43"/>
      <c r="B184" s="14"/>
      <c r="C184" s="43"/>
      <c r="D184" s="14"/>
      <c r="E184" s="43"/>
      <c r="F184" s="14"/>
      <c r="G184" s="43"/>
    </row>
    <row r="185" spans="1:7" x14ac:dyDescent="0.25">
      <c r="A185" s="43"/>
      <c r="B185" s="14"/>
      <c r="C185" s="43"/>
      <c r="D185" s="14"/>
      <c r="E185" s="43"/>
      <c r="F185" s="14"/>
      <c r="G185" s="43"/>
    </row>
    <row r="186" spans="1:7" x14ac:dyDescent="0.25">
      <c r="A186" s="43"/>
      <c r="B186" s="14"/>
      <c r="C186" s="43"/>
      <c r="D186" s="14"/>
      <c r="E186" s="43"/>
      <c r="F186" s="14"/>
      <c r="G186" s="43"/>
    </row>
    <row r="187" spans="1:7" x14ac:dyDescent="0.25">
      <c r="A187" s="43"/>
      <c r="B187" s="14"/>
      <c r="C187" s="43"/>
      <c r="D187" s="14"/>
      <c r="E187" s="43"/>
      <c r="F187" s="14"/>
      <c r="G187" s="43"/>
    </row>
    <row r="188" spans="1:7" x14ac:dyDescent="0.25">
      <c r="A188" s="43"/>
      <c r="B188" s="14"/>
      <c r="C188" s="43"/>
      <c r="D188" s="14"/>
      <c r="E188" s="43"/>
      <c r="F188" s="14"/>
      <c r="G188" s="43"/>
    </row>
    <row r="189" spans="1:7" x14ac:dyDescent="0.25">
      <c r="A189" s="43"/>
      <c r="B189" s="14"/>
      <c r="C189" s="43"/>
      <c r="D189" s="14"/>
      <c r="E189" s="43"/>
      <c r="F189" s="14"/>
      <c r="G189" s="43"/>
    </row>
    <row r="190" spans="1:7" x14ac:dyDescent="0.25">
      <c r="A190" s="43"/>
      <c r="B190" s="14"/>
      <c r="C190" s="43"/>
      <c r="D190" s="14"/>
      <c r="E190" s="43"/>
      <c r="F190" s="14"/>
      <c r="G190" s="43"/>
    </row>
    <row r="191" spans="1:7" x14ac:dyDescent="0.25">
      <c r="A191" s="43"/>
      <c r="B191" s="14"/>
      <c r="C191" s="43"/>
      <c r="D191" s="14"/>
      <c r="E191" s="43"/>
      <c r="F191" s="14"/>
      <c r="G191" s="43"/>
    </row>
    <row r="192" spans="1:7" x14ac:dyDescent="0.25">
      <c r="A192" s="43"/>
      <c r="B192" s="14"/>
      <c r="C192" s="43"/>
      <c r="D192" s="14"/>
      <c r="E192" s="43"/>
      <c r="F192" s="14"/>
      <c r="G192" s="43"/>
    </row>
    <row r="193" spans="1:7" x14ac:dyDescent="0.25">
      <c r="A193" s="43"/>
      <c r="B193" s="14"/>
      <c r="C193" s="43"/>
      <c r="D193" s="14"/>
      <c r="E193" s="43"/>
      <c r="F193" s="14"/>
      <c r="G193" s="43"/>
    </row>
    <row r="194" spans="1:7" x14ac:dyDescent="0.25">
      <c r="A194" s="43"/>
      <c r="B194" s="14"/>
      <c r="C194" s="43"/>
      <c r="D194" s="14"/>
      <c r="E194" s="43"/>
      <c r="F194" s="14"/>
      <c r="G194" s="43"/>
    </row>
    <row r="195" spans="1:7" x14ac:dyDescent="0.25">
      <c r="A195" s="43"/>
      <c r="B195" s="14"/>
      <c r="C195" s="43"/>
      <c r="D195" s="14"/>
      <c r="E195" s="43"/>
      <c r="F195" s="14"/>
      <c r="G195" s="43"/>
    </row>
    <row r="196" spans="1:7" x14ac:dyDescent="0.25">
      <c r="A196" s="43"/>
      <c r="B196" s="14"/>
      <c r="C196" s="43"/>
      <c r="D196" s="14"/>
      <c r="E196" s="43"/>
      <c r="F196" s="14"/>
      <c r="G196" s="43"/>
    </row>
    <row r="197" spans="1:7" x14ac:dyDescent="0.25">
      <c r="A197" s="43"/>
      <c r="B197" s="14"/>
      <c r="C197" s="43"/>
      <c r="D197" s="14"/>
      <c r="E197" s="43"/>
      <c r="F197" s="14"/>
      <c r="G197" s="43"/>
    </row>
    <row r="198" spans="1:7" x14ac:dyDescent="0.25">
      <c r="A198" s="43"/>
      <c r="B198" s="14"/>
      <c r="C198" s="43"/>
      <c r="D198" s="14"/>
      <c r="E198" s="43"/>
      <c r="F198" s="14"/>
      <c r="G198" s="43"/>
    </row>
    <row r="199" spans="1:7" x14ac:dyDescent="0.25">
      <c r="A199" s="43"/>
      <c r="B199" s="14"/>
      <c r="C199" s="43"/>
      <c r="D199" s="14"/>
      <c r="E199" s="43"/>
      <c r="F199" s="14"/>
      <c r="G199" s="43"/>
    </row>
    <row r="200" spans="1:7" x14ac:dyDescent="0.25">
      <c r="A200" s="43"/>
      <c r="B200" s="14"/>
      <c r="C200" s="43"/>
      <c r="D200" s="14"/>
      <c r="E200" s="43"/>
      <c r="F200" s="14"/>
      <c r="G200" s="43"/>
    </row>
    <row r="201" spans="1:7" x14ac:dyDescent="0.25">
      <c r="A201" s="43"/>
      <c r="B201" s="14"/>
      <c r="C201" s="43"/>
      <c r="D201" s="14"/>
      <c r="E201" s="43"/>
      <c r="F201" s="14"/>
      <c r="G201" s="43"/>
    </row>
    <row r="202" spans="1:7" x14ac:dyDescent="0.25">
      <c r="A202" s="43"/>
      <c r="B202" s="14"/>
      <c r="C202" s="43"/>
      <c r="D202" s="14"/>
      <c r="E202" s="43"/>
      <c r="F202" s="14"/>
      <c r="G202" s="43"/>
    </row>
    <row r="203" spans="1:7" x14ac:dyDescent="0.25">
      <c r="A203" s="43"/>
      <c r="B203" s="14"/>
      <c r="C203" s="43"/>
      <c r="D203" s="14"/>
      <c r="E203" s="43"/>
      <c r="F203" s="14"/>
      <c r="G203" s="43"/>
    </row>
    <row r="204" spans="1:7" x14ac:dyDescent="0.25">
      <c r="A204" s="43"/>
      <c r="B204" s="14"/>
      <c r="C204" s="43"/>
      <c r="D204" s="14"/>
      <c r="E204" s="43"/>
      <c r="F204" s="14"/>
      <c r="G204" s="43"/>
    </row>
    <row r="205" spans="1:7" x14ac:dyDescent="0.25">
      <c r="A205" s="43"/>
      <c r="B205" s="14"/>
      <c r="C205" s="43"/>
      <c r="D205" s="14"/>
      <c r="E205" s="43"/>
      <c r="F205" s="14"/>
      <c r="G205" s="43"/>
    </row>
    <row r="206" spans="1:7" x14ac:dyDescent="0.25">
      <c r="A206" s="43"/>
      <c r="B206" s="14"/>
      <c r="C206" s="43"/>
      <c r="D206" s="14"/>
      <c r="E206" s="43"/>
      <c r="F206" s="14"/>
      <c r="G206" s="43"/>
    </row>
    <row r="207" spans="1:7" x14ac:dyDescent="0.25">
      <c r="A207" s="43"/>
      <c r="B207" s="14"/>
      <c r="C207" s="43"/>
      <c r="D207" s="14"/>
      <c r="E207" s="43"/>
      <c r="F207" s="14"/>
      <c r="G207" s="43"/>
    </row>
    <row r="208" spans="1:7" x14ac:dyDescent="0.25">
      <c r="A208" s="43"/>
      <c r="B208" s="14"/>
      <c r="C208" s="43"/>
      <c r="D208" s="14"/>
      <c r="E208" s="43"/>
      <c r="F208" s="14"/>
      <c r="G208" s="43"/>
    </row>
    <row r="209" spans="1:7" x14ac:dyDescent="0.25">
      <c r="A209" s="43"/>
      <c r="B209" s="14"/>
      <c r="C209" s="43"/>
      <c r="D209" s="14"/>
      <c r="E209" s="43"/>
      <c r="F209" s="14"/>
      <c r="G209" s="43"/>
    </row>
    <row r="210" spans="1:7" x14ac:dyDescent="0.25">
      <c r="A210" s="43"/>
      <c r="B210" s="14"/>
      <c r="C210" s="43"/>
      <c r="D210" s="14"/>
      <c r="E210" s="43"/>
      <c r="F210" s="14"/>
      <c r="G210" s="43"/>
    </row>
  </sheetData>
  <mergeCells count="11">
    <mergeCell ref="A1:B1"/>
    <mergeCell ref="A2:B2"/>
    <mergeCell ref="A4:A5"/>
    <mergeCell ref="A3:B3"/>
    <mergeCell ref="A55:A56"/>
    <mergeCell ref="B55:D55"/>
    <mergeCell ref="E55:F55"/>
    <mergeCell ref="B4:D4"/>
    <mergeCell ref="E4:F4"/>
    <mergeCell ref="A54:B54"/>
    <mergeCell ref="C54:H54"/>
  </mergeCells>
  <dataValidations count="2">
    <dataValidation type="list" allowBlank="1" showInputMessage="1" showErrorMessage="1" sqref="F6:F53 B6:B53 F57:F210 B57:B210">
      <formula1>"YES, NO"</formula1>
    </dataValidation>
    <dataValidation type="list" allowBlank="1" showInputMessage="1" showErrorMessage="1" sqref="D57:D210 D6:D53">
      <formula1>"Onsite, Offsite"</formula1>
    </dataValidation>
  </dataValidation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selection activeCell="L29" sqref="L29"/>
    </sheetView>
  </sheetViews>
  <sheetFormatPr defaultColWidth="9.28515625" defaultRowHeight="15" x14ac:dyDescent="0.25"/>
  <cols>
    <col min="1" max="1" width="37.42578125" style="16" bestFit="1" customWidth="1"/>
    <col min="2" max="3" width="28" style="16" bestFit="1" customWidth="1"/>
    <col min="4" max="16384" width="9.28515625" style="16"/>
  </cols>
  <sheetData>
    <row r="1" spans="1:3" x14ac:dyDescent="0.25">
      <c r="A1" s="135" t="s">
        <v>0</v>
      </c>
      <c r="B1" s="135"/>
      <c r="C1" s="135"/>
    </row>
    <row r="2" spans="1:3" x14ac:dyDescent="0.25">
      <c r="A2" s="132" t="s">
        <v>16063</v>
      </c>
      <c r="B2" s="132"/>
      <c r="C2" s="132"/>
    </row>
    <row r="3" spans="1:3" x14ac:dyDescent="0.25">
      <c r="A3" s="133" t="s">
        <v>31</v>
      </c>
      <c r="B3" s="133"/>
      <c r="C3" s="133"/>
    </row>
    <row r="5" spans="1:3" x14ac:dyDescent="0.25">
      <c r="A5" s="134" t="s">
        <v>1</v>
      </c>
      <c r="B5" s="134"/>
      <c r="C5" s="134"/>
    </row>
    <row r="6" spans="1:3" x14ac:dyDescent="0.25">
      <c r="A6" s="15" t="s">
        <v>32</v>
      </c>
      <c r="B6" s="15" t="s">
        <v>33</v>
      </c>
      <c r="C6" s="15" t="s">
        <v>34</v>
      </c>
    </row>
    <row r="7" spans="1:3" x14ac:dyDescent="0.25">
      <c r="A7" s="17" t="s">
        <v>35</v>
      </c>
      <c r="B7" s="18">
        <v>0.11</v>
      </c>
      <c r="C7" s="18">
        <v>0.05</v>
      </c>
    </row>
    <row r="8" spans="1:3" x14ac:dyDescent="0.25">
      <c r="A8" s="17" t="s">
        <v>36</v>
      </c>
      <c r="B8" s="18">
        <v>0.01</v>
      </c>
      <c r="C8" s="18">
        <v>0.05</v>
      </c>
    </row>
    <row r="9" spans="1:3" x14ac:dyDescent="0.25">
      <c r="A9" s="17" t="s">
        <v>37</v>
      </c>
      <c r="B9" s="19">
        <v>0.105</v>
      </c>
      <c r="C9" s="18">
        <v>0.06</v>
      </c>
    </row>
    <row r="10" spans="1:3" x14ac:dyDescent="0.25">
      <c r="A10" s="17" t="s">
        <v>38</v>
      </c>
      <c r="B10" s="18">
        <v>0.02</v>
      </c>
      <c r="C10" s="18">
        <v>0.02</v>
      </c>
    </row>
    <row r="11" spans="1:3" x14ac:dyDescent="0.25">
      <c r="A11" s="17" t="s">
        <v>39</v>
      </c>
      <c r="B11" s="18">
        <v>0.1</v>
      </c>
      <c r="C11" s="18">
        <v>0.01</v>
      </c>
    </row>
    <row r="12" spans="1:3" x14ac:dyDescent="0.25">
      <c r="A12" s="17" t="s">
        <v>40</v>
      </c>
      <c r="B12" s="18">
        <v>0.06</v>
      </c>
      <c r="C12" s="18">
        <v>0.06</v>
      </c>
    </row>
    <row r="13" spans="1:3" x14ac:dyDescent="0.25">
      <c r="A13" s="17" t="s">
        <v>41</v>
      </c>
      <c r="B13" s="18">
        <v>0.04</v>
      </c>
      <c r="C13" s="18">
        <v>0.04</v>
      </c>
    </row>
    <row r="14" spans="1:3" x14ac:dyDescent="0.25">
      <c r="A14" s="17" t="s">
        <v>42</v>
      </c>
      <c r="B14" s="18">
        <v>0.05</v>
      </c>
      <c r="C14" s="18">
        <v>0.05</v>
      </c>
    </row>
    <row r="15" spans="1:3" x14ac:dyDescent="0.25">
      <c r="A15" s="17" t="s">
        <v>43</v>
      </c>
      <c r="B15" s="18">
        <v>0.1</v>
      </c>
      <c r="C15" s="18">
        <v>0.1</v>
      </c>
    </row>
    <row r="16" spans="1:3" x14ac:dyDescent="0.25">
      <c r="A16" s="17" t="s">
        <v>44</v>
      </c>
      <c r="B16" s="18">
        <v>0.05</v>
      </c>
      <c r="C16" s="18">
        <v>0.05</v>
      </c>
    </row>
    <row r="17" spans="1:3" x14ac:dyDescent="0.25">
      <c r="A17" s="137"/>
      <c r="B17" s="137"/>
      <c r="C17" s="137"/>
    </row>
    <row r="18" spans="1:3" x14ac:dyDescent="0.25">
      <c r="A18" s="136" t="s">
        <v>25</v>
      </c>
      <c r="B18" s="136"/>
      <c r="C18" s="136"/>
    </row>
    <row r="19" spans="1:3" x14ac:dyDescent="0.25">
      <c r="A19" s="15" t="s">
        <v>32</v>
      </c>
      <c r="B19" s="15" t="s">
        <v>33</v>
      </c>
      <c r="C19" s="15" t="s">
        <v>34</v>
      </c>
    </row>
    <row r="20" spans="1:3" x14ac:dyDescent="0.25">
      <c r="A20" s="17" t="s">
        <v>45</v>
      </c>
      <c r="B20" s="17" t="s">
        <v>46</v>
      </c>
      <c r="C20" s="17" t="s">
        <v>46</v>
      </c>
    </row>
    <row r="21" spans="1:3" x14ac:dyDescent="0.25">
      <c r="A21" s="17" t="s">
        <v>47</v>
      </c>
      <c r="B21" s="17" t="s">
        <v>46</v>
      </c>
      <c r="C21" s="17" t="s">
        <v>46</v>
      </c>
    </row>
    <row r="22" spans="1:3" x14ac:dyDescent="0.25">
      <c r="A22" s="17" t="s">
        <v>48</v>
      </c>
      <c r="B22" s="17" t="s">
        <v>46</v>
      </c>
      <c r="C22" s="17" t="s">
        <v>46</v>
      </c>
    </row>
    <row r="23" spans="1:3" x14ac:dyDescent="0.25">
      <c r="A23" s="17" t="s">
        <v>49</v>
      </c>
      <c r="B23" s="17" t="s">
        <v>46</v>
      </c>
      <c r="C23" s="17" t="s">
        <v>46</v>
      </c>
    </row>
    <row r="24" spans="1:3" x14ac:dyDescent="0.25">
      <c r="A24" s="17" t="s">
        <v>50</v>
      </c>
      <c r="B24" s="17" t="s">
        <v>46</v>
      </c>
      <c r="C24" s="17" t="s">
        <v>46</v>
      </c>
    </row>
    <row r="25" spans="1:3" x14ac:dyDescent="0.25">
      <c r="A25" s="17" t="s">
        <v>51</v>
      </c>
      <c r="B25" s="17" t="s">
        <v>46</v>
      </c>
      <c r="C25" s="17" t="s">
        <v>46</v>
      </c>
    </row>
    <row r="26" spans="1:3" x14ac:dyDescent="0.25">
      <c r="A26" s="17" t="s">
        <v>52</v>
      </c>
      <c r="B26" s="17" t="s">
        <v>46</v>
      </c>
      <c r="C26" s="17" t="s">
        <v>46</v>
      </c>
    </row>
    <row r="27" spans="1:3" x14ac:dyDescent="0.25">
      <c r="A27" s="17" t="s">
        <v>53</v>
      </c>
      <c r="B27" s="17" t="s">
        <v>46</v>
      </c>
      <c r="C27" s="17" t="s">
        <v>46</v>
      </c>
    </row>
    <row r="28" spans="1:3" x14ac:dyDescent="0.25">
      <c r="A28" s="17" t="s">
        <v>54</v>
      </c>
      <c r="B28" s="17" t="s">
        <v>46</v>
      </c>
      <c r="C28" s="17" t="s">
        <v>46</v>
      </c>
    </row>
    <row r="29" spans="1:3" x14ac:dyDescent="0.25">
      <c r="A29" s="17" t="s">
        <v>55</v>
      </c>
      <c r="B29" s="17" t="s">
        <v>46</v>
      </c>
      <c r="C29" s="17" t="s">
        <v>46</v>
      </c>
    </row>
    <row r="30" spans="1:3" x14ac:dyDescent="0.25">
      <c r="A30" s="17" t="s">
        <v>56</v>
      </c>
      <c r="B30" s="17" t="s">
        <v>46</v>
      </c>
      <c r="C30" s="17" t="s">
        <v>46</v>
      </c>
    </row>
    <row r="31" spans="1:3" x14ac:dyDescent="0.25">
      <c r="A31" s="17" t="s">
        <v>57</v>
      </c>
      <c r="B31" s="17" t="s">
        <v>46</v>
      </c>
      <c r="C31" s="17" t="s">
        <v>46</v>
      </c>
    </row>
    <row r="32" spans="1:3" x14ac:dyDescent="0.25">
      <c r="A32" s="17" t="s">
        <v>58</v>
      </c>
      <c r="B32" s="17" t="s">
        <v>46</v>
      </c>
      <c r="C32" s="17" t="s">
        <v>46</v>
      </c>
    </row>
    <row r="33" spans="1:3" x14ac:dyDescent="0.25">
      <c r="A33" s="17" t="s">
        <v>59</v>
      </c>
      <c r="B33" s="17" t="s">
        <v>46</v>
      </c>
      <c r="C33" s="17" t="s">
        <v>46</v>
      </c>
    </row>
    <row r="34" spans="1:3" x14ac:dyDescent="0.25">
      <c r="A34" s="17" t="s">
        <v>60</v>
      </c>
      <c r="B34" s="17" t="s">
        <v>46</v>
      </c>
      <c r="C34" s="17" t="s">
        <v>46</v>
      </c>
    </row>
    <row r="35" spans="1:3" x14ac:dyDescent="0.25">
      <c r="A35" s="17" t="s">
        <v>61</v>
      </c>
      <c r="B35" s="17" t="s">
        <v>46</v>
      </c>
      <c r="C35" s="17" t="s">
        <v>46</v>
      </c>
    </row>
    <row r="36" spans="1:3" x14ac:dyDescent="0.25">
      <c r="A36" s="17" t="s">
        <v>62</v>
      </c>
      <c r="B36" s="17" t="s">
        <v>46</v>
      </c>
      <c r="C36" s="17" t="s">
        <v>46</v>
      </c>
    </row>
    <row r="37" spans="1:3" x14ac:dyDescent="0.25">
      <c r="A37" s="17" t="s">
        <v>39</v>
      </c>
      <c r="B37" s="17" t="s">
        <v>46</v>
      </c>
      <c r="C37" s="17" t="s">
        <v>46</v>
      </c>
    </row>
    <row r="38" spans="1:3" x14ac:dyDescent="0.25">
      <c r="A38" s="17" t="s">
        <v>63</v>
      </c>
      <c r="B38" s="17" t="s">
        <v>46</v>
      </c>
      <c r="C38" s="17" t="s">
        <v>46</v>
      </c>
    </row>
    <row r="39" spans="1:3" x14ac:dyDescent="0.25">
      <c r="A39"/>
      <c r="B39"/>
      <c r="C39"/>
    </row>
    <row r="40" spans="1:3" x14ac:dyDescent="0.25">
      <c r="A40"/>
      <c r="B40"/>
      <c r="C40"/>
    </row>
  </sheetData>
  <mergeCells count="6">
    <mergeCell ref="A3:C3"/>
    <mergeCell ref="A5:C5"/>
    <mergeCell ref="A1:C1"/>
    <mergeCell ref="A2:C2"/>
    <mergeCell ref="A18:C18"/>
    <mergeCell ref="A17:C1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U25"/>
  <sheetViews>
    <sheetView workbookViewId="0">
      <selection activeCell="R27" sqref="R27"/>
    </sheetView>
  </sheetViews>
  <sheetFormatPr defaultRowHeight="15" x14ac:dyDescent="0.25"/>
  <cols>
    <col min="1" max="1" width="18.42578125" bestFit="1" customWidth="1"/>
    <col min="2" max="2" width="20.5703125" bestFit="1" customWidth="1"/>
    <col min="3" max="3" width="21.42578125" bestFit="1" customWidth="1"/>
    <col min="4" max="4" width="10.5703125" bestFit="1" customWidth="1"/>
    <col min="5" max="5" width="13.42578125" bestFit="1" customWidth="1"/>
    <col min="6" max="6" width="16.7109375" style="12" bestFit="1" customWidth="1"/>
    <col min="7" max="7" width="5.7109375" bestFit="1" customWidth="1"/>
    <col min="8" max="8" width="4.85546875" bestFit="1" customWidth="1"/>
    <col min="9" max="9" width="70.28515625" bestFit="1" customWidth="1"/>
    <col min="10" max="10" width="4.28515625" bestFit="1" customWidth="1"/>
    <col min="11" max="11" width="6.140625" bestFit="1" customWidth="1"/>
    <col min="12" max="12" width="15.85546875" bestFit="1" customWidth="1"/>
    <col min="13" max="13" width="4.28515625" bestFit="1" customWidth="1"/>
    <col min="14" max="14" width="8" bestFit="1" customWidth="1"/>
    <col min="15" max="15" width="4.28515625" bestFit="1" customWidth="1"/>
    <col min="16" max="16" width="8" bestFit="1" customWidth="1"/>
    <col min="17" max="17" width="14" bestFit="1" customWidth="1"/>
    <col min="18" max="18" width="11.140625" bestFit="1" customWidth="1"/>
    <col min="19" max="19" width="8.140625" bestFit="1" customWidth="1"/>
  </cols>
  <sheetData>
    <row r="1" spans="1:21" x14ac:dyDescent="0.25">
      <c r="A1" s="135" t="s">
        <v>0</v>
      </c>
      <c r="B1" s="135"/>
      <c r="C1" s="135"/>
      <c r="F1"/>
      <c r="U1" s="12"/>
    </row>
    <row r="2" spans="1:21" x14ac:dyDescent="0.25">
      <c r="A2" s="132" t="s">
        <v>16063</v>
      </c>
      <c r="B2" s="132"/>
      <c r="C2" s="132"/>
      <c r="F2"/>
      <c r="U2" s="12"/>
    </row>
    <row r="3" spans="1:21" ht="15.75" thickBot="1" x14ac:dyDescent="0.3">
      <c r="A3" s="145" t="s">
        <v>132</v>
      </c>
      <c r="B3" s="145"/>
      <c r="C3" s="145"/>
      <c r="F3"/>
      <c r="U3" s="12"/>
    </row>
    <row r="4" spans="1:21" x14ac:dyDescent="0.25">
      <c r="A4" s="138" t="s">
        <v>64</v>
      </c>
      <c r="B4" s="138" t="s">
        <v>65</v>
      </c>
      <c r="C4" s="138" t="s">
        <v>66</v>
      </c>
      <c r="D4" s="138" t="s">
        <v>67</v>
      </c>
      <c r="E4" s="138" t="s">
        <v>68</v>
      </c>
      <c r="F4" s="138" t="s">
        <v>69</v>
      </c>
      <c r="G4" s="138" t="s">
        <v>70</v>
      </c>
      <c r="H4" s="146" t="s">
        <v>71</v>
      </c>
      <c r="I4" s="148" t="s">
        <v>72</v>
      </c>
      <c r="J4" s="139" t="s">
        <v>73</v>
      </c>
      <c r="K4" s="141"/>
      <c r="L4" s="140"/>
      <c r="M4" s="139" t="s">
        <v>74</v>
      </c>
      <c r="N4" s="140"/>
      <c r="O4" s="139" t="s">
        <v>75</v>
      </c>
      <c r="P4" s="141"/>
      <c r="Q4" s="140"/>
      <c r="R4" s="142" t="s">
        <v>76</v>
      </c>
      <c r="S4" s="143"/>
      <c r="T4" s="144"/>
      <c r="U4" s="12"/>
    </row>
    <row r="5" spans="1:21" ht="45" x14ac:dyDescent="0.25">
      <c r="A5" s="138"/>
      <c r="B5" s="138"/>
      <c r="C5" s="138"/>
      <c r="D5" s="138"/>
      <c r="E5" s="138"/>
      <c r="F5" s="138"/>
      <c r="G5" s="138"/>
      <c r="H5" s="147"/>
      <c r="I5" s="148"/>
      <c r="J5" s="122" t="s">
        <v>77</v>
      </c>
      <c r="K5" s="120" t="s">
        <v>78</v>
      </c>
      <c r="L5" s="126" t="s">
        <v>79</v>
      </c>
      <c r="M5" s="122" t="s">
        <v>77</v>
      </c>
      <c r="N5" s="123" t="s">
        <v>78</v>
      </c>
      <c r="O5" s="122" t="s">
        <v>77</v>
      </c>
      <c r="P5" s="120" t="s">
        <v>78</v>
      </c>
      <c r="Q5" s="123" t="s">
        <v>80</v>
      </c>
      <c r="R5" s="122" t="s">
        <v>81</v>
      </c>
      <c r="S5" s="125" t="s">
        <v>82</v>
      </c>
      <c r="T5" s="126" t="s">
        <v>83</v>
      </c>
      <c r="U5" s="12"/>
    </row>
    <row r="6" spans="1:21" x14ac:dyDescent="0.25">
      <c r="A6" s="14" t="s">
        <v>84</v>
      </c>
      <c r="B6" s="17">
        <v>5220</v>
      </c>
      <c r="C6" s="14" t="s">
        <v>85</v>
      </c>
      <c r="D6" s="23">
        <v>379</v>
      </c>
      <c r="E6" s="23">
        <v>339.21</v>
      </c>
      <c r="F6" s="37">
        <v>10.5</v>
      </c>
      <c r="G6" s="14" t="s">
        <v>86</v>
      </c>
      <c r="H6" s="14">
        <v>5</v>
      </c>
      <c r="I6" s="26" t="s">
        <v>87</v>
      </c>
      <c r="J6" s="27" t="s">
        <v>88</v>
      </c>
      <c r="K6" s="23">
        <v>0</v>
      </c>
      <c r="L6" s="28" t="s">
        <v>89</v>
      </c>
      <c r="M6" s="27"/>
      <c r="N6" s="32"/>
      <c r="O6" s="27"/>
      <c r="P6" s="23"/>
      <c r="Q6" s="28"/>
      <c r="R6" s="35"/>
      <c r="S6" s="14"/>
      <c r="T6" s="28"/>
      <c r="U6" s="12"/>
    </row>
    <row r="7" spans="1:21" x14ac:dyDescent="0.25">
      <c r="A7" s="14" t="s">
        <v>38</v>
      </c>
      <c r="B7" s="17" t="s">
        <v>90</v>
      </c>
      <c r="C7" s="14" t="s">
        <v>91</v>
      </c>
      <c r="D7" s="23">
        <v>2850</v>
      </c>
      <c r="E7" s="23">
        <v>2707.5</v>
      </c>
      <c r="F7" s="37">
        <v>5</v>
      </c>
      <c r="G7" s="14" t="s">
        <v>86</v>
      </c>
      <c r="H7" s="14">
        <v>5</v>
      </c>
      <c r="I7" s="26" t="s">
        <v>92</v>
      </c>
      <c r="J7" s="27" t="s">
        <v>88</v>
      </c>
      <c r="K7" s="23">
        <v>0</v>
      </c>
      <c r="L7" s="28" t="s">
        <v>89</v>
      </c>
      <c r="M7" s="27" t="s">
        <v>88</v>
      </c>
      <c r="N7" s="32">
        <v>60</v>
      </c>
      <c r="O7" s="27" t="s">
        <v>88</v>
      </c>
      <c r="P7" s="23">
        <v>50</v>
      </c>
      <c r="Q7" s="28" t="s">
        <v>93</v>
      </c>
      <c r="R7" s="35">
        <v>125</v>
      </c>
      <c r="S7" s="14" t="s">
        <v>94</v>
      </c>
      <c r="T7" s="38">
        <v>5</v>
      </c>
      <c r="U7" s="12"/>
    </row>
    <row r="8" spans="1:21" x14ac:dyDescent="0.25">
      <c r="A8" s="14" t="s">
        <v>38</v>
      </c>
      <c r="B8" s="17" t="s">
        <v>90</v>
      </c>
      <c r="C8" s="14" t="s">
        <v>95</v>
      </c>
      <c r="D8" s="23">
        <v>3075</v>
      </c>
      <c r="E8" s="23">
        <v>2921.25</v>
      </c>
      <c r="F8" s="37">
        <v>5</v>
      </c>
      <c r="G8" s="14" t="s">
        <v>86</v>
      </c>
      <c r="H8" s="14">
        <v>5</v>
      </c>
      <c r="I8" s="26" t="s">
        <v>92</v>
      </c>
      <c r="J8" s="27" t="s">
        <v>88</v>
      </c>
      <c r="K8" s="23">
        <v>0</v>
      </c>
      <c r="L8" s="28" t="s">
        <v>89</v>
      </c>
      <c r="M8" s="27" t="s">
        <v>88</v>
      </c>
      <c r="N8" s="32">
        <v>60</v>
      </c>
      <c r="O8" s="27" t="s">
        <v>88</v>
      </c>
      <c r="P8" s="23">
        <v>50</v>
      </c>
      <c r="Q8" s="28" t="s">
        <v>93</v>
      </c>
      <c r="R8" s="35">
        <v>125</v>
      </c>
      <c r="S8" s="14" t="s">
        <v>94</v>
      </c>
      <c r="T8" s="38">
        <v>5</v>
      </c>
      <c r="U8" s="12"/>
    </row>
    <row r="9" spans="1:21" x14ac:dyDescent="0.25">
      <c r="A9" s="14" t="s">
        <v>38</v>
      </c>
      <c r="B9" s="17" t="s">
        <v>96</v>
      </c>
      <c r="C9" s="14" t="s">
        <v>91</v>
      </c>
      <c r="D9" s="23">
        <v>780</v>
      </c>
      <c r="E9" s="23">
        <v>741</v>
      </c>
      <c r="F9" s="37">
        <v>5</v>
      </c>
      <c r="G9" s="14" t="s">
        <v>86</v>
      </c>
      <c r="H9" s="14">
        <v>5</v>
      </c>
      <c r="I9" s="26" t="s">
        <v>97</v>
      </c>
      <c r="J9" s="27" t="s">
        <v>88</v>
      </c>
      <c r="K9" s="23">
        <v>0</v>
      </c>
      <c r="L9" s="28" t="s">
        <v>89</v>
      </c>
      <c r="M9" s="27" t="s">
        <v>88</v>
      </c>
      <c r="N9" s="32">
        <v>60</v>
      </c>
      <c r="O9" s="27" t="s">
        <v>88</v>
      </c>
      <c r="P9" s="23">
        <v>50</v>
      </c>
      <c r="Q9" s="28" t="s">
        <v>93</v>
      </c>
      <c r="R9" s="35">
        <v>125</v>
      </c>
      <c r="S9" s="14" t="s">
        <v>94</v>
      </c>
      <c r="T9" s="38">
        <v>5</v>
      </c>
      <c r="U9" s="12"/>
    </row>
    <row r="10" spans="1:21" x14ac:dyDescent="0.25">
      <c r="A10" s="14" t="s">
        <v>38</v>
      </c>
      <c r="B10" s="17" t="s">
        <v>96</v>
      </c>
      <c r="C10" s="14" t="s">
        <v>95</v>
      </c>
      <c r="D10" s="23">
        <v>850</v>
      </c>
      <c r="E10" s="23">
        <v>807.5</v>
      </c>
      <c r="F10" s="37">
        <v>5</v>
      </c>
      <c r="G10" s="14" t="s">
        <v>86</v>
      </c>
      <c r="H10" s="14">
        <v>5</v>
      </c>
      <c r="I10" s="26" t="s">
        <v>97</v>
      </c>
      <c r="J10" s="27" t="s">
        <v>88</v>
      </c>
      <c r="K10" s="23">
        <v>0</v>
      </c>
      <c r="L10" s="28" t="s">
        <v>89</v>
      </c>
      <c r="M10" s="27" t="s">
        <v>88</v>
      </c>
      <c r="N10" s="32">
        <v>60</v>
      </c>
      <c r="O10" s="27" t="s">
        <v>88</v>
      </c>
      <c r="P10" s="23">
        <v>50</v>
      </c>
      <c r="Q10" s="28" t="s">
        <v>93</v>
      </c>
      <c r="R10" s="35">
        <v>125</v>
      </c>
      <c r="S10" s="14" t="s">
        <v>94</v>
      </c>
      <c r="T10" s="38">
        <v>5</v>
      </c>
      <c r="U10" s="12"/>
    </row>
    <row r="11" spans="1:21" x14ac:dyDescent="0.25">
      <c r="A11" s="14" t="s">
        <v>38</v>
      </c>
      <c r="B11" s="17" t="s">
        <v>98</v>
      </c>
      <c r="C11" s="14" t="s">
        <v>99</v>
      </c>
      <c r="D11" s="23">
        <v>175</v>
      </c>
      <c r="E11" s="23">
        <v>166.25</v>
      </c>
      <c r="F11" s="37">
        <v>5</v>
      </c>
      <c r="G11" s="14" t="s">
        <v>86</v>
      </c>
      <c r="H11" s="14">
        <v>5</v>
      </c>
      <c r="I11" s="26" t="s">
        <v>100</v>
      </c>
      <c r="J11" s="27" t="s">
        <v>88</v>
      </c>
      <c r="K11" s="23">
        <v>0</v>
      </c>
      <c r="L11" s="28" t="s">
        <v>89</v>
      </c>
      <c r="M11" s="27" t="s">
        <v>88</v>
      </c>
      <c r="N11" s="32">
        <v>60</v>
      </c>
      <c r="O11" s="27" t="s">
        <v>94</v>
      </c>
      <c r="P11" s="23"/>
      <c r="Q11" s="28" t="s">
        <v>93</v>
      </c>
      <c r="R11" s="35"/>
      <c r="S11" s="14" t="s">
        <v>94</v>
      </c>
      <c r="T11" s="38">
        <v>5</v>
      </c>
      <c r="U11" s="12"/>
    </row>
    <row r="12" spans="1:21" x14ac:dyDescent="0.25">
      <c r="A12" s="14" t="s">
        <v>38</v>
      </c>
      <c r="B12" s="17" t="s">
        <v>98</v>
      </c>
      <c r="C12" s="14" t="s">
        <v>99</v>
      </c>
      <c r="D12" s="23">
        <v>175</v>
      </c>
      <c r="E12" s="23">
        <v>166.25</v>
      </c>
      <c r="F12" s="37">
        <v>5</v>
      </c>
      <c r="G12" s="14" t="s">
        <v>86</v>
      </c>
      <c r="H12" s="14">
        <v>5</v>
      </c>
      <c r="I12" s="26" t="s">
        <v>101</v>
      </c>
      <c r="J12" s="27" t="s">
        <v>88</v>
      </c>
      <c r="K12" s="23">
        <v>0</v>
      </c>
      <c r="L12" s="28" t="s">
        <v>89</v>
      </c>
      <c r="M12" s="27" t="s">
        <v>88</v>
      </c>
      <c r="N12" s="32">
        <v>60</v>
      </c>
      <c r="O12" s="27" t="s">
        <v>94</v>
      </c>
      <c r="P12" s="23"/>
      <c r="Q12" s="28" t="s">
        <v>93</v>
      </c>
      <c r="R12" s="35"/>
      <c r="S12" s="14" t="s">
        <v>94</v>
      </c>
      <c r="T12" s="38">
        <v>5</v>
      </c>
      <c r="U12" s="12"/>
    </row>
    <row r="13" spans="1:21" x14ac:dyDescent="0.25">
      <c r="A13" s="14" t="s">
        <v>102</v>
      </c>
      <c r="B13" s="17">
        <v>82330</v>
      </c>
      <c r="C13" s="25" t="s">
        <v>103</v>
      </c>
      <c r="D13" s="23">
        <v>125.5</v>
      </c>
      <c r="E13" s="23">
        <v>115.5</v>
      </c>
      <c r="F13" s="37">
        <v>8</v>
      </c>
      <c r="G13" s="14" t="s">
        <v>86</v>
      </c>
      <c r="H13" s="14">
        <v>7</v>
      </c>
      <c r="I13" s="26" t="s">
        <v>104</v>
      </c>
      <c r="J13" s="27" t="s">
        <v>88</v>
      </c>
      <c r="K13" s="23">
        <v>0</v>
      </c>
      <c r="L13" s="28" t="s">
        <v>105</v>
      </c>
      <c r="M13" s="27" t="s">
        <v>94</v>
      </c>
      <c r="N13" s="32"/>
      <c r="O13" s="27" t="s">
        <v>94</v>
      </c>
      <c r="P13" s="23"/>
      <c r="Q13" s="28" t="s">
        <v>93</v>
      </c>
      <c r="R13" s="35"/>
      <c r="S13" s="14" t="s">
        <v>94</v>
      </c>
      <c r="T13" s="38">
        <v>8</v>
      </c>
      <c r="U13" s="12"/>
    </row>
    <row r="14" spans="1:21" x14ac:dyDescent="0.25">
      <c r="A14" s="14" t="s">
        <v>106</v>
      </c>
      <c r="B14" s="17" t="s">
        <v>107</v>
      </c>
      <c r="C14" s="14" t="s">
        <v>108</v>
      </c>
      <c r="D14" s="23">
        <v>1815</v>
      </c>
      <c r="E14" s="23">
        <v>1633.5</v>
      </c>
      <c r="F14" s="37">
        <v>10</v>
      </c>
      <c r="G14" s="14" t="s">
        <v>86</v>
      </c>
      <c r="H14" s="14">
        <v>2</v>
      </c>
      <c r="I14" s="26" t="s">
        <v>109</v>
      </c>
      <c r="J14" s="27" t="s">
        <v>88</v>
      </c>
      <c r="K14" s="23">
        <v>0</v>
      </c>
      <c r="L14" s="28" t="s">
        <v>89</v>
      </c>
      <c r="M14" s="27" t="s">
        <v>94</v>
      </c>
      <c r="N14" s="32"/>
      <c r="O14" s="27" t="s">
        <v>94</v>
      </c>
      <c r="P14" s="23"/>
      <c r="Q14" s="28" t="s">
        <v>110</v>
      </c>
      <c r="R14" s="35"/>
      <c r="S14" s="14" t="s">
        <v>88</v>
      </c>
      <c r="T14" s="38">
        <v>10</v>
      </c>
      <c r="U14" s="12"/>
    </row>
    <row r="15" spans="1:21" x14ac:dyDescent="0.25">
      <c r="A15" s="14" t="s">
        <v>106</v>
      </c>
      <c r="B15" s="17" t="s">
        <v>111</v>
      </c>
      <c r="C15" s="14" t="s">
        <v>108</v>
      </c>
      <c r="D15" s="23">
        <v>130</v>
      </c>
      <c r="E15" s="23">
        <v>117</v>
      </c>
      <c r="F15" s="37">
        <v>10</v>
      </c>
      <c r="G15" s="14" t="s">
        <v>86</v>
      </c>
      <c r="H15" s="14">
        <v>5</v>
      </c>
      <c r="I15" s="26" t="s">
        <v>112</v>
      </c>
      <c r="J15" s="27" t="s">
        <v>88</v>
      </c>
      <c r="K15" s="23">
        <v>0</v>
      </c>
      <c r="L15" s="28" t="s">
        <v>89</v>
      </c>
      <c r="M15" s="27" t="s">
        <v>94</v>
      </c>
      <c r="N15" s="32"/>
      <c r="O15" s="27" t="s">
        <v>94</v>
      </c>
      <c r="P15" s="23"/>
      <c r="Q15" s="28" t="s">
        <v>110</v>
      </c>
      <c r="R15" s="35"/>
      <c r="S15" s="14" t="s">
        <v>88</v>
      </c>
      <c r="T15" s="38">
        <v>10</v>
      </c>
      <c r="U15" s="12"/>
    </row>
    <row r="16" spans="1:21" x14ac:dyDescent="0.25">
      <c r="A16" s="14" t="s">
        <v>41</v>
      </c>
      <c r="B16" s="17" t="s">
        <v>113</v>
      </c>
      <c r="C16" s="14" t="s">
        <v>108</v>
      </c>
      <c r="D16" s="23">
        <v>1450</v>
      </c>
      <c r="E16" s="23">
        <v>1392</v>
      </c>
      <c r="F16" s="37">
        <v>4</v>
      </c>
      <c r="G16" s="14" t="s">
        <v>114</v>
      </c>
      <c r="H16" s="14">
        <v>5</v>
      </c>
      <c r="I16" s="26" t="s">
        <v>115</v>
      </c>
      <c r="J16" s="27" t="s">
        <v>88</v>
      </c>
      <c r="K16" s="23">
        <v>0</v>
      </c>
      <c r="L16" s="28" t="s">
        <v>89</v>
      </c>
      <c r="M16" s="27" t="s">
        <v>94</v>
      </c>
      <c r="N16" s="32"/>
      <c r="O16" s="27" t="s">
        <v>94</v>
      </c>
      <c r="P16" s="23"/>
      <c r="Q16" s="28" t="s">
        <v>110</v>
      </c>
      <c r="R16" s="35"/>
      <c r="S16" s="14" t="s">
        <v>94</v>
      </c>
      <c r="T16" s="38">
        <v>4</v>
      </c>
      <c r="U16" s="12"/>
    </row>
    <row r="17" spans="1:21" x14ac:dyDescent="0.25">
      <c r="A17" s="14" t="s">
        <v>41</v>
      </c>
      <c r="B17" s="17" t="s">
        <v>116</v>
      </c>
      <c r="C17" s="14" t="s">
        <v>117</v>
      </c>
      <c r="D17" s="23">
        <v>910</v>
      </c>
      <c r="E17" s="23">
        <v>873.6</v>
      </c>
      <c r="F17" s="37">
        <v>4</v>
      </c>
      <c r="G17" s="14" t="s">
        <v>114</v>
      </c>
      <c r="H17" s="14">
        <v>5</v>
      </c>
      <c r="I17" s="26" t="s">
        <v>118</v>
      </c>
      <c r="J17" s="27" t="s">
        <v>88</v>
      </c>
      <c r="K17" s="23">
        <v>0</v>
      </c>
      <c r="L17" s="28" t="s">
        <v>89</v>
      </c>
      <c r="M17" s="27" t="s">
        <v>94</v>
      </c>
      <c r="N17" s="32"/>
      <c r="O17" s="27" t="s">
        <v>94</v>
      </c>
      <c r="P17" s="23"/>
      <c r="Q17" s="28"/>
      <c r="R17" s="35"/>
      <c r="S17" s="14"/>
      <c r="T17" s="38">
        <v>4</v>
      </c>
      <c r="U17" s="12"/>
    </row>
    <row r="18" spans="1:21" x14ac:dyDescent="0.25">
      <c r="A18" s="14" t="s">
        <v>41</v>
      </c>
      <c r="B18" s="17" t="s">
        <v>119</v>
      </c>
      <c r="C18" s="14" t="s">
        <v>117</v>
      </c>
      <c r="D18" s="23">
        <v>274</v>
      </c>
      <c r="E18" s="23">
        <v>263.04000000000002</v>
      </c>
      <c r="F18" s="37">
        <v>4</v>
      </c>
      <c r="G18" s="14" t="s">
        <v>114</v>
      </c>
      <c r="H18" s="14">
        <v>5</v>
      </c>
      <c r="I18" s="26" t="s">
        <v>120</v>
      </c>
      <c r="J18" s="27" t="s">
        <v>88</v>
      </c>
      <c r="K18" s="23">
        <v>0</v>
      </c>
      <c r="L18" s="28" t="s">
        <v>89</v>
      </c>
      <c r="M18" s="27" t="s">
        <v>94</v>
      </c>
      <c r="N18" s="32"/>
      <c r="O18" s="27" t="s">
        <v>94</v>
      </c>
      <c r="P18" s="23"/>
      <c r="Q18" s="28"/>
      <c r="R18" s="35"/>
      <c r="S18" s="14"/>
      <c r="T18" s="38">
        <v>4</v>
      </c>
      <c r="U18" s="12"/>
    </row>
    <row r="19" spans="1:21" x14ac:dyDescent="0.25">
      <c r="A19" s="14" t="s">
        <v>39</v>
      </c>
      <c r="B19" s="17" t="s">
        <v>121</v>
      </c>
      <c r="C19" s="14" t="s">
        <v>122</v>
      </c>
      <c r="D19" s="23">
        <v>1256</v>
      </c>
      <c r="E19" s="23">
        <v>1130.4000000000001</v>
      </c>
      <c r="F19" s="37">
        <v>10</v>
      </c>
      <c r="G19" s="14" t="s">
        <v>86</v>
      </c>
      <c r="H19" s="14">
        <v>10</v>
      </c>
      <c r="I19" s="26" t="s">
        <v>123</v>
      </c>
      <c r="J19" s="27" t="s">
        <v>88</v>
      </c>
      <c r="K19" s="23">
        <v>0</v>
      </c>
      <c r="L19" s="28" t="s">
        <v>89</v>
      </c>
      <c r="M19" s="27" t="s">
        <v>88</v>
      </c>
      <c r="N19" s="32">
        <v>60</v>
      </c>
      <c r="O19" s="27" t="s">
        <v>88</v>
      </c>
      <c r="P19" s="23">
        <v>50</v>
      </c>
      <c r="Q19" s="28" t="s">
        <v>110</v>
      </c>
      <c r="R19" s="35">
        <v>125</v>
      </c>
      <c r="S19" s="14" t="s">
        <v>88</v>
      </c>
      <c r="T19" s="38">
        <v>10</v>
      </c>
      <c r="U19" s="12"/>
    </row>
    <row r="20" spans="1:21" x14ac:dyDescent="0.25">
      <c r="A20" s="14" t="s">
        <v>39</v>
      </c>
      <c r="B20" s="17" t="s">
        <v>124</v>
      </c>
      <c r="C20" s="14" t="s">
        <v>125</v>
      </c>
      <c r="D20" s="23">
        <v>450</v>
      </c>
      <c r="E20" s="23">
        <v>405</v>
      </c>
      <c r="F20" s="37">
        <v>10</v>
      </c>
      <c r="G20" s="14" t="s">
        <v>86</v>
      </c>
      <c r="H20" s="14">
        <v>2</v>
      </c>
      <c r="I20" s="26" t="s">
        <v>126</v>
      </c>
      <c r="J20" s="27" t="s">
        <v>88</v>
      </c>
      <c r="K20" s="23">
        <v>0</v>
      </c>
      <c r="L20" s="28" t="s">
        <v>89</v>
      </c>
      <c r="M20" s="27" t="s">
        <v>94</v>
      </c>
      <c r="N20" s="32"/>
      <c r="O20" s="27" t="s">
        <v>94</v>
      </c>
      <c r="P20" s="23"/>
      <c r="Q20" s="28"/>
      <c r="R20" s="35"/>
      <c r="S20" s="14"/>
      <c r="T20" s="38">
        <v>10</v>
      </c>
      <c r="U20" s="12"/>
    </row>
    <row r="21" spans="1:21" x14ac:dyDescent="0.25">
      <c r="A21" s="14" t="s">
        <v>39</v>
      </c>
      <c r="B21" s="17" t="s">
        <v>127</v>
      </c>
      <c r="C21" s="14" t="s">
        <v>128</v>
      </c>
      <c r="D21" s="23">
        <v>325</v>
      </c>
      <c r="E21" s="23">
        <v>292.5</v>
      </c>
      <c r="F21" s="37">
        <v>10</v>
      </c>
      <c r="G21" s="14" t="s">
        <v>86</v>
      </c>
      <c r="H21" s="14">
        <v>2</v>
      </c>
      <c r="I21" s="26" t="s">
        <v>129</v>
      </c>
      <c r="J21" s="27" t="s">
        <v>88</v>
      </c>
      <c r="K21" s="23">
        <v>0</v>
      </c>
      <c r="L21" s="28" t="s">
        <v>89</v>
      </c>
      <c r="M21" s="27" t="s">
        <v>94</v>
      </c>
      <c r="N21" s="32"/>
      <c r="O21" s="27" t="s">
        <v>94</v>
      </c>
      <c r="P21" s="23"/>
      <c r="Q21" s="28"/>
      <c r="R21" s="35"/>
      <c r="S21" s="14"/>
      <c r="T21" s="38">
        <v>10</v>
      </c>
      <c r="U21" s="12"/>
    </row>
    <row r="22" spans="1:21" ht="15.75" thickBot="1" x14ac:dyDescent="0.3">
      <c r="A22" s="14" t="s">
        <v>39</v>
      </c>
      <c r="B22" s="17" t="s">
        <v>130</v>
      </c>
      <c r="C22" s="14" t="s">
        <v>128</v>
      </c>
      <c r="D22" s="23">
        <v>165</v>
      </c>
      <c r="E22" s="23">
        <v>148.5</v>
      </c>
      <c r="F22" s="37">
        <v>10</v>
      </c>
      <c r="G22" s="14" t="s">
        <v>86</v>
      </c>
      <c r="H22" s="14">
        <v>2</v>
      </c>
      <c r="I22" s="26" t="s">
        <v>131</v>
      </c>
      <c r="J22" s="29" t="s">
        <v>88</v>
      </c>
      <c r="K22" s="34">
        <v>0</v>
      </c>
      <c r="L22" s="31" t="s">
        <v>89</v>
      </c>
      <c r="M22" s="29" t="s">
        <v>94</v>
      </c>
      <c r="N22" s="33"/>
      <c r="O22" s="29" t="s">
        <v>94</v>
      </c>
      <c r="P22" s="34"/>
      <c r="Q22" s="31"/>
      <c r="R22" s="36"/>
      <c r="S22" s="30"/>
      <c r="T22" s="39">
        <v>10</v>
      </c>
      <c r="U22" s="12"/>
    </row>
    <row r="23" spans="1:21" x14ac:dyDescent="0.25">
      <c r="F23"/>
    </row>
    <row r="25" spans="1:21" x14ac:dyDescent="0.25">
      <c r="F25" s="13"/>
    </row>
  </sheetData>
  <mergeCells count="16">
    <mergeCell ref="M4:N4"/>
    <mergeCell ref="O4:Q4"/>
    <mergeCell ref="R4:T4"/>
    <mergeCell ref="A3:C3"/>
    <mergeCell ref="E4:E5"/>
    <mergeCell ref="F4:F5"/>
    <mergeCell ref="G4:G5"/>
    <mergeCell ref="H4:H5"/>
    <mergeCell ref="I4:I5"/>
    <mergeCell ref="J4:L4"/>
    <mergeCell ref="D4:D5"/>
    <mergeCell ref="A1:C1"/>
    <mergeCell ref="A2:C2"/>
    <mergeCell ref="A4:A5"/>
    <mergeCell ref="B4:B5"/>
    <mergeCell ref="C4:C5"/>
  </mergeCells>
  <dataValidations disablePrompts="1" count="3">
    <dataValidation type="list" allowBlank="1" showInputMessage="1" showErrorMessage="1" sqref="Q6:Q22">
      <formula1>"Onsite, Offsite"</formula1>
    </dataValidation>
    <dataValidation type="list" allowBlank="1" showInputMessage="1" showErrorMessage="1" sqref="L6:L22">
      <formula1>"MANUFACTURER, DISTRIBUTOR"</formula1>
    </dataValidation>
    <dataValidation type="list" allowBlank="1" showInputMessage="1" showErrorMessage="1" sqref="O6:O22 J6:J22 M6:M22 S6:S22">
      <formula1>"YES, NO"</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5387"/>
  <sheetViews>
    <sheetView workbookViewId="0">
      <selection activeCell="R27" sqref="R27"/>
    </sheetView>
  </sheetViews>
  <sheetFormatPr defaultColWidth="9.28515625" defaultRowHeight="15" x14ac:dyDescent="0.25"/>
  <cols>
    <col min="1" max="1" width="26.42578125" style="3" bestFit="1" customWidth="1"/>
    <col min="2" max="2" width="35.28515625" style="3" bestFit="1" customWidth="1"/>
    <col min="3" max="3" width="7.28515625" style="3" bestFit="1" customWidth="1"/>
    <col min="4" max="4" width="11.28515625" style="3" bestFit="1" customWidth="1"/>
    <col min="5" max="5" width="13.5703125" style="3" bestFit="1" customWidth="1"/>
    <col min="6" max="6" width="16.7109375" style="3" bestFit="1" customWidth="1"/>
    <col min="7" max="7" width="5.7109375" style="3" bestFit="1" customWidth="1"/>
    <col min="8" max="8" width="5" style="3" bestFit="1" customWidth="1"/>
    <col min="9" max="9" width="93" style="61" customWidth="1"/>
    <col min="10" max="10" width="11.140625" style="3" bestFit="1" customWidth="1"/>
    <col min="11" max="11" width="12.85546875" style="3" bestFit="1" customWidth="1"/>
    <col min="12" max="12" width="8.7109375" style="3" bestFit="1" customWidth="1"/>
    <col min="13" max="13" width="9.28515625" style="3"/>
  </cols>
  <sheetData>
    <row r="1" spans="1:13" x14ac:dyDescent="0.25">
      <c r="A1" s="135" t="s">
        <v>0</v>
      </c>
      <c r="B1" s="135"/>
      <c r="C1" s="135"/>
      <c r="D1"/>
      <c r="E1"/>
      <c r="F1"/>
      <c r="G1"/>
      <c r="H1"/>
      <c r="I1" s="60"/>
      <c r="J1"/>
      <c r="K1"/>
      <c r="L1"/>
      <c r="M1"/>
    </row>
    <row r="2" spans="1:13" x14ac:dyDescent="0.25">
      <c r="A2" s="132" t="s">
        <v>16063</v>
      </c>
      <c r="B2" s="132"/>
      <c r="C2" s="132"/>
      <c r="D2"/>
      <c r="E2"/>
      <c r="F2"/>
      <c r="G2"/>
      <c r="H2"/>
      <c r="I2" s="60"/>
      <c r="J2"/>
      <c r="K2"/>
      <c r="L2"/>
      <c r="M2"/>
    </row>
    <row r="3" spans="1:13" x14ac:dyDescent="0.25">
      <c r="A3" s="59" t="s">
        <v>8170</v>
      </c>
      <c r="B3"/>
      <c r="C3"/>
      <c r="D3"/>
      <c r="E3"/>
      <c r="F3"/>
      <c r="G3"/>
      <c r="H3"/>
      <c r="I3" s="60"/>
      <c r="J3"/>
      <c r="K3"/>
      <c r="L3"/>
      <c r="M3"/>
    </row>
    <row r="4" spans="1:13" x14ac:dyDescent="0.25">
      <c r="A4" s="156" t="s">
        <v>64</v>
      </c>
      <c r="B4" s="156" t="s">
        <v>65</v>
      </c>
      <c r="C4" s="156" t="s">
        <v>66</v>
      </c>
      <c r="D4" s="157" t="s">
        <v>67</v>
      </c>
      <c r="E4" s="157" t="s">
        <v>68</v>
      </c>
      <c r="F4" s="156" t="s">
        <v>69</v>
      </c>
      <c r="G4" s="156" t="s">
        <v>70</v>
      </c>
      <c r="H4" s="152" t="s">
        <v>71</v>
      </c>
      <c r="I4" s="154" t="s">
        <v>72</v>
      </c>
      <c r="J4"/>
      <c r="K4"/>
      <c r="L4"/>
      <c r="M4"/>
    </row>
    <row r="5" spans="1:13" x14ac:dyDescent="0.25">
      <c r="A5" s="156"/>
      <c r="B5" s="156"/>
      <c r="C5" s="156"/>
      <c r="D5" s="157"/>
      <c r="E5" s="157"/>
      <c r="F5" s="156"/>
      <c r="G5" s="156"/>
      <c r="H5" s="153"/>
      <c r="I5" s="154"/>
      <c r="J5"/>
      <c r="K5"/>
      <c r="L5"/>
      <c r="M5"/>
    </row>
    <row r="6" spans="1:13" s="3" customFormat="1" ht="15.75" x14ac:dyDescent="0.25">
      <c r="A6" s="14" t="s">
        <v>54</v>
      </c>
      <c r="B6" s="17">
        <v>21</v>
      </c>
      <c r="C6" s="62" t="s">
        <v>244</v>
      </c>
      <c r="D6" s="63">
        <v>559.32000000000005</v>
      </c>
      <c r="E6" s="23">
        <f>D6*0.6</f>
        <v>335.59200000000004</v>
      </c>
      <c r="F6" s="64">
        <v>0.4</v>
      </c>
      <c r="G6" s="14" t="s">
        <v>245</v>
      </c>
      <c r="H6" s="41">
        <v>14</v>
      </c>
      <c r="I6" s="65" t="s">
        <v>246</v>
      </c>
    </row>
    <row r="7" spans="1:13" s="3" customFormat="1" ht="15.75" x14ac:dyDescent="0.25">
      <c r="A7" s="14" t="s">
        <v>54</v>
      </c>
      <c r="B7" s="17">
        <v>22</v>
      </c>
      <c r="C7" s="62" t="s">
        <v>244</v>
      </c>
      <c r="D7" s="63">
        <v>559.32000000000005</v>
      </c>
      <c r="E7" s="23">
        <f t="shared" ref="E7:E70" si="0">D7*0.6</f>
        <v>335.59200000000004</v>
      </c>
      <c r="F7" s="64">
        <v>0.4</v>
      </c>
      <c r="G7" s="14" t="s">
        <v>245</v>
      </c>
      <c r="H7" s="41">
        <v>15</v>
      </c>
      <c r="I7" s="65" t="s">
        <v>247</v>
      </c>
    </row>
    <row r="8" spans="1:13" s="3" customFormat="1" ht="15.75" x14ac:dyDescent="0.25">
      <c r="A8" s="14" t="s">
        <v>54</v>
      </c>
      <c r="B8" s="17">
        <v>23</v>
      </c>
      <c r="C8" s="62" t="s">
        <v>244</v>
      </c>
      <c r="D8" s="63">
        <v>559.32000000000005</v>
      </c>
      <c r="E8" s="23">
        <f t="shared" si="0"/>
        <v>335.59200000000004</v>
      </c>
      <c r="F8" s="64">
        <v>0.4</v>
      </c>
      <c r="G8" s="14" t="s">
        <v>245</v>
      </c>
      <c r="H8" s="41">
        <v>16</v>
      </c>
      <c r="I8" s="65" t="s">
        <v>248</v>
      </c>
    </row>
    <row r="9" spans="1:13" s="3" customFormat="1" ht="15.75" x14ac:dyDescent="0.25">
      <c r="A9" s="14" t="s">
        <v>54</v>
      </c>
      <c r="B9" s="17">
        <v>600577</v>
      </c>
      <c r="C9" s="62" t="s">
        <v>244</v>
      </c>
      <c r="D9" s="63">
        <v>522.03</v>
      </c>
      <c r="E9" s="23">
        <f t="shared" si="0"/>
        <v>313.21799999999996</v>
      </c>
      <c r="F9" s="64">
        <v>0.4</v>
      </c>
      <c r="G9" s="14" t="s">
        <v>245</v>
      </c>
      <c r="H9" s="41">
        <v>17</v>
      </c>
      <c r="I9" s="65" t="s">
        <v>249</v>
      </c>
    </row>
    <row r="10" spans="1:13" s="3" customFormat="1" ht="15.75" x14ac:dyDescent="0.25">
      <c r="A10" s="14" t="s">
        <v>54</v>
      </c>
      <c r="B10" s="17">
        <v>600578</v>
      </c>
      <c r="C10" s="62" t="s">
        <v>244</v>
      </c>
      <c r="D10" s="63">
        <v>522.03</v>
      </c>
      <c r="E10" s="23">
        <f t="shared" si="0"/>
        <v>313.21799999999996</v>
      </c>
      <c r="F10" s="64">
        <v>0.4</v>
      </c>
      <c r="G10" s="14" t="s">
        <v>245</v>
      </c>
      <c r="H10" s="41">
        <v>18</v>
      </c>
      <c r="I10" s="65" t="s">
        <v>250</v>
      </c>
    </row>
    <row r="11" spans="1:13" s="3" customFormat="1" ht="15.75" x14ac:dyDescent="0.25">
      <c r="A11" s="14" t="s">
        <v>54</v>
      </c>
      <c r="B11" s="17">
        <v>600579</v>
      </c>
      <c r="C11" s="62" t="s">
        <v>244</v>
      </c>
      <c r="D11" s="63">
        <v>522.03</v>
      </c>
      <c r="E11" s="23">
        <f t="shared" si="0"/>
        <v>313.21799999999996</v>
      </c>
      <c r="F11" s="64">
        <v>0.4</v>
      </c>
      <c r="G11" s="14" t="s">
        <v>245</v>
      </c>
      <c r="H11" s="41">
        <v>19</v>
      </c>
      <c r="I11" s="65" t="s">
        <v>251</v>
      </c>
    </row>
    <row r="12" spans="1:13" s="3" customFormat="1" ht="15.75" x14ac:dyDescent="0.25">
      <c r="A12" s="14" t="s">
        <v>54</v>
      </c>
      <c r="B12" s="17">
        <v>601345</v>
      </c>
      <c r="C12" s="62" t="s">
        <v>244</v>
      </c>
      <c r="D12" s="63">
        <v>759.32</v>
      </c>
      <c r="E12" s="23">
        <f t="shared" si="0"/>
        <v>455.59200000000004</v>
      </c>
      <c r="F12" s="64">
        <v>0.4</v>
      </c>
      <c r="G12" s="14" t="s">
        <v>245</v>
      </c>
      <c r="H12" s="41">
        <v>20</v>
      </c>
      <c r="I12" s="65" t="s">
        <v>252</v>
      </c>
    </row>
    <row r="13" spans="1:13" s="3" customFormat="1" ht="15.75" x14ac:dyDescent="0.25">
      <c r="A13" s="14" t="s">
        <v>54</v>
      </c>
      <c r="B13" s="17">
        <v>601346</v>
      </c>
      <c r="C13" s="62" t="s">
        <v>244</v>
      </c>
      <c r="D13" s="63">
        <v>759.32</v>
      </c>
      <c r="E13" s="23">
        <f t="shared" si="0"/>
        <v>455.59200000000004</v>
      </c>
      <c r="F13" s="64">
        <v>0.4</v>
      </c>
      <c r="G13" s="14" t="s">
        <v>245</v>
      </c>
      <c r="H13" s="41">
        <v>21</v>
      </c>
      <c r="I13" s="65" t="s">
        <v>253</v>
      </c>
    </row>
    <row r="14" spans="1:13" s="3" customFormat="1" ht="15.75" x14ac:dyDescent="0.25">
      <c r="A14" s="14" t="s">
        <v>54</v>
      </c>
      <c r="B14" s="17">
        <v>601347</v>
      </c>
      <c r="C14" s="62" t="s">
        <v>244</v>
      </c>
      <c r="D14" s="63">
        <v>759.32</v>
      </c>
      <c r="E14" s="23">
        <f t="shared" si="0"/>
        <v>455.59200000000004</v>
      </c>
      <c r="F14" s="64">
        <v>0.4</v>
      </c>
      <c r="G14" s="14" t="s">
        <v>245</v>
      </c>
      <c r="H14" s="41">
        <v>22</v>
      </c>
      <c r="I14" s="65" t="s">
        <v>254</v>
      </c>
    </row>
    <row r="15" spans="1:13" s="3" customFormat="1" ht="15.75" x14ac:dyDescent="0.25">
      <c r="A15" s="14" t="s">
        <v>54</v>
      </c>
      <c r="B15" s="17">
        <v>601488</v>
      </c>
      <c r="C15" s="62" t="s">
        <v>244</v>
      </c>
      <c r="D15" s="63">
        <v>1411.86</v>
      </c>
      <c r="E15" s="23">
        <f t="shared" si="0"/>
        <v>847.11599999999987</v>
      </c>
      <c r="F15" s="64">
        <v>0.4</v>
      </c>
      <c r="G15" s="14" t="s">
        <v>245</v>
      </c>
      <c r="H15" s="41">
        <v>23</v>
      </c>
      <c r="I15" s="65" t="s">
        <v>255</v>
      </c>
    </row>
    <row r="16" spans="1:13" s="3" customFormat="1" ht="15.75" x14ac:dyDescent="0.25">
      <c r="A16" s="14" t="s">
        <v>54</v>
      </c>
      <c r="B16" s="17">
        <v>601775</v>
      </c>
      <c r="C16" s="62" t="s">
        <v>244</v>
      </c>
      <c r="D16" s="63">
        <v>24971.75</v>
      </c>
      <c r="E16" s="23">
        <f t="shared" si="0"/>
        <v>14983.05</v>
      </c>
      <c r="F16" s="64">
        <v>0.4</v>
      </c>
      <c r="G16" s="14" t="s">
        <v>245</v>
      </c>
      <c r="H16" s="41">
        <v>24</v>
      </c>
      <c r="I16" s="65" t="s">
        <v>256</v>
      </c>
    </row>
    <row r="17" spans="1:9" s="3" customFormat="1" ht="15.75" x14ac:dyDescent="0.25">
      <c r="A17" s="14" t="s">
        <v>54</v>
      </c>
      <c r="B17" s="17">
        <v>601776</v>
      </c>
      <c r="C17" s="62" t="s">
        <v>244</v>
      </c>
      <c r="D17" s="63">
        <v>16327.68</v>
      </c>
      <c r="E17" s="23">
        <f t="shared" si="0"/>
        <v>9796.6080000000002</v>
      </c>
      <c r="F17" s="64">
        <v>0.4</v>
      </c>
      <c r="G17" s="14" t="s">
        <v>245</v>
      </c>
      <c r="H17" s="41">
        <v>25</v>
      </c>
      <c r="I17" s="65" t="s">
        <v>257</v>
      </c>
    </row>
    <row r="18" spans="1:9" s="3" customFormat="1" ht="15.75" x14ac:dyDescent="0.25">
      <c r="A18" s="14" t="s">
        <v>54</v>
      </c>
      <c r="B18" s="17">
        <v>601778</v>
      </c>
      <c r="C18" s="62" t="s">
        <v>244</v>
      </c>
      <c r="D18" s="63">
        <v>5551.41</v>
      </c>
      <c r="E18" s="23">
        <f t="shared" si="0"/>
        <v>3330.846</v>
      </c>
      <c r="F18" s="64">
        <v>0.4</v>
      </c>
      <c r="G18" s="14" t="s">
        <v>245</v>
      </c>
      <c r="H18" s="41">
        <v>26</v>
      </c>
      <c r="I18" s="65" t="s">
        <v>258</v>
      </c>
    </row>
    <row r="19" spans="1:9" s="3" customFormat="1" ht="15.75" x14ac:dyDescent="0.25">
      <c r="A19" s="14" t="s">
        <v>54</v>
      </c>
      <c r="B19" s="17">
        <v>601779</v>
      </c>
      <c r="C19" s="62" t="s">
        <v>244</v>
      </c>
      <c r="D19" s="63">
        <v>8355.93</v>
      </c>
      <c r="E19" s="23">
        <f t="shared" si="0"/>
        <v>5013.558</v>
      </c>
      <c r="F19" s="64">
        <v>0.4</v>
      </c>
      <c r="G19" s="14" t="s">
        <v>245</v>
      </c>
      <c r="H19" s="41">
        <v>27</v>
      </c>
      <c r="I19" s="65" t="s">
        <v>259</v>
      </c>
    </row>
    <row r="20" spans="1:9" s="3" customFormat="1" ht="15.75" x14ac:dyDescent="0.25">
      <c r="A20" s="14" t="s">
        <v>54</v>
      </c>
      <c r="B20" s="17">
        <v>601783</v>
      </c>
      <c r="C20" s="62" t="s">
        <v>244</v>
      </c>
      <c r="D20" s="63">
        <v>806.78</v>
      </c>
      <c r="E20" s="23">
        <f t="shared" si="0"/>
        <v>484.06799999999998</v>
      </c>
      <c r="F20" s="64">
        <v>0.4</v>
      </c>
      <c r="G20" s="14" t="s">
        <v>245</v>
      </c>
      <c r="H20" s="41">
        <v>28</v>
      </c>
      <c r="I20" s="65" t="s">
        <v>260</v>
      </c>
    </row>
    <row r="21" spans="1:9" s="3" customFormat="1" ht="15.75" x14ac:dyDescent="0.25">
      <c r="A21" s="14" t="s">
        <v>54</v>
      </c>
      <c r="B21" s="17">
        <v>601784</v>
      </c>
      <c r="C21" s="62" t="s">
        <v>244</v>
      </c>
      <c r="D21" s="63">
        <v>691.53</v>
      </c>
      <c r="E21" s="23">
        <f t="shared" si="0"/>
        <v>414.91799999999995</v>
      </c>
      <c r="F21" s="64">
        <v>0.4</v>
      </c>
      <c r="G21" s="14" t="s">
        <v>245</v>
      </c>
      <c r="H21" s="41">
        <v>29</v>
      </c>
      <c r="I21" s="65" t="s">
        <v>261</v>
      </c>
    </row>
    <row r="22" spans="1:9" s="3" customFormat="1" ht="15.75" x14ac:dyDescent="0.25">
      <c r="A22" s="14" t="s">
        <v>54</v>
      </c>
      <c r="B22" s="17">
        <v>601785</v>
      </c>
      <c r="C22" s="62" t="s">
        <v>244</v>
      </c>
      <c r="D22" s="63">
        <v>364.97</v>
      </c>
      <c r="E22" s="23">
        <f t="shared" si="0"/>
        <v>218.982</v>
      </c>
      <c r="F22" s="64">
        <v>0.4</v>
      </c>
      <c r="G22" s="14" t="s">
        <v>245</v>
      </c>
      <c r="H22" s="41">
        <v>30</v>
      </c>
      <c r="I22" s="65" t="s">
        <v>262</v>
      </c>
    </row>
    <row r="23" spans="1:9" s="3" customFormat="1" ht="15.75" x14ac:dyDescent="0.25">
      <c r="A23" s="14" t="s">
        <v>54</v>
      </c>
      <c r="B23" s="17">
        <v>601786</v>
      </c>
      <c r="C23" s="62" t="s">
        <v>244</v>
      </c>
      <c r="D23" s="63">
        <v>307.33999999999997</v>
      </c>
      <c r="E23" s="23">
        <f t="shared" si="0"/>
        <v>184.40399999999997</v>
      </c>
      <c r="F23" s="64">
        <v>0.4</v>
      </c>
      <c r="G23" s="14" t="s">
        <v>245</v>
      </c>
      <c r="H23" s="41">
        <v>31</v>
      </c>
      <c r="I23" s="65" t="s">
        <v>263</v>
      </c>
    </row>
    <row r="24" spans="1:9" s="3" customFormat="1" ht="15.75" x14ac:dyDescent="0.25">
      <c r="A24" s="14" t="s">
        <v>54</v>
      </c>
      <c r="B24" s="17">
        <v>601787</v>
      </c>
      <c r="C24" s="62" t="s">
        <v>244</v>
      </c>
      <c r="D24" s="63">
        <v>268.93</v>
      </c>
      <c r="E24" s="23">
        <f t="shared" si="0"/>
        <v>161.358</v>
      </c>
      <c r="F24" s="64">
        <v>0.4</v>
      </c>
      <c r="G24" s="14" t="s">
        <v>245</v>
      </c>
      <c r="H24" s="41">
        <v>32</v>
      </c>
      <c r="I24" s="65" t="s">
        <v>264</v>
      </c>
    </row>
    <row r="25" spans="1:9" s="3" customFormat="1" ht="15.75" x14ac:dyDescent="0.25">
      <c r="A25" s="14" t="s">
        <v>54</v>
      </c>
      <c r="B25" s="17">
        <v>601788</v>
      </c>
      <c r="C25" s="62" t="s">
        <v>244</v>
      </c>
      <c r="D25" s="63">
        <v>749.15</v>
      </c>
      <c r="E25" s="23">
        <f t="shared" si="0"/>
        <v>449.48999999999995</v>
      </c>
      <c r="F25" s="64">
        <v>0.4</v>
      </c>
      <c r="G25" s="14" t="s">
        <v>245</v>
      </c>
      <c r="H25" s="41">
        <v>33</v>
      </c>
      <c r="I25" s="65" t="s">
        <v>265</v>
      </c>
    </row>
    <row r="26" spans="1:9" s="3" customFormat="1" ht="15.75" x14ac:dyDescent="0.25">
      <c r="A26" s="14" t="s">
        <v>54</v>
      </c>
      <c r="B26" s="17">
        <v>601789</v>
      </c>
      <c r="C26" s="62" t="s">
        <v>244</v>
      </c>
      <c r="D26" s="63">
        <v>864.41</v>
      </c>
      <c r="E26" s="23">
        <f t="shared" si="0"/>
        <v>518.64599999999996</v>
      </c>
      <c r="F26" s="64">
        <v>0.4</v>
      </c>
      <c r="G26" s="14" t="s">
        <v>245</v>
      </c>
      <c r="H26" s="41">
        <v>34</v>
      </c>
      <c r="I26" s="65" t="s">
        <v>266</v>
      </c>
    </row>
    <row r="27" spans="1:9" s="3" customFormat="1" ht="15.75" x14ac:dyDescent="0.25">
      <c r="A27" s="14" t="s">
        <v>54</v>
      </c>
      <c r="B27" s="17">
        <v>601790</v>
      </c>
      <c r="C27" s="62" t="s">
        <v>244</v>
      </c>
      <c r="D27" s="63">
        <v>979.66</v>
      </c>
      <c r="E27" s="23">
        <f t="shared" si="0"/>
        <v>587.79599999999994</v>
      </c>
      <c r="F27" s="64">
        <v>0.4</v>
      </c>
      <c r="G27" s="14" t="s">
        <v>245</v>
      </c>
      <c r="H27" s="41">
        <v>35</v>
      </c>
      <c r="I27" s="65" t="s">
        <v>267</v>
      </c>
    </row>
    <row r="28" spans="1:9" s="3" customFormat="1" ht="15.75" x14ac:dyDescent="0.25">
      <c r="A28" s="14" t="s">
        <v>54</v>
      </c>
      <c r="B28" s="17">
        <v>601791</v>
      </c>
      <c r="C28" s="62" t="s">
        <v>244</v>
      </c>
      <c r="D28" s="63">
        <v>1287.01</v>
      </c>
      <c r="E28" s="23">
        <f t="shared" si="0"/>
        <v>772.20600000000002</v>
      </c>
      <c r="F28" s="64">
        <v>0.4</v>
      </c>
      <c r="G28" s="14" t="s">
        <v>245</v>
      </c>
      <c r="H28" s="41">
        <v>36</v>
      </c>
      <c r="I28" s="65" t="s">
        <v>268</v>
      </c>
    </row>
    <row r="29" spans="1:9" s="3" customFormat="1" ht="15.75" x14ac:dyDescent="0.25">
      <c r="A29" s="14" t="s">
        <v>54</v>
      </c>
      <c r="B29" s="17">
        <v>601792</v>
      </c>
      <c r="C29" s="62" t="s">
        <v>244</v>
      </c>
      <c r="D29" s="63">
        <v>1555.93</v>
      </c>
      <c r="E29" s="23">
        <f t="shared" si="0"/>
        <v>933.55799999999999</v>
      </c>
      <c r="F29" s="64">
        <v>0.4</v>
      </c>
      <c r="G29" s="14" t="s">
        <v>245</v>
      </c>
      <c r="H29" s="41">
        <v>37</v>
      </c>
      <c r="I29" s="65" t="s">
        <v>269</v>
      </c>
    </row>
    <row r="30" spans="1:9" s="3" customFormat="1" ht="15.75" x14ac:dyDescent="0.25">
      <c r="A30" s="14" t="s">
        <v>54</v>
      </c>
      <c r="B30" s="17">
        <v>601793</v>
      </c>
      <c r="C30" s="62" t="s">
        <v>244</v>
      </c>
      <c r="D30" s="63">
        <v>768.36</v>
      </c>
      <c r="E30" s="23">
        <f t="shared" si="0"/>
        <v>461.01599999999996</v>
      </c>
      <c r="F30" s="64">
        <v>0.4</v>
      </c>
      <c r="G30" s="14" t="s">
        <v>245</v>
      </c>
      <c r="H30" s="41">
        <v>38</v>
      </c>
      <c r="I30" s="65" t="s">
        <v>270</v>
      </c>
    </row>
    <row r="31" spans="1:9" s="3" customFormat="1" ht="15.75" x14ac:dyDescent="0.25">
      <c r="A31" s="14" t="s">
        <v>54</v>
      </c>
      <c r="B31" s="17">
        <v>601794</v>
      </c>
      <c r="C31" s="62" t="s">
        <v>244</v>
      </c>
      <c r="D31" s="63">
        <v>72.03</v>
      </c>
      <c r="E31" s="23">
        <f t="shared" si="0"/>
        <v>43.217999999999996</v>
      </c>
      <c r="F31" s="64">
        <v>0.4</v>
      </c>
      <c r="G31" s="14" t="s">
        <v>245</v>
      </c>
      <c r="H31" s="41">
        <v>39</v>
      </c>
      <c r="I31" s="65" t="s">
        <v>271</v>
      </c>
    </row>
    <row r="32" spans="1:9" s="3" customFormat="1" ht="15.75" x14ac:dyDescent="0.25">
      <c r="A32" s="14" t="s">
        <v>54</v>
      </c>
      <c r="B32" s="17">
        <v>601795</v>
      </c>
      <c r="C32" s="62" t="s">
        <v>244</v>
      </c>
      <c r="D32" s="63">
        <v>1988.14</v>
      </c>
      <c r="E32" s="23">
        <f t="shared" si="0"/>
        <v>1192.884</v>
      </c>
      <c r="F32" s="64">
        <v>0.4</v>
      </c>
      <c r="G32" s="14" t="s">
        <v>245</v>
      </c>
      <c r="H32" s="41">
        <v>40</v>
      </c>
      <c r="I32" s="65" t="s">
        <v>272</v>
      </c>
    </row>
    <row r="33" spans="1:9" s="3" customFormat="1" ht="15.75" x14ac:dyDescent="0.25">
      <c r="A33" s="14" t="s">
        <v>54</v>
      </c>
      <c r="B33" s="17">
        <v>601797</v>
      </c>
      <c r="C33" s="62" t="s">
        <v>244</v>
      </c>
      <c r="D33" s="63">
        <v>2055.37</v>
      </c>
      <c r="E33" s="23">
        <f t="shared" si="0"/>
        <v>1233.222</v>
      </c>
      <c r="F33" s="64">
        <v>0.4</v>
      </c>
      <c r="G33" s="14" t="s">
        <v>245</v>
      </c>
      <c r="H33" s="41">
        <v>41</v>
      </c>
      <c r="I33" s="65" t="s">
        <v>273</v>
      </c>
    </row>
    <row r="34" spans="1:9" s="3" customFormat="1" ht="15.75" x14ac:dyDescent="0.25">
      <c r="A34" s="14" t="s">
        <v>54</v>
      </c>
      <c r="B34" s="17">
        <v>601798</v>
      </c>
      <c r="C34" s="62" t="s">
        <v>244</v>
      </c>
      <c r="D34" s="63">
        <v>2497.1799999999998</v>
      </c>
      <c r="E34" s="23">
        <f t="shared" si="0"/>
        <v>1498.3079999999998</v>
      </c>
      <c r="F34" s="64">
        <v>0.4</v>
      </c>
      <c r="G34" s="14" t="s">
        <v>245</v>
      </c>
      <c r="H34" s="41">
        <v>42</v>
      </c>
      <c r="I34" s="65" t="s">
        <v>274</v>
      </c>
    </row>
    <row r="35" spans="1:9" s="3" customFormat="1" ht="15.75" x14ac:dyDescent="0.25">
      <c r="A35" s="14" t="s">
        <v>54</v>
      </c>
      <c r="B35" s="17">
        <v>601799</v>
      </c>
      <c r="C35" s="62" t="s">
        <v>244</v>
      </c>
      <c r="D35" s="63">
        <v>2247.46</v>
      </c>
      <c r="E35" s="23">
        <f t="shared" si="0"/>
        <v>1348.4759999999999</v>
      </c>
      <c r="F35" s="64">
        <v>0.4</v>
      </c>
      <c r="G35" s="14" t="s">
        <v>245</v>
      </c>
      <c r="H35" s="41">
        <v>43</v>
      </c>
      <c r="I35" s="65" t="s">
        <v>275</v>
      </c>
    </row>
    <row r="36" spans="1:9" s="3" customFormat="1" ht="15.75" x14ac:dyDescent="0.25">
      <c r="A36" s="14" t="s">
        <v>54</v>
      </c>
      <c r="B36" s="17">
        <v>602442</v>
      </c>
      <c r="C36" s="62" t="s">
        <v>244</v>
      </c>
      <c r="D36" s="63">
        <v>1200.56</v>
      </c>
      <c r="E36" s="23">
        <f t="shared" si="0"/>
        <v>720.3359999999999</v>
      </c>
      <c r="F36" s="64">
        <v>0.4</v>
      </c>
      <c r="G36" s="14" t="s">
        <v>245</v>
      </c>
      <c r="H36" s="41">
        <v>44</v>
      </c>
      <c r="I36" s="65" t="s">
        <v>276</v>
      </c>
    </row>
    <row r="37" spans="1:9" s="3" customFormat="1" ht="15.75" x14ac:dyDescent="0.25">
      <c r="A37" s="14" t="s">
        <v>54</v>
      </c>
      <c r="B37" s="14" t="s">
        <v>277</v>
      </c>
      <c r="C37" s="62" t="s">
        <v>244</v>
      </c>
      <c r="D37" s="63">
        <v>8389.83</v>
      </c>
      <c r="E37" s="23">
        <f t="shared" si="0"/>
        <v>5033.8980000000001</v>
      </c>
      <c r="F37" s="64">
        <v>0.4</v>
      </c>
      <c r="G37" s="14" t="s">
        <v>245</v>
      </c>
      <c r="H37" s="41">
        <v>45</v>
      </c>
      <c r="I37" s="65" t="s">
        <v>278</v>
      </c>
    </row>
    <row r="38" spans="1:9" s="3" customFormat="1" ht="15.75" x14ac:dyDescent="0.25">
      <c r="A38" s="14" t="s">
        <v>54</v>
      </c>
      <c r="B38" s="14" t="s">
        <v>279</v>
      </c>
      <c r="C38" s="62" t="s">
        <v>244</v>
      </c>
      <c r="D38" s="63">
        <v>8389.83</v>
      </c>
      <c r="E38" s="23">
        <f t="shared" si="0"/>
        <v>5033.8980000000001</v>
      </c>
      <c r="F38" s="64">
        <v>0.4</v>
      </c>
      <c r="G38" s="14" t="s">
        <v>245</v>
      </c>
      <c r="H38" s="41">
        <v>46</v>
      </c>
      <c r="I38" s="65" t="s">
        <v>280</v>
      </c>
    </row>
    <row r="39" spans="1:9" s="3" customFormat="1" ht="15.75" x14ac:dyDescent="0.25">
      <c r="A39" s="14" t="s">
        <v>54</v>
      </c>
      <c r="B39" s="14" t="s">
        <v>281</v>
      </c>
      <c r="C39" s="62" t="s">
        <v>244</v>
      </c>
      <c r="D39" s="63">
        <v>8389.83</v>
      </c>
      <c r="E39" s="23">
        <f t="shared" si="0"/>
        <v>5033.8980000000001</v>
      </c>
      <c r="F39" s="64">
        <v>0.4</v>
      </c>
      <c r="G39" s="14" t="s">
        <v>245</v>
      </c>
      <c r="H39" s="41">
        <v>47</v>
      </c>
      <c r="I39" s="65" t="s">
        <v>282</v>
      </c>
    </row>
    <row r="40" spans="1:9" s="3" customFormat="1" ht="15.75" x14ac:dyDescent="0.25">
      <c r="A40" s="14" t="s">
        <v>54</v>
      </c>
      <c r="B40" s="14" t="s">
        <v>283</v>
      </c>
      <c r="C40" s="62" t="s">
        <v>244</v>
      </c>
      <c r="D40" s="63">
        <v>8389.83</v>
      </c>
      <c r="E40" s="23">
        <f t="shared" si="0"/>
        <v>5033.8980000000001</v>
      </c>
      <c r="F40" s="64">
        <v>0.4</v>
      </c>
      <c r="G40" s="14" t="s">
        <v>245</v>
      </c>
      <c r="H40" s="41">
        <v>48</v>
      </c>
      <c r="I40" s="65" t="s">
        <v>284</v>
      </c>
    </row>
    <row r="41" spans="1:9" s="3" customFormat="1" ht="15.75" x14ac:dyDescent="0.25">
      <c r="A41" s="14" t="s">
        <v>54</v>
      </c>
      <c r="B41" s="14" t="s">
        <v>285</v>
      </c>
      <c r="C41" s="62" t="s">
        <v>244</v>
      </c>
      <c r="D41" s="63">
        <v>393.22</v>
      </c>
      <c r="E41" s="23">
        <f t="shared" si="0"/>
        <v>235.93200000000002</v>
      </c>
      <c r="F41" s="64">
        <v>0.4</v>
      </c>
      <c r="G41" s="14" t="s">
        <v>245</v>
      </c>
      <c r="H41" s="41">
        <v>49</v>
      </c>
      <c r="I41" s="65" t="s">
        <v>286</v>
      </c>
    </row>
    <row r="42" spans="1:9" s="3" customFormat="1" ht="15.75" x14ac:dyDescent="0.25">
      <c r="A42" s="14" t="s">
        <v>54</v>
      </c>
      <c r="B42" s="14" t="s">
        <v>287</v>
      </c>
      <c r="C42" s="62" t="s">
        <v>244</v>
      </c>
      <c r="D42" s="63">
        <v>393.22</v>
      </c>
      <c r="E42" s="23">
        <f t="shared" si="0"/>
        <v>235.93200000000002</v>
      </c>
      <c r="F42" s="64">
        <v>0.4</v>
      </c>
      <c r="G42" s="14" t="s">
        <v>245</v>
      </c>
      <c r="H42" s="41">
        <v>50</v>
      </c>
      <c r="I42" s="65" t="s">
        <v>288</v>
      </c>
    </row>
    <row r="43" spans="1:9" s="3" customFormat="1" ht="15.75" x14ac:dyDescent="0.25">
      <c r="A43" s="14" t="s">
        <v>54</v>
      </c>
      <c r="B43" s="14" t="s">
        <v>289</v>
      </c>
      <c r="C43" s="62" t="s">
        <v>244</v>
      </c>
      <c r="D43" s="63">
        <v>393.22</v>
      </c>
      <c r="E43" s="23">
        <f t="shared" si="0"/>
        <v>235.93200000000002</v>
      </c>
      <c r="F43" s="64">
        <v>0.4</v>
      </c>
      <c r="G43" s="14" t="s">
        <v>245</v>
      </c>
      <c r="H43" s="41">
        <v>51</v>
      </c>
      <c r="I43" s="65" t="s">
        <v>290</v>
      </c>
    </row>
    <row r="44" spans="1:9" s="3" customFormat="1" ht="15.75" x14ac:dyDescent="0.25">
      <c r="A44" s="14" t="s">
        <v>54</v>
      </c>
      <c r="B44" s="14" t="s">
        <v>291</v>
      </c>
      <c r="C44" s="62" t="s">
        <v>244</v>
      </c>
      <c r="D44" s="63">
        <v>393.22</v>
      </c>
      <c r="E44" s="23">
        <f t="shared" si="0"/>
        <v>235.93200000000002</v>
      </c>
      <c r="F44" s="64">
        <v>0.4</v>
      </c>
      <c r="G44" s="14" t="s">
        <v>245</v>
      </c>
      <c r="H44" s="41">
        <v>52</v>
      </c>
      <c r="I44" s="65" t="s">
        <v>292</v>
      </c>
    </row>
    <row r="45" spans="1:9" s="3" customFormat="1" ht="15.75" x14ac:dyDescent="0.25">
      <c r="A45" s="14" t="s">
        <v>54</v>
      </c>
      <c r="B45" s="14" t="s">
        <v>293</v>
      </c>
      <c r="C45" s="62" t="s">
        <v>244</v>
      </c>
      <c r="D45" s="63">
        <v>393.22</v>
      </c>
      <c r="E45" s="23">
        <f t="shared" si="0"/>
        <v>235.93200000000002</v>
      </c>
      <c r="F45" s="64">
        <v>0.4</v>
      </c>
      <c r="G45" s="14" t="s">
        <v>245</v>
      </c>
      <c r="H45" s="41">
        <v>53</v>
      </c>
      <c r="I45" s="65" t="s">
        <v>294</v>
      </c>
    </row>
    <row r="46" spans="1:9" s="3" customFormat="1" ht="15.75" x14ac:dyDescent="0.25">
      <c r="A46" s="14" t="s">
        <v>54</v>
      </c>
      <c r="B46" s="14" t="s">
        <v>295</v>
      </c>
      <c r="C46" s="62" t="s">
        <v>244</v>
      </c>
      <c r="D46" s="63">
        <v>457.63</v>
      </c>
      <c r="E46" s="23">
        <f t="shared" si="0"/>
        <v>274.57799999999997</v>
      </c>
      <c r="F46" s="64">
        <v>0.4</v>
      </c>
      <c r="G46" s="14" t="s">
        <v>245</v>
      </c>
      <c r="H46" s="41">
        <v>54</v>
      </c>
      <c r="I46" s="65" t="s">
        <v>296</v>
      </c>
    </row>
    <row r="47" spans="1:9" s="3" customFormat="1" ht="15.75" x14ac:dyDescent="0.25">
      <c r="A47" s="14" t="s">
        <v>54</v>
      </c>
      <c r="B47" s="14" t="s">
        <v>297</v>
      </c>
      <c r="C47" s="62" t="s">
        <v>244</v>
      </c>
      <c r="D47" s="63">
        <v>4457.63</v>
      </c>
      <c r="E47" s="23">
        <f t="shared" si="0"/>
        <v>2674.578</v>
      </c>
      <c r="F47" s="64">
        <v>0.4</v>
      </c>
      <c r="G47" s="14" t="s">
        <v>245</v>
      </c>
      <c r="H47" s="41">
        <v>55</v>
      </c>
      <c r="I47" s="65" t="s">
        <v>298</v>
      </c>
    </row>
    <row r="48" spans="1:9" s="3" customFormat="1" ht="15.75" x14ac:dyDescent="0.25">
      <c r="A48" s="14" t="s">
        <v>54</v>
      </c>
      <c r="B48" s="14" t="s">
        <v>299</v>
      </c>
      <c r="C48" s="62" t="s">
        <v>244</v>
      </c>
      <c r="D48" s="63">
        <v>4737.29</v>
      </c>
      <c r="E48" s="23">
        <f t="shared" si="0"/>
        <v>2842.3739999999998</v>
      </c>
      <c r="F48" s="64">
        <v>0.4</v>
      </c>
      <c r="G48" s="14" t="s">
        <v>245</v>
      </c>
      <c r="H48" s="41">
        <v>56</v>
      </c>
      <c r="I48" s="65" t="s">
        <v>300</v>
      </c>
    </row>
    <row r="49" spans="1:9" s="3" customFormat="1" ht="15.75" x14ac:dyDescent="0.25">
      <c r="A49" s="14" t="s">
        <v>54</v>
      </c>
      <c r="B49" s="14" t="s">
        <v>301</v>
      </c>
      <c r="C49" s="62" t="s">
        <v>244</v>
      </c>
      <c r="D49" s="63">
        <v>5016.95</v>
      </c>
      <c r="E49" s="23">
        <f t="shared" si="0"/>
        <v>3010.1699999999996</v>
      </c>
      <c r="F49" s="64">
        <v>0.4</v>
      </c>
      <c r="G49" s="14" t="s">
        <v>245</v>
      </c>
      <c r="H49" s="41">
        <v>57</v>
      </c>
      <c r="I49" s="65" t="s">
        <v>302</v>
      </c>
    </row>
    <row r="50" spans="1:9" s="3" customFormat="1" ht="15.75" x14ac:dyDescent="0.25">
      <c r="A50" s="14" t="s">
        <v>54</v>
      </c>
      <c r="B50" s="14" t="s">
        <v>303</v>
      </c>
      <c r="C50" s="62" t="s">
        <v>244</v>
      </c>
      <c r="D50" s="63">
        <v>5305.08</v>
      </c>
      <c r="E50" s="23">
        <f t="shared" si="0"/>
        <v>3183.0479999999998</v>
      </c>
      <c r="F50" s="64">
        <v>0.4</v>
      </c>
      <c r="G50" s="14" t="s">
        <v>245</v>
      </c>
      <c r="H50" s="41">
        <v>58</v>
      </c>
      <c r="I50" s="65" t="s">
        <v>304</v>
      </c>
    </row>
    <row r="51" spans="1:9" s="3" customFormat="1" ht="15.75" x14ac:dyDescent="0.25">
      <c r="A51" s="14" t="s">
        <v>54</v>
      </c>
      <c r="B51" s="14" t="s">
        <v>305</v>
      </c>
      <c r="C51" s="62" t="s">
        <v>244</v>
      </c>
      <c r="D51" s="63">
        <v>5593.22</v>
      </c>
      <c r="E51" s="23">
        <f t="shared" si="0"/>
        <v>3355.9320000000002</v>
      </c>
      <c r="F51" s="64">
        <v>0.4</v>
      </c>
      <c r="G51" s="14" t="s">
        <v>245</v>
      </c>
      <c r="H51" s="41">
        <v>59</v>
      </c>
      <c r="I51" s="65" t="s">
        <v>306</v>
      </c>
    </row>
    <row r="52" spans="1:9" s="3" customFormat="1" ht="15.75" x14ac:dyDescent="0.25">
      <c r="A52" s="14" t="s">
        <v>54</v>
      </c>
      <c r="B52" s="14" t="s">
        <v>307</v>
      </c>
      <c r="C52" s="62" t="s">
        <v>244</v>
      </c>
      <c r="D52" s="63">
        <v>457.63</v>
      </c>
      <c r="E52" s="23">
        <f t="shared" si="0"/>
        <v>274.57799999999997</v>
      </c>
      <c r="F52" s="64">
        <v>0.4</v>
      </c>
      <c r="G52" s="14" t="s">
        <v>245</v>
      </c>
      <c r="H52" s="41">
        <v>60</v>
      </c>
      <c r="I52" s="65" t="s">
        <v>308</v>
      </c>
    </row>
    <row r="53" spans="1:9" s="3" customFormat="1" ht="15.75" x14ac:dyDescent="0.25">
      <c r="A53" s="14" t="s">
        <v>54</v>
      </c>
      <c r="B53" s="14" t="s">
        <v>309</v>
      </c>
      <c r="C53" s="62" t="s">
        <v>244</v>
      </c>
      <c r="D53" s="63">
        <v>279.66000000000003</v>
      </c>
      <c r="E53" s="23">
        <f t="shared" si="0"/>
        <v>167.79600000000002</v>
      </c>
      <c r="F53" s="64">
        <v>0.4</v>
      </c>
      <c r="G53" s="14" t="s">
        <v>245</v>
      </c>
      <c r="H53" s="41">
        <v>61</v>
      </c>
      <c r="I53" s="65" t="s">
        <v>310</v>
      </c>
    </row>
    <row r="54" spans="1:9" s="3" customFormat="1" ht="15.75" x14ac:dyDescent="0.25">
      <c r="A54" s="14" t="s">
        <v>54</v>
      </c>
      <c r="B54" s="14" t="s">
        <v>311</v>
      </c>
      <c r="C54" s="62" t="s">
        <v>244</v>
      </c>
      <c r="D54" s="63">
        <v>50.85</v>
      </c>
      <c r="E54" s="23">
        <f t="shared" si="0"/>
        <v>30.509999999999998</v>
      </c>
      <c r="F54" s="64">
        <v>0.4</v>
      </c>
      <c r="G54" s="14" t="s">
        <v>245</v>
      </c>
      <c r="H54" s="41">
        <v>62</v>
      </c>
      <c r="I54" s="65" t="s">
        <v>312</v>
      </c>
    </row>
    <row r="55" spans="1:9" s="3" customFormat="1" ht="15.75" x14ac:dyDescent="0.25">
      <c r="A55" s="14" t="s">
        <v>54</v>
      </c>
      <c r="B55" s="14" t="s">
        <v>313</v>
      </c>
      <c r="C55" s="62" t="s">
        <v>244</v>
      </c>
      <c r="D55" s="63">
        <v>84.75</v>
      </c>
      <c r="E55" s="23">
        <f t="shared" si="0"/>
        <v>50.85</v>
      </c>
      <c r="F55" s="64">
        <v>0.4</v>
      </c>
      <c r="G55" s="14" t="s">
        <v>245</v>
      </c>
      <c r="H55" s="41">
        <v>63</v>
      </c>
      <c r="I55" s="65" t="s">
        <v>314</v>
      </c>
    </row>
    <row r="56" spans="1:9" s="3" customFormat="1" ht="15.75" x14ac:dyDescent="0.25">
      <c r="A56" s="14" t="s">
        <v>54</v>
      </c>
      <c r="B56" s="14" t="s">
        <v>315</v>
      </c>
      <c r="C56" s="62" t="s">
        <v>244</v>
      </c>
      <c r="D56" s="63">
        <v>271.19</v>
      </c>
      <c r="E56" s="23">
        <f t="shared" si="0"/>
        <v>162.714</v>
      </c>
      <c r="F56" s="64">
        <v>0.4</v>
      </c>
      <c r="G56" s="14" t="s">
        <v>245</v>
      </c>
      <c r="H56" s="41">
        <v>64</v>
      </c>
      <c r="I56" s="65" t="s">
        <v>316</v>
      </c>
    </row>
    <row r="57" spans="1:9" s="3" customFormat="1" ht="15.75" x14ac:dyDescent="0.25">
      <c r="A57" s="14" t="s">
        <v>54</v>
      </c>
      <c r="B57" s="14" t="s">
        <v>317</v>
      </c>
      <c r="C57" s="62" t="s">
        <v>244</v>
      </c>
      <c r="D57" s="63">
        <v>237.29</v>
      </c>
      <c r="E57" s="23">
        <f t="shared" si="0"/>
        <v>142.374</v>
      </c>
      <c r="F57" s="64">
        <v>0.4</v>
      </c>
      <c r="G57" s="14" t="s">
        <v>245</v>
      </c>
      <c r="H57" s="41">
        <v>65</v>
      </c>
      <c r="I57" s="65" t="s">
        <v>318</v>
      </c>
    </row>
    <row r="58" spans="1:9" s="3" customFormat="1" ht="15.75" x14ac:dyDescent="0.25">
      <c r="A58" s="14" t="s">
        <v>54</v>
      </c>
      <c r="B58" s="14" t="s">
        <v>317</v>
      </c>
      <c r="C58" s="62" t="s">
        <v>244</v>
      </c>
      <c r="D58" s="63">
        <v>237.29</v>
      </c>
      <c r="E58" s="23">
        <f t="shared" si="0"/>
        <v>142.374</v>
      </c>
      <c r="F58" s="64">
        <v>0.4</v>
      </c>
      <c r="G58" s="14" t="s">
        <v>245</v>
      </c>
      <c r="H58" s="41">
        <v>66</v>
      </c>
      <c r="I58" s="65" t="s">
        <v>319</v>
      </c>
    </row>
    <row r="59" spans="1:9" s="3" customFormat="1" ht="15.75" x14ac:dyDescent="0.25">
      <c r="A59" s="14" t="s">
        <v>54</v>
      </c>
      <c r="B59" s="14" t="s">
        <v>320</v>
      </c>
      <c r="C59" s="62" t="s">
        <v>244</v>
      </c>
      <c r="D59" s="63">
        <v>500</v>
      </c>
      <c r="E59" s="23">
        <f t="shared" si="0"/>
        <v>300</v>
      </c>
      <c r="F59" s="64">
        <v>0.4</v>
      </c>
      <c r="G59" s="14" t="s">
        <v>245</v>
      </c>
      <c r="H59" s="41">
        <v>67</v>
      </c>
      <c r="I59" s="65" t="s">
        <v>321</v>
      </c>
    </row>
    <row r="60" spans="1:9" s="3" customFormat="1" ht="15.75" x14ac:dyDescent="0.25">
      <c r="A60" s="14" t="s">
        <v>54</v>
      </c>
      <c r="B60" s="14" t="s">
        <v>322</v>
      </c>
      <c r="C60" s="62" t="s">
        <v>244</v>
      </c>
      <c r="D60" s="63">
        <v>9847.4599999999991</v>
      </c>
      <c r="E60" s="23">
        <f t="shared" si="0"/>
        <v>5908.4759999999997</v>
      </c>
      <c r="F60" s="64">
        <v>0.4</v>
      </c>
      <c r="G60" s="14" t="s">
        <v>245</v>
      </c>
      <c r="H60" s="41">
        <v>68</v>
      </c>
      <c r="I60" s="65" t="s">
        <v>323</v>
      </c>
    </row>
    <row r="61" spans="1:9" s="3" customFormat="1" ht="15.75" x14ac:dyDescent="0.25">
      <c r="A61" s="14" t="s">
        <v>54</v>
      </c>
      <c r="B61" s="14" t="s">
        <v>324</v>
      </c>
      <c r="C61" s="62" t="s">
        <v>244</v>
      </c>
      <c r="D61" s="63">
        <v>9847.4599999999991</v>
      </c>
      <c r="E61" s="23">
        <f t="shared" si="0"/>
        <v>5908.4759999999997</v>
      </c>
      <c r="F61" s="64">
        <v>0.4</v>
      </c>
      <c r="G61" s="14" t="s">
        <v>245</v>
      </c>
      <c r="H61" s="41">
        <v>69</v>
      </c>
      <c r="I61" s="65" t="s">
        <v>325</v>
      </c>
    </row>
    <row r="62" spans="1:9" s="3" customFormat="1" ht="15.75" x14ac:dyDescent="0.25">
      <c r="A62" s="14" t="s">
        <v>54</v>
      </c>
      <c r="B62" s="14" t="s">
        <v>326</v>
      </c>
      <c r="C62" s="62" t="s">
        <v>244</v>
      </c>
      <c r="D62" s="63">
        <v>9847.4599999999991</v>
      </c>
      <c r="E62" s="23">
        <f t="shared" si="0"/>
        <v>5908.4759999999997</v>
      </c>
      <c r="F62" s="64">
        <v>0.4</v>
      </c>
      <c r="G62" s="14" t="s">
        <v>245</v>
      </c>
      <c r="H62" s="41">
        <v>70</v>
      </c>
      <c r="I62" s="65" t="s">
        <v>327</v>
      </c>
    </row>
    <row r="63" spans="1:9" s="3" customFormat="1" ht="15.75" x14ac:dyDescent="0.25">
      <c r="A63" s="14" t="s">
        <v>54</v>
      </c>
      <c r="B63" s="14" t="s">
        <v>328</v>
      </c>
      <c r="C63" s="62" t="s">
        <v>244</v>
      </c>
      <c r="D63" s="63">
        <v>9847.4599999999991</v>
      </c>
      <c r="E63" s="23">
        <f t="shared" si="0"/>
        <v>5908.4759999999997</v>
      </c>
      <c r="F63" s="64">
        <v>0.4</v>
      </c>
      <c r="G63" s="14" t="s">
        <v>245</v>
      </c>
      <c r="H63" s="41">
        <v>71</v>
      </c>
      <c r="I63" s="65" t="s">
        <v>329</v>
      </c>
    </row>
    <row r="64" spans="1:9" s="3" customFormat="1" ht="15.75" x14ac:dyDescent="0.25">
      <c r="A64" s="14" t="s">
        <v>54</v>
      </c>
      <c r="B64" s="14" t="s">
        <v>330</v>
      </c>
      <c r="C64" s="62" t="s">
        <v>244</v>
      </c>
      <c r="D64" s="63">
        <v>686.44</v>
      </c>
      <c r="E64" s="23">
        <f t="shared" si="0"/>
        <v>411.86400000000003</v>
      </c>
      <c r="F64" s="64">
        <v>0.4</v>
      </c>
      <c r="G64" s="14" t="s">
        <v>245</v>
      </c>
      <c r="H64" s="41">
        <v>72</v>
      </c>
      <c r="I64" s="65" t="s">
        <v>331</v>
      </c>
    </row>
    <row r="65" spans="1:9" s="3" customFormat="1" ht="15.75" x14ac:dyDescent="0.25">
      <c r="A65" s="14" t="s">
        <v>54</v>
      </c>
      <c r="B65" s="14" t="s">
        <v>332</v>
      </c>
      <c r="C65" s="62" t="s">
        <v>244</v>
      </c>
      <c r="D65" s="63">
        <v>652.54</v>
      </c>
      <c r="E65" s="23">
        <f t="shared" si="0"/>
        <v>391.52399999999994</v>
      </c>
      <c r="F65" s="64">
        <v>0.4</v>
      </c>
      <c r="G65" s="14" t="s">
        <v>245</v>
      </c>
      <c r="H65" s="41">
        <v>73</v>
      </c>
      <c r="I65" s="65" t="s">
        <v>333</v>
      </c>
    </row>
    <row r="66" spans="1:9" s="3" customFormat="1" ht="15.75" x14ac:dyDescent="0.25">
      <c r="A66" s="14" t="s">
        <v>54</v>
      </c>
      <c r="B66" s="14" t="s">
        <v>334</v>
      </c>
      <c r="C66" s="62" t="s">
        <v>244</v>
      </c>
      <c r="D66" s="63">
        <v>686.44</v>
      </c>
      <c r="E66" s="23">
        <f t="shared" si="0"/>
        <v>411.86400000000003</v>
      </c>
      <c r="F66" s="64">
        <v>0.4</v>
      </c>
      <c r="G66" s="14" t="s">
        <v>245</v>
      </c>
      <c r="H66" s="41">
        <v>74</v>
      </c>
      <c r="I66" s="65" t="s">
        <v>335</v>
      </c>
    </row>
    <row r="67" spans="1:9" s="3" customFormat="1" ht="15.75" x14ac:dyDescent="0.25">
      <c r="A67" s="14" t="s">
        <v>54</v>
      </c>
      <c r="B67" s="14" t="s">
        <v>336</v>
      </c>
      <c r="C67" s="62" t="s">
        <v>244</v>
      </c>
      <c r="D67" s="63">
        <v>130.72999999999999</v>
      </c>
      <c r="E67" s="23">
        <f t="shared" si="0"/>
        <v>78.437999999999988</v>
      </c>
      <c r="F67" s="64">
        <v>0.4</v>
      </c>
      <c r="G67" s="14" t="s">
        <v>245</v>
      </c>
      <c r="H67" s="41">
        <v>75</v>
      </c>
      <c r="I67" s="65" t="s">
        <v>337</v>
      </c>
    </row>
    <row r="68" spans="1:9" s="3" customFormat="1" ht="15.75" x14ac:dyDescent="0.25">
      <c r="A68" s="14" t="s">
        <v>54</v>
      </c>
      <c r="B68" s="14" t="s">
        <v>338</v>
      </c>
      <c r="C68" s="62" t="s">
        <v>244</v>
      </c>
      <c r="D68" s="63">
        <v>82.71</v>
      </c>
      <c r="E68" s="23">
        <f t="shared" si="0"/>
        <v>49.625999999999998</v>
      </c>
      <c r="F68" s="64">
        <v>0.4</v>
      </c>
      <c r="G68" s="14" t="s">
        <v>245</v>
      </c>
      <c r="H68" s="41">
        <v>76</v>
      </c>
      <c r="I68" s="65" t="s">
        <v>339</v>
      </c>
    </row>
    <row r="69" spans="1:9" s="3" customFormat="1" ht="15.75" x14ac:dyDescent="0.25">
      <c r="A69" s="14" t="s">
        <v>54</v>
      </c>
      <c r="B69" s="14" t="s">
        <v>340</v>
      </c>
      <c r="C69" s="62" t="s">
        <v>244</v>
      </c>
      <c r="D69" s="63">
        <v>255.59</v>
      </c>
      <c r="E69" s="23">
        <f t="shared" si="0"/>
        <v>153.35399999999998</v>
      </c>
      <c r="F69" s="64">
        <v>0.4</v>
      </c>
      <c r="G69" s="14" t="s">
        <v>245</v>
      </c>
      <c r="H69" s="41">
        <v>77</v>
      </c>
      <c r="I69" s="66" t="s">
        <v>341</v>
      </c>
    </row>
    <row r="70" spans="1:9" s="3" customFormat="1" ht="15.75" x14ac:dyDescent="0.25">
      <c r="A70" s="14" t="s">
        <v>54</v>
      </c>
      <c r="B70" s="14" t="s">
        <v>342</v>
      </c>
      <c r="C70" s="62" t="s">
        <v>244</v>
      </c>
      <c r="D70" s="63">
        <v>393.22</v>
      </c>
      <c r="E70" s="23">
        <f t="shared" si="0"/>
        <v>235.93200000000002</v>
      </c>
      <c r="F70" s="64">
        <v>0.4</v>
      </c>
      <c r="G70" s="14" t="s">
        <v>245</v>
      </c>
      <c r="H70" s="41">
        <v>78</v>
      </c>
      <c r="I70" s="66" t="s">
        <v>343</v>
      </c>
    </row>
    <row r="71" spans="1:9" s="3" customFormat="1" ht="15.75" x14ac:dyDescent="0.25">
      <c r="A71" s="14" t="s">
        <v>54</v>
      </c>
      <c r="B71" s="14" t="s">
        <v>344</v>
      </c>
      <c r="C71" s="62" t="s">
        <v>244</v>
      </c>
      <c r="D71" s="63">
        <v>294.92</v>
      </c>
      <c r="E71" s="23">
        <f t="shared" ref="E71:E134" si="1">D71*0.6</f>
        <v>176.952</v>
      </c>
      <c r="F71" s="64">
        <v>0.4</v>
      </c>
      <c r="G71" s="14" t="s">
        <v>245</v>
      </c>
      <c r="H71" s="41">
        <v>79</v>
      </c>
      <c r="I71" s="66" t="s">
        <v>345</v>
      </c>
    </row>
    <row r="72" spans="1:9" s="3" customFormat="1" ht="15.75" x14ac:dyDescent="0.25">
      <c r="A72" s="14" t="s">
        <v>54</v>
      </c>
      <c r="B72" s="14" t="s">
        <v>346</v>
      </c>
      <c r="C72" s="62" t="s">
        <v>244</v>
      </c>
      <c r="D72" s="63">
        <v>393.22</v>
      </c>
      <c r="E72" s="23">
        <f t="shared" si="1"/>
        <v>235.93200000000002</v>
      </c>
      <c r="F72" s="64">
        <v>0.4</v>
      </c>
      <c r="G72" s="14" t="s">
        <v>245</v>
      </c>
      <c r="H72" s="41">
        <v>80</v>
      </c>
      <c r="I72" s="66" t="s">
        <v>347</v>
      </c>
    </row>
    <row r="73" spans="1:9" s="3" customFormat="1" ht="15.75" x14ac:dyDescent="0.25">
      <c r="A73" s="14" t="s">
        <v>54</v>
      </c>
      <c r="B73" s="14" t="s">
        <v>348</v>
      </c>
      <c r="C73" s="62" t="s">
        <v>244</v>
      </c>
      <c r="D73" s="63">
        <v>294.92</v>
      </c>
      <c r="E73" s="23">
        <f t="shared" si="1"/>
        <v>176.952</v>
      </c>
      <c r="F73" s="64">
        <v>0.4</v>
      </c>
      <c r="G73" s="14" t="s">
        <v>245</v>
      </c>
      <c r="H73" s="41">
        <v>81</v>
      </c>
      <c r="I73" s="66" t="s">
        <v>349</v>
      </c>
    </row>
    <row r="74" spans="1:9" s="3" customFormat="1" ht="15.75" x14ac:dyDescent="0.25">
      <c r="A74" s="14" t="s">
        <v>54</v>
      </c>
      <c r="B74" s="14" t="s">
        <v>350</v>
      </c>
      <c r="C74" s="62" t="s">
        <v>244</v>
      </c>
      <c r="D74" s="63">
        <v>393.22</v>
      </c>
      <c r="E74" s="23">
        <f t="shared" si="1"/>
        <v>235.93200000000002</v>
      </c>
      <c r="F74" s="64">
        <v>0.4</v>
      </c>
      <c r="G74" s="14" t="s">
        <v>245</v>
      </c>
      <c r="H74" s="41">
        <v>82</v>
      </c>
      <c r="I74" s="66" t="s">
        <v>351</v>
      </c>
    </row>
    <row r="75" spans="1:9" s="3" customFormat="1" ht="15.75" x14ac:dyDescent="0.25">
      <c r="A75" s="14" t="s">
        <v>54</v>
      </c>
      <c r="B75" s="14" t="s">
        <v>352</v>
      </c>
      <c r="C75" s="62" t="s">
        <v>244</v>
      </c>
      <c r="D75" s="63">
        <v>393.22</v>
      </c>
      <c r="E75" s="23">
        <f t="shared" si="1"/>
        <v>235.93200000000002</v>
      </c>
      <c r="F75" s="64">
        <v>0.4</v>
      </c>
      <c r="G75" s="14" t="s">
        <v>245</v>
      </c>
      <c r="H75" s="41">
        <v>83</v>
      </c>
      <c r="I75" s="66" t="s">
        <v>353</v>
      </c>
    </row>
    <row r="76" spans="1:9" s="3" customFormat="1" ht="15.75" x14ac:dyDescent="0.25">
      <c r="A76" s="14" t="s">
        <v>54</v>
      </c>
      <c r="B76" s="14" t="s">
        <v>354</v>
      </c>
      <c r="C76" s="62" t="s">
        <v>244</v>
      </c>
      <c r="D76" s="63">
        <v>294.92</v>
      </c>
      <c r="E76" s="23">
        <f t="shared" si="1"/>
        <v>176.952</v>
      </c>
      <c r="F76" s="64">
        <v>0.4</v>
      </c>
      <c r="G76" s="14" t="s">
        <v>245</v>
      </c>
      <c r="H76" s="41">
        <v>84</v>
      </c>
      <c r="I76" s="66" t="s">
        <v>355</v>
      </c>
    </row>
    <row r="77" spans="1:9" s="3" customFormat="1" ht="15.75" x14ac:dyDescent="0.25">
      <c r="A77" s="14" t="s">
        <v>54</v>
      </c>
      <c r="B77" s="14" t="s">
        <v>356</v>
      </c>
      <c r="C77" s="67" t="s">
        <v>244</v>
      </c>
      <c r="D77" s="63">
        <v>2.3728813559322024</v>
      </c>
      <c r="E77" s="23">
        <f t="shared" si="1"/>
        <v>1.4237288135593213</v>
      </c>
      <c r="F77" s="64">
        <v>0.4</v>
      </c>
      <c r="G77" s="14" t="s">
        <v>245</v>
      </c>
      <c r="H77" s="41">
        <v>85</v>
      </c>
      <c r="I77" s="66" t="s">
        <v>357</v>
      </c>
    </row>
    <row r="78" spans="1:9" s="3" customFormat="1" ht="15.75" x14ac:dyDescent="0.25">
      <c r="A78" s="14" t="s">
        <v>54</v>
      </c>
      <c r="B78" s="14" t="s">
        <v>358</v>
      </c>
      <c r="C78" s="67" t="s">
        <v>244</v>
      </c>
      <c r="D78" s="63">
        <v>284.7457627118643</v>
      </c>
      <c r="E78" s="23">
        <f t="shared" si="1"/>
        <v>170.84745762711859</v>
      </c>
      <c r="F78" s="64">
        <v>0.4</v>
      </c>
      <c r="G78" s="14" t="s">
        <v>245</v>
      </c>
      <c r="H78" s="41">
        <v>86</v>
      </c>
      <c r="I78" s="66" t="s">
        <v>359</v>
      </c>
    </row>
    <row r="79" spans="1:9" s="3" customFormat="1" ht="15.75" x14ac:dyDescent="0.25">
      <c r="A79" s="14" t="s">
        <v>54</v>
      </c>
      <c r="B79" s="14" t="s">
        <v>360</v>
      </c>
      <c r="C79" s="67" t="s">
        <v>244</v>
      </c>
      <c r="D79" s="63">
        <v>178.75706214689262</v>
      </c>
      <c r="E79" s="23">
        <f t="shared" si="1"/>
        <v>107.25423728813557</v>
      </c>
      <c r="F79" s="64">
        <v>0.4</v>
      </c>
      <c r="G79" s="14" t="s">
        <v>245</v>
      </c>
      <c r="H79" s="41">
        <v>87</v>
      </c>
      <c r="I79" s="66" t="s">
        <v>361</v>
      </c>
    </row>
    <row r="80" spans="1:9" s="3" customFormat="1" ht="15.75" x14ac:dyDescent="0.25">
      <c r="A80" s="14" t="s">
        <v>54</v>
      </c>
      <c r="B80" s="14" t="s">
        <v>362</v>
      </c>
      <c r="C80" s="67" t="s">
        <v>244</v>
      </c>
      <c r="D80" s="63">
        <v>170.84745762711862</v>
      </c>
      <c r="E80" s="23">
        <f t="shared" si="1"/>
        <v>102.50847457627117</v>
      </c>
      <c r="F80" s="64">
        <v>0.4</v>
      </c>
      <c r="G80" s="14" t="s">
        <v>245</v>
      </c>
      <c r="H80" s="41">
        <v>88</v>
      </c>
      <c r="I80" s="66" t="s">
        <v>363</v>
      </c>
    </row>
    <row r="81" spans="1:9" s="3" customFormat="1" ht="15.75" x14ac:dyDescent="0.25">
      <c r="A81" s="14" t="s">
        <v>54</v>
      </c>
      <c r="B81" s="14" t="s">
        <v>364</v>
      </c>
      <c r="C81" s="67" t="s">
        <v>244</v>
      </c>
      <c r="D81" s="63">
        <v>80.677966101694892</v>
      </c>
      <c r="E81" s="23">
        <f t="shared" si="1"/>
        <v>48.406779661016934</v>
      </c>
      <c r="F81" s="64">
        <v>0.4</v>
      </c>
      <c r="G81" s="14" t="s">
        <v>245</v>
      </c>
      <c r="H81" s="41">
        <v>89</v>
      </c>
      <c r="I81" s="66" t="s">
        <v>365</v>
      </c>
    </row>
    <row r="82" spans="1:9" s="3" customFormat="1" ht="15.75" x14ac:dyDescent="0.25">
      <c r="A82" s="14" t="s">
        <v>54</v>
      </c>
      <c r="B82" s="14" t="s">
        <v>366</v>
      </c>
      <c r="C82" s="67" t="s">
        <v>244</v>
      </c>
      <c r="D82" s="63">
        <v>18.03389830508474</v>
      </c>
      <c r="E82" s="23">
        <f t="shared" si="1"/>
        <v>10.820338983050844</v>
      </c>
      <c r="F82" s="64">
        <v>0.4</v>
      </c>
      <c r="G82" s="14" t="s">
        <v>245</v>
      </c>
      <c r="H82" s="41">
        <v>90</v>
      </c>
      <c r="I82" s="66" t="s">
        <v>367</v>
      </c>
    </row>
    <row r="83" spans="1:9" s="3" customFormat="1" ht="15.75" x14ac:dyDescent="0.25">
      <c r="A83" s="14" t="s">
        <v>54</v>
      </c>
      <c r="B83" s="14" t="s">
        <v>368</v>
      </c>
      <c r="C83" s="67" t="s">
        <v>244</v>
      </c>
      <c r="D83" s="63">
        <v>7.2768361581920891</v>
      </c>
      <c r="E83" s="23">
        <f t="shared" si="1"/>
        <v>4.3661016949152529</v>
      </c>
      <c r="F83" s="64">
        <v>0.4</v>
      </c>
      <c r="G83" s="14" t="s">
        <v>245</v>
      </c>
      <c r="H83" s="41">
        <v>91</v>
      </c>
      <c r="I83" s="66" t="s">
        <v>369</v>
      </c>
    </row>
    <row r="84" spans="1:9" s="3" customFormat="1" ht="15.75" x14ac:dyDescent="0.25">
      <c r="A84" s="14" t="s">
        <v>54</v>
      </c>
      <c r="B84" s="14" t="s">
        <v>370</v>
      </c>
      <c r="C84" s="67" t="s">
        <v>244</v>
      </c>
      <c r="D84" s="63">
        <v>1.8983050847457625</v>
      </c>
      <c r="E84" s="23">
        <f t="shared" si="1"/>
        <v>1.1389830508474574</v>
      </c>
      <c r="F84" s="64">
        <v>0.4</v>
      </c>
      <c r="G84" s="14" t="s">
        <v>245</v>
      </c>
      <c r="H84" s="41">
        <v>92</v>
      </c>
      <c r="I84" s="66" t="s">
        <v>371</v>
      </c>
    </row>
    <row r="85" spans="1:9" s="3" customFormat="1" ht="15.75" x14ac:dyDescent="0.25">
      <c r="A85" s="14" t="s">
        <v>54</v>
      </c>
      <c r="B85" s="14" t="s">
        <v>372</v>
      </c>
      <c r="C85" s="67" t="s">
        <v>244</v>
      </c>
      <c r="D85" s="63">
        <v>990.28248587570602</v>
      </c>
      <c r="E85" s="23">
        <f t="shared" si="1"/>
        <v>594.16949152542361</v>
      </c>
      <c r="F85" s="64">
        <v>0.4</v>
      </c>
      <c r="G85" s="14" t="s">
        <v>245</v>
      </c>
      <c r="H85" s="41">
        <v>93</v>
      </c>
      <c r="I85" s="66" t="s">
        <v>373</v>
      </c>
    </row>
    <row r="86" spans="1:9" s="3" customFormat="1" ht="15.75" x14ac:dyDescent="0.25">
      <c r="A86" s="14" t="s">
        <v>54</v>
      </c>
      <c r="B86" s="14" t="s">
        <v>374</v>
      </c>
      <c r="C86" s="67" t="s">
        <v>244</v>
      </c>
      <c r="D86" s="63">
        <v>439.7740112994349</v>
      </c>
      <c r="E86" s="23">
        <f t="shared" si="1"/>
        <v>263.86440677966095</v>
      </c>
      <c r="F86" s="64">
        <v>0.4</v>
      </c>
      <c r="G86" s="14" t="s">
        <v>245</v>
      </c>
      <c r="H86" s="41">
        <v>94</v>
      </c>
      <c r="I86" s="66" t="s">
        <v>375</v>
      </c>
    </row>
    <row r="87" spans="1:9" s="3" customFormat="1" ht="15.75" x14ac:dyDescent="0.25">
      <c r="A87" s="14" t="s">
        <v>54</v>
      </c>
      <c r="B87" s="14" t="s">
        <v>376</v>
      </c>
      <c r="C87" s="67" t="s">
        <v>244</v>
      </c>
      <c r="D87" s="63">
        <v>53.785310734463266</v>
      </c>
      <c r="E87" s="23">
        <f t="shared" si="1"/>
        <v>32.271186440677958</v>
      </c>
      <c r="F87" s="64">
        <v>0.4</v>
      </c>
      <c r="G87" s="14" t="s">
        <v>245</v>
      </c>
      <c r="H87" s="41">
        <v>95</v>
      </c>
      <c r="I87" s="66" t="s">
        <v>377</v>
      </c>
    </row>
    <row r="88" spans="1:9" s="3" customFormat="1" ht="15.75" x14ac:dyDescent="0.25">
      <c r="A88" s="14" t="s">
        <v>54</v>
      </c>
      <c r="B88" s="14" t="s">
        <v>378</v>
      </c>
      <c r="C88" s="67" t="s">
        <v>244</v>
      </c>
      <c r="D88" s="63">
        <v>5.6949152542372872</v>
      </c>
      <c r="E88" s="23">
        <f t="shared" si="1"/>
        <v>3.4169491525423723</v>
      </c>
      <c r="F88" s="64">
        <v>0.4</v>
      </c>
      <c r="G88" s="14" t="s">
        <v>245</v>
      </c>
      <c r="H88" s="41">
        <v>96</v>
      </c>
      <c r="I88" s="66" t="s">
        <v>379</v>
      </c>
    </row>
    <row r="89" spans="1:9" s="3" customFormat="1" ht="15.75" x14ac:dyDescent="0.25">
      <c r="A89" s="14" t="s">
        <v>54</v>
      </c>
      <c r="B89" s="14" t="s">
        <v>380</v>
      </c>
      <c r="C89" s="67" t="s">
        <v>244</v>
      </c>
      <c r="D89" s="63">
        <v>29.581920903954803</v>
      </c>
      <c r="E89" s="23">
        <f t="shared" si="1"/>
        <v>17.74915254237288</v>
      </c>
      <c r="F89" s="64">
        <v>0.4</v>
      </c>
      <c r="G89" s="14" t="s">
        <v>245</v>
      </c>
      <c r="H89" s="41">
        <v>97</v>
      </c>
      <c r="I89" s="66" t="s">
        <v>381</v>
      </c>
    </row>
    <row r="90" spans="1:9" s="3" customFormat="1" ht="15.75" x14ac:dyDescent="0.25">
      <c r="A90" s="14" t="s">
        <v>54</v>
      </c>
      <c r="B90" s="14" t="s">
        <v>382</v>
      </c>
      <c r="C90" s="67" t="s">
        <v>244</v>
      </c>
      <c r="D90" s="63">
        <v>2.6892655367231635</v>
      </c>
      <c r="E90" s="23">
        <f t="shared" si="1"/>
        <v>1.613559322033898</v>
      </c>
      <c r="F90" s="64">
        <v>0.4</v>
      </c>
      <c r="G90" s="14" t="s">
        <v>245</v>
      </c>
      <c r="H90" s="41">
        <v>98</v>
      </c>
      <c r="I90" s="66" t="s">
        <v>383</v>
      </c>
    </row>
    <row r="91" spans="1:9" s="3" customFormat="1" ht="15.75" x14ac:dyDescent="0.25">
      <c r="A91" s="14" t="s">
        <v>54</v>
      </c>
      <c r="B91" s="14" t="s">
        <v>384</v>
      </c>
      <c r="C91" s="67" t="s">
        <v>244</v>
      </c>
      <c r="D91" s="63">
        <v>1.8983050847457625</v>
      </c>
      <c r="E91" s="23">
        <f t="shared" si="1"/>
        <v>1.1389830508474574</v>
      </c>
      <c r="F91" s="64">
        <v>0.4</v>
      </c>
      <c r="G91" s="14" t="s">
        <v>245</v>
      </c>
      <c r="H91" s="41">
        <v>99</v>
      </c>
      <c r="I91" s="66" t="s">
        <v>385</v>
      </c>
    </row>
    <row r="92" spans="1:9" s="3" customFormat="1" ht="15.75" x14ac:dyDescent="0.25">
      <c r="A92" s="14" t="s">
        <v>54</v>
      </c>
      <c r="B92" s="14" t="s">
        <v>386</v>
      </c>
      <c r="C92" s="67" t="s">
        <v>244</v>
      </c>
      <c r="D92" s="63">
        <v>18.666666666666657</v>
      </c>
      <c r="E92" s="23">
        <f t="shared" si="1"/>
        <v>11.199999999999994</v>
      </c>
      <c r="F92" s="64">
        <v>0.4</v>
      </c>
      <c r="G92" s="14" t="s">
        <v>245</v>
      </c>
      <c r="H92" s="41">
        <v>100</v>
      </c>
      <c r="I92" s="66" t="s">
        <v>387</v>
      </c>
    </row>
    <row r="93" spans="1:9" s="3" customFormat="1" ht="15.75" x14ac:dyDescent="0.25">
      <c r="A93" s="14" t="s">
        <v>54</v>
      </c>
      <c r="B93" s="14" t="s">
        <v>388</v>
      </c>
      <c r="C93" s="67" t="s">
        <v>244</v>
      </c>
      <c r="D93" s="63">
        <v>1.5819209039548019</v>
      </c>
      <c r="E93" s="23">
        <f t="shared" si="1"/>
        <v>0.94915254237288105</v>
      </c>
      <c r="F93" s="64">
        <v>0.4</v>
      </c>
      <c r="G93" s="14" t="s">
        <v>245</v>
      </c>
      <c r="H93" s="41">
        <v>101</v>
      </c>
      <c r="I93" s="66" t="s">
        <v>389</v>
      </c>
    </row>
    <row r="94" spans="1:9" s="3" customFormat="1" ht="15.75" x14ac:dyDescent="0.25">
      <c r="A94" s="14" t="s">
        <v>54</v>
      </c>
      <c r="B94" s="14" t="s">
        <v>390</v>
      </c>
      <c r="C94" s="67" t="s">
        <v>244</v>
      </c>
      <c r="D94" s="63">
        <v>11.231638418079093</v>
      </c>
      <c r="E94" s="23">
        <f t="shared" si="1"/>
        <v>6.7389830508474562</v>
      </c>
      <c r="F94" s="64">
        <v>0.4</v>
      </c>
      <c r="G94" s="14" t="s">
        <v>245</v>
      </c>
      <c r="H94" s="41">
        <v>102</v>
      </c>
      <c r="I94" s="66" t="s">
        <v>391</v>
      </c>
    </row>
    <row r="95" spans="1:9" s="3" customFormat="1" ht="15.75" x14ac:dyDescent="0.25">
      <c r="A95" s="14" t="s">
        <v>54</v>
      </c>
      <c r="B95" s="14" t="s">
        <v>392</v>
      </c>
      <c r="C95" s="67" t="s">
        <v>244</v>
      </c>
      <c r="D95" s="63">
        <v>82.259887005649702</v>
      </c>
      <c r="E95" s="23">
        <f t="shared" si="1"/>
        <v>49.35593220338982</v>
      </c>
      <c r="F95" s="64">
        <v>0.4</v>
      </c>
      <c r="G95" s="14" t="s">
        <v>245</v>
      </c>
      <c r="H95" s="41">
        <v>103</v>
      </c>
      <c r="I95" s="66" t="s">
        <v>393</v>
      </c>
    </row>
    <row r="96" spans="1:9" s="3" customFormat="1" ht="15.75" x14ac:dyDescent="0.25">
      <c r="A96" s="14" t="s">
        <v>54</v>
      </c>
      <c r="B96" s="14" t="s">
        <v>394</v>
      </c>
      <c r="C96" s="67" t="s">
        <v>244</v>
      </c>
      <c r="D96" s="63">
        <v>36.225988700564969</v>
      </c>
      <c r="E96" s="23">
        <f t="shared" si="1"/>
        <v>21.735593220338981</v>
      </c>
      <c r="F96" s="64">
        <v>0.4</v>
      </c>
      <c r="G96" s="14" t="s">
        <v>245</v>
      </c>
      <c r="H96" s="41">
        <v>104</v>
      </c>
      <c r="I96" s="66" t="s">
        <v>395</v>
      </c>
    </row>
    <row r="97" spans="1:9" s="3" customFormat="1" ht="15.75" x14ac:dyDescent="0.25">
      <c r="A97" s="14" t="s">
        <v>54</v>
      </c>
      <c r="B97" s="14" t="s">
        <v>396</v>
      </c>
      <c r="C97" s="67" t="s">
        <v>244</v>
      </c>
      <c r="D97" s="63">
        <v>2.3728813559322024</v>
      </c>
      <c r="E97" s="23">
        <f t="shared" si="1"/>
        <v>1.4237288135593213</v>
      </c>
      <c r="F97" s="64">
        <v>0.4</v>
      </c>
      <c r="G97" s="14" t="s">
        <v>245</v>
      </c>
      <c r="H97" s="41">
        <v>105</v>
      </c>
      <c r="I97" s="66" t="s">
        <v>397</v>
      </c>
    </row>
    <row r="98" spans="1:9" s="3" customFormat="1" ht="15.75" x14ac:dyDescent="0.25">
      <c r="A98" s="14" t="s">
        <v>54</v>
      </c>
      <c r="B98" s="14" t="s">
        <v>398</v>
      </c>
      <c r="C98" s="67" t="s">
        <v>244</v>
      </c>
      <c r="D98" s="63">
        <v>17.559322033898301</v>
      </c>
      <c r="E98" s="23">
        <f t="shared" si="1"/>
        <v>10.535593220338979</v>
      </c>
      <c r="F98" s="64">
        <v>0.4</v>
      </c>
      <c r="G98" s="14" t="s">
        <v>245</v>
      </c>
      <c r="H98" s="41">
        <v>106</v>
      </c>
      <c r="I98" s="66" t="s">
        <v>399</v>
      </c>
    </row>
    <row r="99" spans="1:9" s="3" customFormat="1" ht="15.75" x14ac:dyDescent="0.25">
      <c r="A99" s="14" t="s">
        <v>54</v>
      </c>
      <c r="B99" s="14" t="s">
        <v>400</v>
      </c>
      <c r="C99" s="67" t="s">
        <v>244</v>
      </c>
      <c r="D99" s="63">
        <v>56.949152542372879</v>
      </c>
      <c r="E99" s="23">
        <f t="shared" si="1"/>
        <v>34.169491525423723</v>
      </c>
      <c r="F99" s="64">
        <v>0.4</v>
      </c>
      <c r="G99" s="14" t="s">
        <v>245</v>
      </c>
      <c r="H99" s="41">
        <v>107</v>
      </c>
      <c r="I99" s="66" t="s">
        <v>401</v>
      </c>
    </row>
    <row r="100" spans="1:9" s="3" customFormat="1" ht="15.75" x14ac:dyDescent="0.25">
      <c r="A100" s="14" t="s">
        <v>54</v>
      </c>
      <c r="B100" s="14" t="s">
        <v>402</v>
      </c>
      <c r="C100" s="67" t="s">
        <v>244</v>
      </c>
      <c r="D100" s="63">
        <v>17.559322033898301</v>
      </c>
      <c r="E100" s="23">
        <f t="shared" si="1"/>
        <v>10.535593220338979</v>
      </c>
      <c r="F100" s="64">
        <v>0.4</v>
      </c>
      <c r="G100" s="14" t="s">
        <v>245</v>
      </c>
      <c r="H100" s="41">
        <v>108</v>
      </c>
      <c r="I100" s="66" t="s">
        <v>403</v>
      </c>
    </row>
    <row r="101" spans="1:9" s="3" customFormat="1" ht="15.75" x14ac:dyDescent="0.25">
      <c r="A101" s="14" t="s">
        <v>54</v>
      </c>
      <c r="B101" s="14" t="s">
        <v>404</v>
      </c>
      <c r="C101" s="67" t="s">
        <v>244</v>
      </c>
      <c r="D101" s="63">
        <v>7.5932203389830493</v>
      </c>
      <c r="E101" s="23">
        <f t="shared" si="1"/>
        <v>4.5559322033898297</v>
      </c>
      <c r="F101" s="64">
        <v>0.4</v>
      </c>
      <c r="G101" s="14" t="s">
        <v>245</v>
      </c>
      <c r="H101" s="41">
        <v>109</v>
      </c>
      <c r="I101" s="66" t="s">
        <v>405</v>
      </c>
    </row>
    <row r="102" spans="1:9" s="3" customFormat="1" ht="15.75" x14ac:dyDescent="0.25">
      <c r="A102" s="14" t="s">
        <v>54</v>
      </c>
      <c r="B102" s="14" t="s">
        <v>406</v>
      </c>
      <c r="C102" s="67" t="s">
        <v>244</v>
      </c>
      <c r="D102" s="63">
        <v>15.502824858757057</v>
      </c>
      <c r="E102" s="23">
        <f t="shared" si="1"/>
        <v>9.3016949152542345</v>
      </c>
      <c r="F102" s="64">
        <v>0.4</v>
      </c>
      <c r="G102" s="14" t="s">
        <v>245</v>
      </c>
      <c r="H102" s="41">
        <v>110</v>
      </c>
      <c r="I102" s="66" t="s">
        <v>407</v>
      </c>
    </row>
    <row r="103" spans="1:9" s="3" customFormat="1" ht="15.75" x14ac:dyDescent="0.25">
      <c r="A103" s="14" t="s">
        <v>54</v>
      </c>
      <c r="B103" s="14" t="s">
        <v>408</v>
      </c>
      <c r="C103" s="67" t="s">
        <v>244</v>
      </c>
      <c r="D103" s="63">
        <v>11.389830508474573</v>
      </c>
      <c r="E103" s="23">
        <f t="shared" si="1"/>
        <v>6.8338983050847437</v>
      </c>
      <c r="F103" s="64">
        <v>0.4</v>
      </c>
      <c r="G103" s="14" t="s">
        <v>245</v>
      </c>
      <c r="H103" s="41">
        <v>111</v>
      </c>
      <c r="I103" s="66" t="s">
        <v>409</v>
      </c>
    </row>
    <row r="104" spans="1:9" s="3" customFormat="1" ht="15.75" x14ac:dyDescent="0.25">
      <c r="A104" s="14" t="s">
        <v>54</v>
      </c>
      <c r="B104" s="14" t="s">
        <v>410</v>
      </c>
      <c r="C104" s="67" t="s">
        <v>244</v>
      </c>
      <c r="D104" s="63">
        <v>11.231638418079093</v>
      </c>
      <c r="E104" s="23">
        <f t="shared" si="1"/>
        <v>6.7389830508474562</v>
      </c>
      <c r="F104" s="64">
        <v>0.4</v>
      </c>
      <c r="G104" s="14" t="s">
        <v>245</v>
      </c>
      <c r="H104" s="41">
        <v>112</v>
      </c>
      <c r="I104" s="66" t="s">
        <v>411</v>
      </c>
    </row>
    <row r="105" spans="1:9" s="3" customFormat="1" ht="15.75" x14ac:dyDescent="0.25">
      <c r="A105" s="14" t="s">
        <v>54</v>
      </c>
      <c r="B105" s="14" t="s">
        <v>412</v>
      </c>
      <c r="C105" s="67" t="s">
        <v>244</v>
      </c>
      <c r="D105" s="63">
        <v>5.2203389830508469</v>
      </c>
      <c r="E105" s="23">
        <f t="shared" si="1"/>
        <v>3.1322033898305079</v>
      </c>
      <c r="F105" s="64">
        <v>0.4</v>
      </c>
      <c r="G105" s="14" t="s">
        <v>245</v>
      </c>
      <c r="H105" s="41">
        <v>113</v>
      </c>
      <c r="I105" s="66" t="s">
        <v>413</v>
      </c>
    </row>
    <row r="106" spans="1:9" s="3" customFormat="1" ht="15.75" x14ac:dyDescent="0.25">
      <c r="A106" s="14" t="s">
        <v>54</v>
      </c>
      <c r="B106" s="14" t="s">
        <v>414</v>
      </c>
      <c r="C106" s="67" t="s">
        <v>244</v>
      </c>
      <c r="D106" s="63">
        <v>10.440677966101692</v>
      </c>
      <c r="E106" s="23">
        <f t="shared" si="1"/>
        <v>6.264406779661015</v>
      </c>
      <c r="F106" s="64">
        <v>0.4</v>
      </c>
      <c r="G106" s="14" t="s">
        <v>245</v>
      </c>
      <c r="H106" s="41">
        <v>114</v>
      </c>
      <c r="I106" s="66" t="s">
        <v>415</v>
      </c>
    </row>
    <row r="107" spans="1:9" s="3" customFormat="1" ht="15.75" x14ac:dyDescent="0.25">
      <c r="A107" s="14" t="s">
        <v>54</v>
      </c>
      <c r="B107" s="14" t="s">
        <v>416</v>
      </c>
      <c r="C107" s="67" t="s">
        <v>244</v>
      </c>
      <c r="D107" s="63">
        <v>5.2203389830508469</v>
      </c>
      <c r="E107" s="23">
        <f t="shared" si="1"/>
        <v>3.1322033898305079</v>
      </c>
      <c r="F107" s="64">
        <v>0.4</v>
      </c>
      <c r="G107" s="14" t="s">
        <v>245</v>
      </c>
      <c r="H107" s="41">
        <v>115</v>
      </c>
      <c r="I107" s="66" t="s">
        <v>417</v>
      </c>
    </row>
    <row r="108" spans="1:9" s="3" customFormat="1" ht="15.75" x14ac:dyDescent="0.25">
      <c r="A108" s="14" t="s">
        <v>54</v>
      </c>
      <c r="B108" s="14" t="s">
        <v>418</v>
      </c>
      <c r="C108" s="67" t="s">
        <v>244</v>
      </c>
      <c r="D108" s="63">
        <v>3.638418079096045</v>
      </c>
      <c r="E108" s="23">
        <f t="shared" si="1"/>
        <v>2.1830508474576269</v>
      </c>
      <c r="F108" s="64">
        <v>0.4</v>
      </c>
      <c r="G108" s="14" t="s">
        <v>245</v>
      </c>
      <c r="H108" s="41">
        <v>116</v>
      </c>
      <c r="I108" s="66" t="s">
        <v>419</v>
      </c>
    </row>
    <row r="109" spans="1:9" s="3" customFormat="1" ht="15.75" x14ac:dyDescent="0.25">
      <c r="A109" s="14" t="s">
        <v>54</v>
      </c>
      <c r="B109" s="14" t="s">
        <v>420</v>
      </c>
      <c r="C109" s="67" t="s">
        <v>244</v>
      </c>
      <c r="D109" s="63">
        <v>5.2203389830508469</v>
      </c>
      <c r="E109" s="23">
        <f t="shared" si="1"/>
        <v>3.1322033898305079</v>
      </c>
      <c r="F109" s="64">
        <v>0.4</v>
      </c>
      <c r="G109" s="14" t="s">
        <v>245</v>
      </c>
      <c r="H109" s="41">
        <v>117</v>
      </c>
      <c r="I109" s="66" t="s">
        <v>421</v>
      </c>
    </row>
    <row r="110" spans="1:9" s="3" customFormat="1" ht="15.75" x14ac:dyDescent="0.25">
      <c r="A110" s="14" t="s">
        <v>54</v>
      </c>
      <c r="B110" s="14" t="s">
        <v>422</v>
      </c>
      <c r="C110" s="67" t="s">
        <v>244</v>
      </c>
      <c r="D110" s="63">
        <v>11.231638418079093</v>
      </c>
      <c r="E110" s="23">
        <f t="shared" si="1"/>
        <v>6.7389830508474562</v>
      </c>
      <c r="F110" s="64">
        <v>0.4</v>
      </c>
      <c r="G110" s="14" t="s">
        <v>245</v>
      </c>
      <c r="H110" s="41">
        <v>118</v>
      </c>
      <c r="I110" s="66" t="s">
        <v>423</v>
      </c>
    </row>
    <row r="111" spans="1:9" s="3" customFormat="1" ht="15.75" x14ac:dyDescent="0.25">
      <c r="A111" s="14" t="s">
        <v>54</v>
      </c>
      <c r="B111" s="14" t="s">
        <v>424</v>
      </c>
      <c r="C111" s="67" t="s">
        <v>244</v>
      </c>
      <c r="D111" s="63">
        <v>3.638418079096045</v>
      </c>
      <c r="E111" s="23">
        <f t="shared" si="1"/>
        <v>2.1830508474576269</v>
      </c>
      <c r="F111" s="64">
        <v>0.4</v>
      </c>
      <c r="G111" s="14" t="s">
        <v>245</v>
      </c>
      <c r="H111" s="41">
        <v>119</v>
      </c>
      <c r="I111" s="66" t="s">
        <v>425</v>
      </c>
    </row>
    <row r="112" spans="1:9" s="3" customFormat="1" ht="15.75" x14ac:dyDescent="0.25">
      <c r="A112" s="14" t="s">
        <v>54</v>
      </c>
      <c r="B112" s="14" t="s">
        <v>426</v>
      </c>
      <c r="C112" s="67" t="s">
        <v>244</v>
      </c>
      <c r="D112" s="63">
        <v>5.2203389830508469</v>
      </c>
      <c r="E112" s="23">
        <f t="shared" si="1"/>
        <v>3.1322033898305079</v>
      </c>
      <c r="F112" s="64">
        <v>0.4</v>
      </c>
      <c r="G112" s="14" t="s">
        <v>245</v>
      </c>
      <c r="H112" s="41">
        <v>120</v>
      </c>
      <c r="I112" s="66" t="s">
        <v>427</v>
      </c>
    </row>
    <row r="113" spans="1:9" s="3" customFormat="1" ht="15.75" x14ac:dyDescent="0.25">
      <c r="A113" s="14" t="s">
        <v>54</v>
      </c>
      <c r="B113" s="14" t="s">
        <v>428</v>
      </c>
      <c r="C113" s="67" t="s">
        <v>244</v>
      </c>
      <c r="D113" s="63">
        <v>1.8983050847457625</v>
      </c>
      <c r="E113" s="23">
        <f t="shared" si="1"/>
        <v>1.1389830508474574</v>
      </c>
      <c r="F113" s="64">
        <v>0.4</v>
      </c>
      <c r="G113" s="14" t="s">
        <v>245</v>
      </c>
      <c r="H113" s="41">
        <v>121</v>
      </c>
      <c r="I113" s="66" t="s">
        <v>429</v>
      </c>
    </row>
    <row r="114" spans="1:9" s="3" customFormat="1" ht="15.75" x14ac:dyDescent="0.25">
      <c r="A114" s="14" t="s">
        <v>54</v>
      </c>
      <c r="B114" s="14" t="s">
        <v>430</v>
      </c>
      <c r="C114" s="67" t="s">
        <v>244</v>
      </c>
      <c r="D114" s="63">
        <v>3.638418079096045</v>
      </c>
      <c r="E114" s="23">
        <f t="shared" si="1"/>
        <v>2.1830508474576269</v>
      </c>
      <c r="F114" s="64">
        <v>0.4</v>
      </c>
      <c r="G114" s="14" t="s">
        <v>245</v>
      </c>
      <c r="H114" s="41">
        <v>122</v>
      </c>
      <c r="I114" s="66" t="s">
        <v>431</v>
      </c>
    </row>
    <row r="115" spans="1:9" s="3" customFormat="1" ht="15.75" x14ac:dyDescent="0.25">
      <c r="A115" s="14" t="s">
        <v>54</v>
      </c>
      <c r="B115" s="14" t="s">
        <v>432</v>
      </c>
      <c r="C115" s="67" t="s">
        <v>244</v>
      </c>
      <c r="D115" s="63">
        <v>5.0621468926553659</v>
      </c>
      <c r="E115" s="23">
        <f t="shared" si="1"/>
        <v>3.0372881355932195</v>
      </c>
      <c r="F115" s="64">
        <v>0.4</v>
      </c>
      <c r="G115" s="14" t="s">
        <v>245</v>
      </c>
      <c r="H115" s="41">
        <v>123</v>
      </c>
      <c r="I115" s="66" t="s">
        <v>433</v>
      </c>
    </row>
    <row r="116" spans="1:9" s="3" customFormat="1" ht="15.75" x14ac:dyDescent="0.25">
      <c r="A116" s="14" t="s">
        <v>54</v>
      </c>
      <c r="B116" s="14" t="s">
        <v>434</v>
      </c>
      <c r="C116" s="67" t="s">
        <v>244</v>
      </c>
      <c r="D116" s="63">
        <v>50.621468926553661</v>
      </c>
      <c r="E116" s="23">
        <f t="shared" si="1"/>
        <v>30.372881355932194</v>
      </c>
      <c r="F116" s="64">
        <v>0.4</v>
      </c>
      <c r="G116" s="14" t="s">
        <v>245</v>
      </c>
      <c r="H116" s="41">
        <v>124</v>
      </c>
      <c r="I116" s="66" t="s">
        <v>435</v>
      </c>
    </row>
    <row r="117" spans="1:9" s="3" customFormat="1" ht="15.75" x14ac:dyDescent="0.25">
      <c r="A117" s="14" t="s">
        <v>54</v>
      </c>
      <c r="B117" s="14" t="s">
        <v>436</v>
      </c>
      <c r="C117" s="67" t="s">
        <v>244</v>
      </c>
      <c r="D117" s="63">
        <v>26.101694915254232</v>
      </c>
      <c r="E117" s="23">
        <f t="shared" si="1"/>
        <v>15.661016949152538</v>
      </c>
      <c r="F117" s="64">
        <v>0.4</v>
      </c>
      <c r="G117" s="14" t="s">
        <v>245</v>
      </c>
      <c r="H117" s="41">
        <v>125</v>
      </c>
      <c r="I117" s="66" t="s">
        <v>437</v>
      </c>
    </row>
    <row r="118" spans="1:9" s="3" customFormat="1" ht="15.75" x14ac:dyDescent="0.25">
      <c r="A118" s="14" t="s">
        <v>54</v>
      </c>
      <c r="B118" s="14" t="s">
        <v>438</v>
      </c>
      <c r="C118" s="67" t="s">
        <v>244</v>
      </c>
      <c r="D118" s="63">
        <v>2.3728813559322024</v>
      </c>
      <c r="E118" s="23">
        <f t="shared" si="1"/>
        <v>1.4237288135593213</v>
      </c>
      <c r="F118" s="64">
        <v>0.4</v>
      </c>
      <c r="G118" s="14" t="s">
        <v>245</v>
      </c>
      <c r="H118" s="41">
        <v>126</v>
      </c>
      <c r="I118" s="66" t="s">
        <v>439</v>
      </c>
    </row>
    <row r="119" spans="1:9" s="3" customFormat="1" ht="15.75" x14ac:dyDescent="0.25">
      <c r="A119" s="14" t="s">
        <v>54</v>
      </c>
      <c r="B119" s="14" t="s">
        <v>440</v>
      </c>
      <c r="C119" s="67" t="s">
        <v>244</v>
      </c>
      <c r="D119" s="63">
        <v>11.231638418079093</v>
      </c>
      <c r="E119" s="23">
        <f t="shared" si="1"/>
        <v>6.7389830508474562</v>
      </c>
      <c r="F119" s="64">
        <v>0.4</v>
      </c>
      <c r="G119" s="14" t="s">
        <v>245</v>
      </c>
      <c r="H119" s="41">
        <v>127</v>
      </c>
      <c r="I119" s="66" t="s">
        <v>441</v>
      </c>
    </row>
    <row r="120" spans="1:9" s="3" customFormat="1" ht="15.75" x14ac:dyDescent="0.25">
      <c r="A120" s="14" t="s">
        <v>54</v>
      </c>
      <c r="B120" s="14" t="s">
        <v>442</v>
      </c>
      <c r="C120" s="67" t="s">
        <v>244</v>
      </c>
      <c r="D120" s="63">
        <v>292.65536723163837</v>
      </c>
      <c r="E120" s="23">
        <f t="shared" si="1"/>
        <v>175.593220338983</v>
      </c>
      <c r="F120" s="64">
        <v>0.4</v>
      </c>
      <c r="G120" s="14" t="s">
        <v>245</v>
      </c>
      <c r="H120" s="41">
        <v>128</v>
      </c>
      <c r="I120" s="66" t="s">
        <v>443</v>
      </c>
    </row>
    <row r="121" spans="1:9" s="3" customFormat="1" ht="15.75" x14ac:dyDescent="0.25">
      <c r="A121" s="14" t="s">
        <v>54</v>
      </c>
      <c r="B121" s="14" t="s">
        <v>444</v>
      </c>
      <c r="C121" s="67" t="s">
        <v>244</v>
      </c>
      <c r="D121" s="63">
        <v>66.440677966101674</v>
      </c>
      <c r="E121" s="23">
        <f t="shared" si="1"/>
        <v>39.864406779661003</v>
      </c>
      <c r="F121" s="64">
        <v>0.4</v>
      </c>
      <c r="G121" s="14" t="s">
        <v>245</v>
      </c>
      <c r="H121" s="41">
        <v>129</v>
      </c>
      <c r="I121" s="66" t="s">
        <v>445</v>
      </c>
    </row>
    <row r="122" spans="1:9" s="3" customFormat="1" ht="15.75" x14ac:dyDescent="0.25">
      <c r="A122" s="14" t="s">
        <v>54</v>
      </c>
      <c r="B122" s="14" t="s">
        <v>446</v>
      </c>
      <c r="C122" s="67" t="s">
        <v>244</v>
      </c>
      <c r="D122" s="63">
        <v>69.60451977401128</v>
      </c>
      <c r="E122" s="23">
        <f t="shared" si="1"/>
        <v>41.762711864406768</v>
      </c>
      <c r="F122" s="64">
        <v>0.4</v>
      </c>
      <c r="G122" s="14" t="s">
        <v>245</v>
      </c>
      <c r="H122" s="41">
        <v>130</v>
      </c>
      <c r="I122" s="66" t="s">
        <v>447</v>
      </c>
    </row>
    <row r="123" spans="1:9" s="3" customFormat="1" ht="15.75" x14ac:dyDescent="0.25">
      <c r="A123" s="14" t="s">
        <v>54</v>
      </c>
      <c r="B123" s="14" t="s">
        <v>448</v>
      </c>
      <c r="C123" s="67" t="s">
        <v>244</v>
      </c>
      <c r="D123" s="63">
        <v>11.231638418079093</v>
      </c>
      <c r="E123" s="23">
        <f t="shared" si="1"/>
        <v>6.7389830508474562</v>
      </c>
      <c r="F123" s="64">
        <v>0.4</v>
      </c>
      <c r="G123" s="14" t="s">
        <v>245</v>
      </c>
      <c r="H123" s="41">
        <v>131</v>
      </c>
      <c r="I123" s="66" t="s">
        <v>449</v>
      </c>
    </row>
    <row r="124" spans="1:9" s="3" customFormat="1" ht="15.75" x14ac:dyDescent="0.25">
      <c r="A124" s="14" t="s">
        <v>54</v>
      </c>
      <c r="B124" s="14" t="s">
        <v>450</v>
      </c>
      <c r="C124" s="67" t="s">
        <v>244</v>
      </c>
      <c r="D124" s="63">
        <v>5.6949152542372872</v>
      </c>
      <c r="E124" s="23">
        <f t="shared" si="1"/>
        <v>3.4169491525423723</v>
      </c>
      <c r="F124" s="64">
        <v>0.4</v>
      </c>
      <c r="G124" s="14" t="s">
        <v>245</v>
      </c>
      <c r="H124" s="41">
        <v>132</v>
      </c>
      <c r="I124" s="66" t="s">
        <v>451</v>
      </c>
    </row>
    <row r="125" spans="1:9" s="3" customFormat="1" ht="15.75" x14ac:dyDescent="0.25">
      <c r="A125" s="14" t="s">
        <v>54</v>
      </c>
      <c r="B125" s="14" t="s">
        <v>452</v>
      </c>
      <c r="C125" s="67" t="s">
        <v>244</v>
      </c>
      <c r="D125" s="63">
        <v>10.440677966101692</v>
      </c>
      <c r="E125" s="23">
        <f t="shared" si="1"/>
        <v>6.264406779661015</v>
      </c>
      <c r="F125" s="64">
        <v>0.4</v>
      </c>
      <c r="G125" s="14" t="s">
        <v>245</v>
      </c>
      <c r="H125" s="41">
        <v>133</v>
      </c>
      <c r="I125" s="66" t="s">
        <v>453</v>
      </c>
    </row>
    <row r="126" spans="1:9" s="3" customFormat="1" ht="15.75" x14ac:dyDescent="0.25">
      <c r="A126" s="14" t="s">
        <v>54</v>
      </c>
      <c r="B126" s="14" t="s">
        <v>454</v>
      </c>
      <c r="C126" s="67" t="s">
        <v>244</v>
      </c>
      <c r="D126" s="63">
        <v>827.34463276836141</v>
      </c>
      <c r="E126" s="23">
        <f t="shared" si="1"/>
        <v>496.4067796610168</v>
      </c>
      <c r="F126" s="64">
        <v>0.4</v>
      </c>
      <c r="G126" s="14" t="s">
        <v>245</v>
      </c>
      <c r="H126" s="41">
        <v>134</v>
      </c>
      <c r="I126" s="66" t="s">
        <v>455</v>
      </c>
    </row>
    <row r="127" spans="1:9" s="3" customFormat="1" ht="15.75" x14ac:dyDescent="0.25">
      <c r="A127" s="14" t="s">
        <v>54</v>
      </c>
      <c r="B127" s="14" t="s">
        <v>456</v>
      </c>
      <c r="C127" s="67" t="s">
        <v>244</v>
      </c>
      <c r="D127" s="63">
        <v>795.70621468926538</v>
      </c>
      <c r="E127" s="23">
        <f t="shared" si="1"/>
        <v>477.42372881355919</v>
      </c>
      <c r="F127" s="64">
        <v>0.4</v>
      </c>
      <c r="G127" s="14" t="s">
        <v>245</v>
      </c>
      <c r="H127" s="41">
        <v>135</v>
      </c>
      <c r="I127" s="66" t="s">
        <v>457</v>
      </c>
    </row>
    <row r="128" spans="1:9" s="3" customFormat="1" ht="15.75" x14ac:dyDescent="0.25">
      <c r="A128" s="14" t="s">
        <v>54</v>
      </c>
      <c r="B128" s="14" t="s">
        <v>458</v>
      </c>
      <c r="C128" s="67" t="s">
        <v>244</v>
      </c>
      <c r="D128" s="63">
        <v>211.97740112994347</v>
      </c>
      <c r="E128" s="23">
        <f t="shared" si="1"/>
        <v>127.18644067796608</v>
      </c>
      <c r="F128" s="64">
        <v>0.4</v>
      </c>
      <c r="G128" s="14" t="s">
        <v>245</v>
      </c>
      <c r="H128" s="41">
        <v>136</v>
      </c>
      <c r="I128" s="66" t="s">
        <v>459</v>
      </c>
    </row>
    <row r="129" spans="1:9" s="3" customFormat="1" ht="15.75" x14ac:dyDescent="0.25">
      <c r="A129" s="14" t="s">
        <v>54</v>
      </c>
      <c r="B129" s="14" t="s">
        <v>460</v>
      </c>
      <c r="C129" s="67" t="s">
        <v>244</v>
      </c>
      <c r="D129" s="63">
        <v>170.84745762711862</v>
      </c>
      <c r="E129" s="23">
        <f t="shared" si="1"/>
        <v>102.50847457627117</v>
      </c>
      <c r="F129" s="64">
        <v>0.4</v>
      </c>
      <c r="G129" s="14" t="s">
        <v>245</v>
      </c>
      <c r="H129" s="41">
        <v>137</v>
      </c>
      <c r="I129" s="66" t="s">
        <v>461</v>
      </c>
    </row>
    <row r="130" spans="1:9" s="3" customFormat="1" ht="15.75" x14ac:dyDescent="0.25">
      <c r="A130" s="14" t="s">
        <v>54</v>
      </c>
      <c r="B130" s="14" t="s">
        <v>462</v>
      </c>
      <c r="C130" s="67" t="s">
        <v>244</v>
      </c>
      <c r="D130" s="63">
        <v>128.13559322033896</v>
      </c>
      <c r="E130" s="23">
        <f t="shared" si="1"/>
        <v>76.881355932203377</v>
      </c>
      <c r="F130" s="64">
        <v>0.4</v>
      </c>
      <c r="G130" s="14" t="s">
        <v>245</v>
      </c>
      <c r="H130" s="41">
        <v>138</v>
      </c>
      <c r="I130" s="66" t="s">
        <v>463</v>
      </c>
    </row>
    <row r="131" spans="1:9" s="3" customFormat="1" ht="15.75" x14ac:dyDescent="0.25">
      <c r="A131" s="14" t="s">
        <v>54</v>
      </c>
      <c r="B131" s="14" t="s">
        <v>464</v>
      </c>
      <c r="C131" s="67" t="s">
        <v>244</v>
      </c>
      <c r="D131" s="63">
        <v>257.85310734463275</v>
      </c>
      <c r="E131" s="23">
        <f t="shared" si="1"/>
        <v>154.71186440677965</v>
      </c>
      <c r="F131" s="64">
        <v>0.4</v>
      </c>
      <c r="G131" s="14" t="s">
        <v>245</v>
      </c>
      <c r="H131" s="41">
        <v>139</v>
      </c>
      <c r="I131" s="66" t="s">
        <v>465</v>
      </c>
    </row>
    <row r="132" spans="1:9" s="3" customFormat="1" ht="15.75" x14ac:dyDescent="0.25">
      <c r="A132" s="14" t="s">
        <v>54</v>
      </c>
      <c r="B132" s="14" t="s">
        <v>466</v>
      </c>
      <c r="C132" s="67" t="s">
        <v>244</v>
      </c>
      <c r="D132" s="63">
        <v>27.841807909604515</v>
      </c>
      <c r="E132" s="23">
        <f t="shared" si="1"/>
        <v>16.705084745762708</v>
      </c>
      <c r="F132" s="64">
        <v>0.4</v>
      </c>
      <c r="G132" s="14" t="s">
        <v>245</v>
      </c>
      <c r="H132" s="41">
        <v>140</v>
      </c>
      <c r="I132" s="66" t="s">
        <v>467</v>
      </c>
    </row>
    <row r="133" spans="1:9" s="3" customFormat="1" ht="15.75" x14ac:dyDescent="0.25">
      <c r="A133" s="14" t="s">
        <v>54</v>
      </c>
      <c r="B133" s="14" t="s">
        <v>468</v>
      </c>
      <c r="C133" s="67" t="s">
        <v>244</v>
      </c>
      <c r="D133" s="63">
        <v>188.24858757062142</v>
      </c>
      <c r="E133" s="23">
        <f t="shared" si="1"/>
        <v>112.94915254237286</v>
      </c>
      <c r="F133" s="64">
        <v>0.4</v>
      </c>
      <c r="G133" s="14" t="s">
        <v>245</v>
      </c>
      <c r="H133" s="41">
        <v>141</v>
      </c>
      <c r="I133" s="66" t="s">
        <v>469</v>
      </c>
    </row>
    <row r="134" spans="1:9" s="3" customFormat="1" ht="15.75" x14ac:dyDescent="0.25">
      <c r="A134" s="14" t="s">
        <v>54</v>
      </c>
      <c r="B134" s="14" t="s">
        <v>470</v>
      </c>
      <c r="C134" s="67" t="s">
        <v>244</v>
      </c>
      <c r="D134" s="63">
        <v>82.259887005649702</v>
      </c>
      <c r="E134" s="23">
        <f t="shared" si="1"/>
        <v>49.35593220338982</v>
      </c>
      <c r="F134" s="64">
        <v>0.4</v>
      </c>
      <c r="G134" s="14" t="s">
        <v>245</v>
      </c>
      <c r="H134" s="41">
        <v>142</v>
      </c>
      <c r="I134" s="66" t="s">
        <v>471</v>
      </c>
    </row>
    <row r="135" spans="1:9" s="3" customFormat="1" ht="15.75" x14ac:dyDescent="0.25">
      <c r="A135" s="14" t="s">
        <v>54</v>
      </c>
      <c r="B135" s="14" t="s">
        <v>472</v>
      </c>
      <c r="C135" s="67" t="s">
        <v>244</v>
      </c>
      <c r="D135" s="63">
        <v>20.564971751412426</v>
      </c>
      <c r="E135" s="23">
        <f t="shared" ref="E135:E198" si="2">D135*0.6</f>
        <v>12.338983050847455</v>
      </c>
      <c r="F135" s="64">
        <v>0.4</v>
      </c>
      <c r="G135" s="14" t="s">
        <v>245</v>
      </c>
      <c r="H135" s="41">
        <v>143</v>
      </c>
      <c r="I135" s="66" t="s">
        <v>473</v>
      </c>
    </row>
    <row r="136" spans="1:9" s="3" customFormat="1" ht="15.75" x14ac:dyDescent="0.25">
      <c r="A136" s="14" t="s">
        <v>54</v>
      </c>
      <c r="B136" s="14" t="s">
        <v>474</v>
      </c>
      <c r="C136" s="67" t="s">
        <v>244</v>
      </c>
      <c r="D136" s="63">
        <v>28.316384180790958</v>
      </c>
      <c r="E136" s="23">
        <f t="shared" si="2"/>
        <v>16.989830508474576</v>
      </c>
      <c r="F136" s="64">
        <v>0.4</v>
      </c>
      <c r="G136" s="14" t="s">
        <v>245</v>
      </c>
      <c r="H136" s="41">
        <v>144</v>
      </c>
      <c r="I136" s="66" t="s">
        <v>475</v>
      </c>
    </row>
    <row r="137" spans="1:9" s="3" customFormat="1" ht="15.75" x14ac:dyDescent="0.25">
      <c r="A137" s="14" t="s">
        <v>54</v>
      </c>
      <c r="B137" s="14" t="s">
        <v>476</v>
      </c>
      <c r="C137" s="67" t="s">
        <v>244</v>
      </c>
      <c r="D137" s="63">
        <v>134.46327683615817</v>
      </c>
      <c r="E137" s="23">
        <f t="shared" si="2"/>
        <v>80.677966101694906</v>
      </c>
      <c r="F137" s="64">
        <v>0.4</v>
      </c>
      <c r="G137" s="14" t="s">
        <v>245</v>
      </c>
      <c r="H137" s="41">
        <v>145</v>
      </c>
      <c r="I137" s="66" t="s">
        <v>477</v>
      </c>
    </row>
    <row r="138" spans="1:9" s="3" customFormat="1" ht="15.75" x14ac:dyDescent="0.25">
      <c r="A138" s="14" t="s">
        <v>54</v>
      </c>
      <c r="B138" s="14" t="s">
        <v>478</v>
      </c>
      <c r="C138" s="67" t="s">
        <v>244</v>
      </c>
      <c r="D138" s="63">
        <v>27.683615819209034</v>
      </c>
      <c r="E138" s="23">
        <f t="shared" si="2"/>
        <v>16.610169491525419</v>
      </c>
      <c r="F138" s="64">
        <v>0.4</v>
      </c>
      <c r="G138" s="14" t="s">
        <v>245</v>
      </c>
      <c r="H138" s="41">
        <v>146</v>
      </c>
      <c r="I138" s="66" t="s">
        <v>479</v>
      </c>
    </row>
    <row r="139" spans="1:9" s="3" customFormat="1" ht="15.75" x14ac:dyDescent="0.25">
      <c r="A139" s="14" t="s">
        <v>54</v>
      </c>
      <c r="B139" s="14" t="s">
        <v>480</v>
      </c>
      <c r="C139" s="67" t="s">
        <v>244</v>
      </c>
      <c r="D139" s="63">
        <v>10.915254237288131</v>
      </c>
      <c r="E139" s="23">
        <f t="shared" si="2"/>
        <v>6.5491525423728785</v>
      </c>
      <c r="F139" s="64">
        <v>0.4</v>
      </c>
      <c r="G139" s="14" t="s">
        <v>245</v>
      </c>
      <c r="H139" s="41">
        <v>147</v>
      </c>
      <c r="I139" s="66" t="s">
        <v>481</v>
      </c>
    </row>
    <row r="140" spans="1:9" s="3" customFormat="1" ht="15.75" x14ac:dyDescent="0.25">
      <c r="A140" s="14" t="s">
        <v>54</v>
      </c>
      <c r="B140" s="14" t="s">
        <v>482</v>
      </c>
      <c r="C140" s="67" t="s">
        <v>244</v>
      </c>
      <c r="D140" s="63">
        <v>10.440677966101692</v>
      </c>
      <c r="E140" s="23">
        <f t="shared" si="2"/>
        <v>6.264406779661015</v>
      </c>
      <c r="F140" s="64">
        <v>0.4</v>
      </c>
      <c r="G140" s="14" t="s">
        <v>245</v>
      </c>
      <c r="H140" s="41">
        <v>148</v>
      </c>
      <c r="I140" s="66" t="s">
        <v>483</v>
      </c>
    </row>
    <row r="141" spans="1:9" s="3" customFormat="1" ht="15.75" x14ac:dyDescent="0.25">
      <c r="A141" s="14" t="s">
        <v>54</v>
      </c>
      <c r="B141" s="14" t="s">
        <v>484</v>
      </c>
      <c r="C141" s="67" t="s">
        <v>244</v>
      </c>
      <c r="D141" s="63">
        <v>27.683615819209034</v>
      </c>
      <c r="E141" s="23">
        <f t="shared" si="2"/>
        <v>16.610169491525419</v>
      </c>
      <c r="F141" s="64">
        <v>0.4</v>
      </c>
      <c r="G141" s="14" t="s">
        <v>245</v>
      </c>
      <c r="H141" s="41">
        <v>149</v>
      </c>
      <c r="I141" s="66" t="s">
        <v>485</v>
      </c>
    </row>
    <row r="142" spans="1:9" s="3" customFormat="1" ht="15.75" x14ac:dyDescent="0.25">
      <c r="A142" s="14" t="s">
        <v>54</v>
      </c>
      <c r="B142" s="14" t="s">
        <v>486</v>
      </c>
      <c r="C142" s="67" t="s">
        <v>244</v>
      </c>
      <c r="D142" s="63">
        <v>19.1412429378531</v>
      </c>
      <c r="E142" s="23">
        <f t="shared" si="2"/>
        <v>11.48474576271186</v>
      </c>
      <c r="F142" s="64">
        <v>0.4</v>
      </c>
      <c r="G142" s="14" t="s">
        <v>245</v>
      </c>
      <c r="H142" s="41">
        <v>150</v>
      </c>
      <c r="I142" s="66" t="s">
        <v>487</v>
      </c>
    </row>
    <row r="143" spans="1:9" s="3" customFormat="1" ht="15.75" x14ac:dyDescent="0.25">
      <c r="A143" s="14" t="s">
        <v>54</v>
      </c>
      <c r="B143" s="14" t="s">
        <v>488</v>
      </c>
      <c r="C143" s="67" t="s">
        <v>244</v>
      </c>
      <c r="D143" s="63">
        <v>107.57062146892653</v>
      </c>
      <c r="E143" s="23">
        <f t="shared" si="2"/>
        <v>64.542372881355917</v>
      </c>
      <c r="F143" s="64">
        <v>0.4</v>
      </c>
      <c r="G143" s="14" t="s">
        <v>245</v>
      </c>
      <c r="H143" s="41">
        <v>151</v>
      </c>
      <c r="I143" s="66" t="s">
        <v>489</v>
      </c>
    </row>
    <row r="144" spans="1:9" s="3" customFormat="1" ht="15.75" x14ac:dyDescent="0.25">
      <c r="A144" s="14" t="s">
        <v>54</v>
      </c>
      <c r="B144" s="14" t="s">
        <v>490</v>
      </c>
      <c r="C144" s="67" t="s">
        <v>244</v>
      </c>
      <c r="D144" s="63">
        <v>340.11299435028241</v>
      </c>
      <c r="E144" s="23">
        <f t="shared" si="2"/>
        <v>204.06779661016944</v>
      </c>
      <c r="F144" s="64">
        <v>0.4</v>
      </c>
      <c r="G144" s="14" t="s">
        <v>245</v>
      </c>
      <c r="H144" s="41">
        <v>152</v>
      </c>
      <c r="I144" s="66" t="s">
        <v>491</v>
      </c>
    </row>
    <row r="145" spans="1:9" s="3" customFormat="1" ht="15.75" x14ac:dyDescent="0.25">
      <c r="A145" s="14" t="s">
        <v>54</v>
      </c>
      <c r="B145" s="14" t="s">
        <v>492</v>
      </c>
      <c r="C145" s="67" t="s">
        <v>244</v>
      </c>
      <c r="D145" s="63">
        <v>159.77401129943499</v>
      </c>
      <c r="E145" s="23">
        <f t="shared" si="2"/>
        <v>95.864406779660996</v>
      </c>
      <c r="F145" s="64">
        <v>0.4</v>
      </c>
      <c r="G145" s="14" t="s">
        <v>245</v>
      </c>
      <c r="H145" s="41">
        <v>153</v>
      </c>
      <c r="I145" s="66" t="s">
        <v>493</v>
      </c>
    </row>
    <row r="146" spans="1:9" s="3" customFormat="1" ht="15.75" x14ac:dyDescent="0.25">
      <c r="A146" s="14" t="s">
        <v>54</v>
      </c>
      <c r="B146" s="14" t="s">
        <v>494</v>
      </c>
      <c r="C146" s="67" t="s">
        <v>244</v>
      </c>
      <c r="D146" s="63">
        <v>205.64971751412426</v>
      </c>
      <c r="E146" s="23">
        <f t="shared" si="2"/>
        <v>123.38983050847455</v>
      </c>
      <c r="F146" s="64">
        <v>0.4</v>
      </c>
      <c r="G146" s="14" t="s">
        <v>245</v>
      </c>
      <c r="H146" s="41">
        <v>154</v>
      </c>
      <c r="I146" s="66" t="s">
        <v>443</v>
      </c>
    </row>
    <row r="147" spans="1:9" s="3" customFormat="1" ht="15.75" x14ac:dyDescent="0.25">
      <c r="A147" s="14" t="s">
        <v>54</v>
      </c>
      <c r="B147" s="14" t="s">
        <v>495</v>
      </c>
      <c r="C147" s="67" t="s">
        <v>244</v>
      </c>
      <c r="D147" s="63">
        <v>12.497175141242934</v>
      </c>
      <c r="E147" s="23">
        <f t="shared" si="2"/>
        <v>7.49830508474576</v>
      </c>
      <c r="F147" s="64">
        <v>0.4</v>
      </c>
      <c r="G147" s="14" t="s">
        <v>245</v>
      </c>
      <c r="H147" s="41">
        <v>155</v>
      </c>
      <c r="I147" s="66" t="s">
        <v>496</v>
      </c>
    </row>
    <row r="148" spans="1:9" s="3" customFormat="1" ht="15.75" x14ac:dyDescent="0.25">
      <c r="A148" s="14" t="s">
        <v>54</v>
      </c>
      <c r="B148" s="14" t="s">
        <v>497</v>
      </c>
      <c r="C148" s="67" t="s">
        <v>244</v>
      </c>
      <c r="D148" s="63">
        <v>60.11299435028247</v>
      </c>
      <c r="E148" s="23">
        <f t="shared" si="2"/>
        <v>36.067796610169481</v>
      </c>
      <c r="F148" s="64">
        <v>0.4</v>
      </c>
      <c r="G148" s="14" t="s">
        <v>245</v>
      </c>
      <c r="H148" s="41">
        <v>156</v>
      </c>
      <c r="I148" s="66" t="s">
        <v>498</v>
      </c>
    </row>
    <row r="149" spans="1:9" s="3" customFormat="1" ht="15.75" x14ac:dyDescent="0.25">
      <c r="A149" s="14" t="s">
        <v>54</v>
      </c>
      <c r="B149" s="14" t="s">
        <v>499</v>
      </c>
      <c r="C149" s="67" t="s">
        <v>244</v>
      </c>
      <c r="D149" s="63">
        <v>77.514124293785287</v>
      </c>
      <c r="E149" s="23">
        <f t="shared" si="2"/>
        <v>46.508474576271169</v>
      </c>
      <c r="F149" s="64">
        <v>0.4</v>
      </c>
      <c r="G149" s="14" t="s">
        <v>245</v>
      </c>
      <c r="H149" s="41">
        <v>157</v>
      </c>
      <c r="I149" s="66" t="s">
        <v>500</v>
      </c>
    </row>
    <row r="150" spans="1:9" s="3" customFormat="1" ht="15.75" x14ac:dyDescent="0.25">
      <c r="A150" s="14" t="s">
        <v>54</v>
      </c>
      <c r="B150" s="14" t="s">
        <v>501</v>
      </c>
      <c r="C150" s="67" t="s">
        <v>244</v>
      </c>
      <c r="D150" s="63">
        <v>32.58757062146892</v>
      </c>
      <c r="E150" s="23">
        <f t="shared" si="2"/>
        <v>19.552542372881351</v>
      </c>
      <c r="F150" s="64">
        <v>0.4</v>
      </c>
      <c r="G150" s="14" t="s">
        <v>245</v>
      </c>
      <c r="H150" s="41">
        <v>158</v>
      </c>
      <c r="I150" s="66" t="s">
        <v>502</v>
      </c>
    </row>
    <row r="151" spans="1:9" s="3" customFormat="1" ht="15.75" x14ac:dyDescent="0.25">
      <c r="A151" s="14" t="s">
        <v>54</v>
      </c>
      <c r="B151" s="14" t="s">
        <v>503</v>
      </c>
      <c r="C151" s="67" t="s">
        <v>244</v>
      </c>
      <c r="D151" s="63">
        <v>79.096045197740096</v>
      </c>
      <c r="E151" s="23">
        <f t="shared" si="2"/>
        <v>47.457627118644055</v>
      </c>
      <c r="F151" s="64">
        <v>0.4</v>
      </c>
      <c r="G151" s="14" t="s">
        <v>245</v>
      </c>
      <c r="H151" s="41">
        <v>159</v>
      </c>
      <c r="I151" s="66" t="s">
        <v>504</v>
      </c>
    </row>
    <row r="152" spans="1:9" s="3" customFormat="1" ht="15.75" x14ac:dyDescent="0.25">
      <c r="A152" s="14" t="s">
        <v>54</v>
      </c>
      <c r="B152" s="14" t="s">
        <v>505</v>
      </c>
      <c r="C152" s="67" t="s">
        <v>244</v>
      </c>
      <c r="D152" s="63">
        <v>20.564971751412426</v>
      </c>
      <c r="E152" s="23">
        <f t="shared" si="2"/>
        <v>12.338983050847455</v>
      </c>
      <c r="F152" s="64">
        <v>0.4</v>
      </c>
      <c r="G152" s="14" t="s">
        <v>245</v>
      </c>
      <c r="H152" s="41">
        <v>160</v>
      </c>
      <c r="I152" s="66" t="s">
        <v>506</v>
      </c>
    </row>
    <row r="153" spans="1:9" s="3" customFormat="1" ht="15.75" x14ac:dyDescent="0.25">
      <c r="A153" s="14" t="s">
        <v>54</v>
      </c>
      <c r="B153" s="14" t="s">
        <v>507</v>
      </c>
      <c r="C153" s="67" t="s">
        <v>244</v>
      </c>
      <c r="D153" s="63">
        <v>857.40112994350261</v>
      </c>
      <c r="E153" s="23">
        <f t="shared" si="2"/>
        <v>514.44067796610159</v>
      </c>
      <c r="F153" s="64">
        <v>0.4</v>
      </c>
      <c r="G153" s="14" t="s">
        <v>245</v>
      </c>
      <c r="H153" s="41">
        <v>161</v>
      </c>
      <c r="I153" s="66" t="s">
        <v>508</v>
      </c>
    </row>
    <row r="154" spans="1:9" s="3" customFormat="1" ht="15.75" x14ac:dyDescent="0.25">
      <c r="A154" s="14" t="s">
        <v>54</v>
      </c>
      <c r="B154" s="14" t="s">
        <v>509</v>
      </c>
      <c r="C154" s="67" t="s">
        <v>244</v>
      </c>
      <c r="D154" s="63">
        <v>211.97740112994347</v>
      </c>
      <c r="E154" s="23">
        <f t="shared" si="2"/>
        <v>127.18644067796608</v>
      </c>
      <c r="F154" s="64">
        <v>0.4</v>
      </c>
      <c r="G154" s="14" t="s">
        <v>245</v>
      </c>
      <c r="H154" s="41">
        <v>162</v>
      </c>
      <c r="I154" s="66" t="s">
        <v>510</v>
      </c>
    </row>
    <row r="155" spans="1:9" s="3" customFormat="1" ht="15.75" x14ac:dyDescent="0.25">
      <c r="A155" s="14" t="s">
        <v>54</v>
      </c>
      <c r="B155" s="14" t="s">
        <v>511</v>
      </c>
      <c r="C155" s="67" t="s">
        <v>244</v>
      </c>
      <c r="D155" s="63">
        <v>109.15254237288133</v>
      </c>
      <c r="E155" s="23">
        <f t="shared" si="2"/>
        <v>65.491525423728788</v>
      </c>
      <c r="F155" s="64">
        <v>0.4</v>
      </c>
      <c r="G155" s="14" t="s">
        <v>245</v>
      </c>
      <c r="H155" s="41">
        <v>163</v>
      </c>
      <c r="I155" s="66" t="s">
        <v>512</v>
      </c>
    </row>
    <row r="156" spans="1:9" s="3" customFormat="1" ht="15.75" x14ac:dyDescent="0.25">
      <c r="A156" s="14" t="s">
        <v>54</v>
      </c>
      <c r="B156" s="14" t="s">
        <v>513</v>
      </c>
      <c r="C156" s="67" t="s">
        <v>244</v>
      </c>
      <c r="D156" s="63">
        <v>1077.2881355932202</v>
      </c>
      <c r="E156" s="23">
        <f t="shared" si="2"/>
        <v>646.37288135593212</v>
      </c>
      <c r="F156" s="64">
        <v>0.4</v>
      </c>
      <c r="G156" s="14" t="s">
        <v>245</v>
      </c>
      <c r="H156" s="41">
        <v>164</v>
      </c>
      <c r="I156" s="66" t="s">
        <v>514</v>
      </c>
    </row>
    <row r="157" spans="1:9" s="3" customFormat="1" ht="15.75" x14ac:dyDescent="0.25">
      <c r="A157" s="14" t="s">
        <v>54</v>
      </c>
      <c r="B157" s="14" t="s">
        <v>515</v>
      </c>
      <c r="C157" s="67" t="s">
        <v>244</v>
      </c>
      <c r="D157" s="63">
        <v>1449.0395480225986</v>
      </c>
      <c r="E157" s="23">
        <f t="shared" si="2"/>
        <v>869.42372881355914</v>
      </c>
      <c r="F157" s="64">
        <v>0.4</v>
      </c>
      <c r="G157" s="14" t="s">
        <v>245</v>
      </c>
      <c r="H157" s="41">
        <v>165</v>
      </c>
      <c r="I157" s="66" t="s">
        <v>516</v>
      </c>
    </row>
    <row r="158" spans="1:9" s="3" customFormat="1" ht="15.75" x14ac:dyDescent="0.25">
      <c r="A158" s="14" t="s">
        <v>54</v>
      </c>
      <c r="B158" s="14" t="s">
        <v>517</v>
      </c>
      <c r="C158" s="67" t="s">
        <v>244</v>
      </c>
      <c r="D158" s="63">
        <v>1664.1807909604518</v>
      </c>
      <c r="E158" s="23">
        <f t="shared" si="2"/>
        <v>998.50847457627106</v>
      </c>
      <c r="F158" s="64">
        <v>0.4</v>
      </c>
      <c r="G158" s="14" t="s">
        <v>245</v>
      </c>
      <c r="H158" s="41">
        <v>166</v>
      </c>
      <c r="I158" s="66" t="s">
        <v>518</v>
      </c>
    </row>
    <row r="159" spans="1:9" s="3" customFormat="1" ht="15.75" x14ac:dyDescent="0.25">
      <c r="A159" s="14" t="s">
        <v>54</v>
      </c>
      <c r="B159" s="14" t="s">
        <v>519</v>
      </c>
      <c r="C159" s="67" t="s">
        <v>244</v>
      </c>
      <c r="D159" s="63">
        <v>1792.3163841807905</v>
      </c>
      <c r="E159" s="23">
        <f t="shared" si="2"/>
        <v>1075.3898305084742</v>
      </c>
      <c r="F159" s="64">
        <v>0.4</v>
      </c>
      <c r="G159" s="14" t="s">
        <v>245</v>
      </c>
      <c r="H159" s="41">
        <v>167</v>
      </c>
      <c r="I159" s="66" t="s">
        <v>520</v>
      </c>
    </row>
    <row r="160" spans="1:9" s="3" customFormat="1" ht="15.75" x14ac:dyDescent="0.25">
      <c r="A160" s="14" t="s">
        <v>54</v>
      </c>
      <c r="B160" s="14" t="s">
        <v>521</v>
      </c>
      <c r="C160" s="67" t="s">
        <v>244</v>
      </c>
      <c r="D160" s="63">
        <v>1518.64406779661</v>
      </c>
      <c r="E160" s="23">
        <f t="shared" si="2"/>
        <v>911.18644067796595</v>
      </c>
      <c r="F160" s="64">
        <v>0.4</v>
      </c>
      <c r="G160" s="14" t="s">
        <v>245</v>
      </c>
      <c r="H160" s="41">
        <v>168</v>
      </c>
      <c r="I160" s="66" t="s">
        <v>522</v>
      </c>
    </row>
    <row r="161" spans="1:9" s="3" customFormat="1" ht="15.75" x14ac:dyDescent="0.25">
      <c r="A161" s="14" t="s">
        <v>54</v>
      </c>
      <c r="B161" s="14" t="s">
        <v>523</v>
      </c>
      <c r="C161" s="67" t="s">
        <v>244</v>
      </c>
      <c r="D161" s="63">
        <v>1485.4237288135591</v>
      </c>
      <c r="E161" s="23">
        <f t="shared" si="2"/>
        <v>891.25423728813541</v>
      </c>
      <c r="F161" s="64">
        <v>0.4</v>
      </c>
      <c r="G161" s="14" t="s">
        <v>245</v>
      </c>
      <c r="H161" s="41">
        <v>169</v>
      </c>
      <c r="I161" s="66" t="s">
        <v>524</v>
      </c>
    </row>
    <row r="162" spans="1:9" s="3" customFormat="1" ht="15.75" x14ac:dyDescent="0.25">
      <c r="A162" s="14" t="s">
        <v>54</v>
      </c>
      <c r="B162" s="14" t="s">
        <v>525</v>
      </c>
      <c r="C162" s="67" t="s">
        <v>244</v>
      </c>
      <c r="D162" s="63">
        <v>1157.9661016949149</v>
      </c>
      <c r="E162" s="23">
        <f t="shared" si="2"/>
        <v>694.77966101694892</v>
      </c>
      <c r="F162" s="64">
        <v>0.4</v>
      </c>
      <c r="G162" s="14" t="s">
        <v>245</v>
      </c>
      <c r="H162" s="41">
        <v>170</v>
      </c>
      <c r="I162" s="66" t="s">
        <v>526</v>
      </c>
    </row>
    <row r="163" spans="1:9" s="3" customFormat="1" ht="15.75" x14ac:dyDescent="0.25">
      <c r="A163" s="14" t="s">
        <v>54</v>
      </c>
      <c r="B163" s="14" t="s">
        <v>527</v>
      </c>
      <c r="C163" s="67" t="s">
        <v>244</v>
      </c>
      <c r="D163" s="63">
        <v>1365.1977401129941</v>
      </c>
      <c r="E163" s="23">
        <f t="shared" si="2"/>
        <v>819.11864406779648</v>
      </c>
      <c r="F163" s="64">
        <v>0.4</v>
      </c>
      <c r="G163" s="14" t="s">
        <v>245</v>
      </c>
      <c r="H163" s="41">
        <v>171</v>
      </c>
      <c r="I163" s="66" t="s">
        <v>528</v>
      </c>
    </row>
    <row r="164" spans="1:9" s="3" customFormat="1" ht="15.75" x14ac:dyDescent="0.25">
      <c r="A164" s="14" t="s">
        <v>54</v>
      </c>
      <c r="B164" s="14" t="s">
        <v>529</v>
      </c>
      <c r="C164" s="67" t="s">
        <v>244</v>
      </c>
      <c r="D164" s="63">
        <v>1863.5028248587564</v>
      </c>
      <c r="E164" s="23">
        <f t="shared" si="2"/>
        <v>1118.1016949152538</v>
      </c>
      <c r="F164" s="64">
        <v>0.4</v>
      </c>
      <c r="G164" s="14" t="s">
        <v>245</v>
      </c>
      <c r="H164" s="41">
        <v>172</v>
      </c>
      <c r="I164" s="66" t="s">
        <v>530</v>
      </c>
    </row>
    <row r="165" spans="1:9" s="3" customFormat="1" ht="15.75" x14ac:dyDescent="0.25">
      <c r="A165" s="14" t="s">
        <v>54</v>
      </c>
      <c r="B165" s="14" t="s">
        <v>531</v>
      </c>
      <c r="C165" s="67" t="s">
        <v>244</v>
      </c>
      <c r="D165" s="63">
        <v>1863.5028248587564</v>
      </c>
      <c r="E165" s="23">
        <f t="shared" si="2"/>
        <v>1118.1016949152538</v>
      </c>
      <c r="F165" s="64">
        <v>0.4</v>
      </c>
      <c r="G165" s="14" t="s">
        <v>245</v>
      </c>
      <c r="H165" s="41">
        <v>173</v>
      </c>
      <c r="I165" s="66" t="s">
        <v>532</v>
      </c>
    </row>
    <row r="166" spans="1:9" s="3" customFormat="1" ht="15.75" x14ac:dyDescent="0.25">
      <c r="A166" s="14" t="s">
        <v>54</v>
      </c>
      <c r="B166" s="14" t="s">
        <v>533</v>
      </c>
      <c r="C166" s="67" t="s">
        <v>244</v>
      </c>
      <c r="D166" s="63">
        <v>2401.3559322033893</v>
      </c>
      <c r="E166" s="23">
        <f t="shared" si="2"/>
        <v>1440.8135593220336</v>
      </c>
      <c r="F166" s="64">
        <v>0.4</v>
      </c>
      <c r="G166" s="14" t="s">
        <v>245</v>
      </c>
      <c r="H166" s="41">
        <v>174</v>
      </c>
      <c r="I166" s="66" t="s">
        <v>534</v>
      </c>
    </row>
    <row r="167" spans="1:9" s="3" customFormat="1" ht="15.75" x14ac:dyDescent="0.25">
      <c r="A167" s="14" t="s">
        <v>54</v>
      </c>
      <c r="B167" s="14" t="s">
        <v>535</v>
      </c>
      <c r="C167" s="67" t="s">
        <v>244</v>
      </c>
      <c r="D167" s="63">
        <v>2667.1186440677957</v>
      </c>
      <c r="E167" s="23">
        <f t="shared" si="2"/>
        <v>1600.2711864406774</v>
      </c>
      <c r="F167" s="64">
        <v>0.4</v>
      </c>
      <c r="G167" s="14" t="s">
        <v>245</v>
      </c>
      <c r="H167" s="41">
        <v>175</v>
      </c>
      <c r="I167" s="66" t="s">
        <v>536</v>
      </c>
    </row>
    <row r="168" spans="1:9" s="3" customFormat="1" ht="15.75" x14ac:dyDescent="0.25">
      <c r="A168" s="14" t="s">
        <v>54</v>
      </c>
      <c r="B168" s="14" t="s">
        <v>537</v>
      </c>
      <c r="C168" s="67" t="s">
        <v>244</v>
      </c>
      <c r="D168" s="63">
        <v>665.98870056497162</v>
      </c>
      <c r="E168" s="23">
        <f t="shared" si="2"/>
        <v>399.59322033898297</v>
      </c>
      <c r="F168" s="64">
        <v>0.4</v>
      </c>
      <c r="G168" s="14" t="s">
        <v>245</v>
      </c>
      <c r="H168" s="41">
        <v>176</v>
      </c>
      <c r="I168" s="66" t="s">
        <v>538</v>
      </c>
    </row>
    <row r="169" spans="1:9" s="3" customFormat="1" ht="15.75" x14ac:dyDescent="0.25">
      <c r="A169" s="14" t="s">
        <v>54</v>
      </c>
      <c r="B169" s="14" t="s">
        <v>539</v>
      </c>
      <c r="C169" s="67" t="s">
        <v>244</v>
      </c>
      <c r="D169" s="63">
        <v>1235.4802259887003</v>
      </c>
      <c r="E169" s="23">
        <f t="shared" si="2"/>
        <v>741.2881355932202</v>
      </c>
      <c r="F169" s="64">
        <v>0.4</v>
      </c>
      <c r="G169" s="14" t="s">
        <v>245</v>
      </c>
      <c r="H169" s="41">
        <v>177</v>
      </c>
      <c r="I169" s="66" t="s">
        <v>540</v>
      </c>
    </row>
    <row r="170" spans="1:9" s="3" customFormat="1" ht="15.75" x14ac:dyDescent="0.25">
      <c r="A170" s="14" t="s">
        <v>54</v>
      </c>
      <c r="B170" s="14" t="s">
        <v>541</v>
      </c>
      <c r="C170" s="67" t="s">
        <v>244</v>
      </c>
      <c r="D170" s="63">
        <v>876.38418079096027</v>
      </c>
      <c r="E170" s="23">
        <f t="shared" si="2"/>
        <v>525.83050847457616</v>
      </c>
      <c r="F170" s="64">
        <v>0.4</v>
      </c>
      <c r="G170" s="14" t="s">
        <v>245</v>
      </c>
      <c r="H170" s="41">
        <v>178</v>
      </c>
      <c r="I170" s="66" t="s">
        <v>542</v>
      </c>
    </row>
    <row r="171" spans="1:9" s="3" customFormat="1" ht="15.75" x14ac:dyDescent="0.25">
      <c r="A171" s="14" t="s">
        <v>54</v>
      </c>
      <c r="B171" s="14" t="s">
        <v>543</v>
      </c>
      <c r="C171" s="67" t="s">
        <v>244</v>
      </c>
      <c r="D171" s="63">
        <v>3116.3841807909603</v>
      </c>
      <c r="E171" s="23">
        <f t="shared" si="2"/>
        <v>1869.8305084745762</v>
      </c>
      <c r="F171" s="64">
        <v>0.4</v>
      </c>
      <c r="G171" s="14" t="s">
        <v>245</v>
      </c>
      <c r="H171" s="41">
        <v>179</v>
      </c>
      <c r="I171" s="66" t="s">
        <v>544</v>
      </c>
    </row>
    <row r="172" spans="1:9" s="3" customFormat="1" ht="15.75" x14ac:dyDescent="0.25">
      <c r="A172" s="14" t="s">
        <v>54</v>
      </c>
      <c r="B172" s="14" t="s">
        <v>545</v>
      </c>
      <c r="C172" s="67" t="s">
        <v>244</v>
      </c>
      <c r="D172" s="63">
        <v>2741.4689265536717</v>
      </c>
      <c r="E172" s="23">
        <f t="shared" si="2"/>
        <v>1644.881355932203</v>
      </c>
      <c r="F172" s="64">
        <v>0.4</v>
      </c>
      <c r="G172" s="14" t="s">
        <v>245</v>
      </c>
      <c r="H172" s="41">
        <v>180</v>
      </c>
      <c r="I172" s="66" t="s">
        <v>546</v>
      </c>
    </row>
    <row r="173" spans="1:9" s="3" customFormat="1" ht="15.75" x14ac:dyDescent="0.25">
      <c r="A173" s="14" t="s">
        <v>54</v>
      </c>
      <c r="B173" s="14" t="s">
        <v>547</v>
      </c>
      <c r="C173" s="67" t="s">
        <v>244</v>
      </c>
      <c r="D173" s="63">
        <v>2203.6158192090388</v>
      </c>
      <c r="E173" s="23">
        <f t="shared" si="2"/>
        <v>1322.1694915254232</v>
      </c>
      <c r="F173" s="64">
        <v>0.4</v>
      </c>
      <c r="G173" s="14" t="s">
        <v>245</v>
      </c>
      <c r="H173" s="41">
        <v>181</v>
      </c>
      <c r="I173" s="66" t="s">
        <v>548</v>
      </c>
    </row>
    <row r="174" spans="1:9" s="3" customFormat="1" ht="15.75" x14ac:dyDescent="0.25">
      <c r="A174" s="14" t="s">
        <v>54</v>
      </c>
      <c r="B174" s="14" t="s">
        <v>549</v>
      </c>
      <c r="C174" s="67" t="s">
        <v>244</v>
      </c>
      <c r="D174" s="63">
        <v>520.45197740112985</v>
      </c>
      <c r="E174" s="23">
        <f t="shared" si="2"/>
        <v>312.27118644067792</v>
      </c>
      <c r="F174" s="64">
        <v>0.4</v>
      </c>
      <c r="G174" s="14" t="s">
        <v>245</v>
      </c>
      <c r="H174" s="41">
        <v>182</v>
      </c>
      <c r="I174" s="66" t="s">
        <v>550</v>
      </c>
    </row>
    <row r="175" spans="1:9" s="3" customFormat="1" ht="15.75" x14ac:dyDescent="0.25">
      <c r="A175" s="14" t="s">
        <v>54</v>
      </c>
      <c r="B175" s="14" t="s">
        <v>551</v>
      </c>
      <c r="C175" s="67" t="s">
        <v>244</v>
      </c>
      <c r="D175" s="63">
        <v>963.38983050847446</v>
      </c>
      <c r="E175" s="23">
        <f t="shared" si="2"/>
        <v>578.03389830508468</v>
      </c>
      <c r="F175" s="64">
        <v>0.4</v>
      </c>
      <c r="G175" s="14" t="s">
        <v>245</v>
      </c>
      <c r="H175" s="41">
        <v>183</v>
      </c>
      <c r="I175" s="66" t="s">
        <v>552</v>
      </c>
    </row>
    <row r="176" spans="1:9" s="3" customFormat="1" ht="15.75" x14ac:dyDescent="0.25">
      <c r="A176" s="14" t="s">
        <v>54</v>
      </c>
      <c r="B176" s="14" t="s">
        <v>553</v>
      </c>
      <c r="C176" s="67" t="s">
        <v>244</v>
      </c>
      <c r="D176" s="63">
        <v>1238.6440677966098</v>
      </c>
      <c r="E176" s="23">
        <f t="shared" si="2"/>
        <v>743.18644067796583</v>
      </c>
      <c r="F176" s="64">
        <v>0.4</v>
      </c>
      <c r="G176" s="14" t="s">
        <v>245</v>
      </c>
      <c r="H176" s="41">
        <v>184</v>
      </c>
      <c r="I176" s="66" t="s">
        <v>554</v>
      </c>
    </row>
    <row r="177" spans="1:9" s="3" customFormat="1" ht="15.75" x14ac:dyDescent="0.25">
      <c r="A177" s="14" t="s">
        <v>54</v>
      </c>
      <c r="B177" s="14" t="s">
        <v>555</v>
      </c>
      <c r="C177" s="67" t="s">
        <v>244</v>
      </c>
      <c r="D177" s="63">
        <v>53.785310734463266</v>
      </c>
      <c r="E177" s="23">
        <f t="shared" si="2"/>
        <v>32.271186440677958</v>
      </c>
      <c r="F177" s="64">
        <v>0.4</v>
      </c>
      <c r="G177" s="14" t="s">
        <v>245</v>
      </c>
      <c r="H177" s="41">
        <v>185</v>
      </c>
      <c r="I177" s="66" t="s">
        <v>556</v>
      </c>
    </row>
    <row r="178" spans="1:9" s="3" customFormat="1" ht="15.75" x14ac:dyDescent="0.25">
      <c r="A178" s="14" t="s">
        <v>54</v>
      </c>
      <c r="B178" s="14" t="s">
        <v>557</v>
      </c>
      <c r="C178" s="67" t="s">
        <v>244</v>
      </c>
      <c r="D178" s="63">
        <v>1.8983050847457625</v>
      </c>
      <c r="E178" s="23">
        <f t="shared" si="2"/>
        <v>1.1389830508474574</v>
      </c>
      <c r="F178" s="64">
        <v>0.4</v>
      </c>
      <c r="G178" s="14" t="s">
        <v>245</v>
      </c>
      <c r="H178" s="41">
        <v>186</v>
      </c>
      <c r="I178" s="66" t="s">
        <v>558</v>
      </c>
    </row>
    <row r="179" spans="1:9" s="3" customFormat="1" ht="15.75" x14ac:dyDescent="0.25">
      <c r="A179" s="14" t="s">
        <v>54</v>
      </c>
      <c r="B179" s="14" t="s">
        <v>559</v>
      </c>
      <c r="C179" s="67" t="s">
        <v>244</v>
      </c>
      <c r="D179" s="63">
        <v>7.5932203389830493</v>
      </c>
      <c r="E179" s="23">
        <f t="shared" si="2"/>
        <v>4.5559322033898297</v>
      </c>
      <c r="F179" s="64">
        <v>0.4</v>
      </c>
      <c r="G179" s="14" t="s">
        <v>245</v>
      </c>
      <c r="H179" s="41">
        <v>187</v>
      </c>
      <c r="I179" s="66" t="s">
        <v>560</v>
      </c>
    </row>
    <row r="180" spans="1:9" s="3" customFormat="1" ht="15.75" x14ac:dyDescent="0.25">
      <c r="A180" s="14" t="s">
        <v>54</v>
      </c>
      <c r="B180" s="14" t="s">
        <v>561</v>
      </c>
      <c r="C180" s="67" t="s">
        <v>244</v>
      </c>
      <c r="D180" s="63">
        <v>45.875706214689252</v>
      </c>
      <c r="E180" s="23">
        <f t="shared" si="2"/>
        <v>27.52542372881355</v>
      </c>
      <c r="F180" s="64">
        <v>0.4</v>
      </c>
      <c r="G180" s="14" t="s">
        <v>245</v>
      </c>
      <c r="H180" s="41">
        <v>188</v>
      </c>
      <c r="I180" s="66" t="s">
        <v>562</v>
      </c>
    </row>
    <row r="181" spans="1:9" s="3" customFormat="1" ht="15.75" x14ac:dyDescent="0.25">
      <c r="A181" s="14" t="s">
        <v>54</v>
      </c>
      <c r="B181" s="14" t="s">
        <v>563</v>
      </c>
      <c r="C181" s="67" t="s">
        <v>244</v>
      </c>
      <c r="D181" s="63">
        <v>79.096045197740096</v>
      </c>
      <c r="E181" s="23">
        <f t="shared" si="2"/>
        <v>47.457627118644055</v>
      </c>
      <c r="F181" s="64">
        <v>0.4</v>
      </c>
      <c r="G181" s="14" t="s">
        <v>245</v>
      </c>
      <c r="H181" s="41">
        <v>189</v>
      </c>
      <c r="I181" s="66" t="s">
        <v>564</v>
      </c>
    </row>
    <row r="182" spans="1:9" s="3" customFormat="1" ht="15.75" x14ac:dyDescent="0.25">
      <c r="A182" s="14" t="s">
        <v>54</v>
      </c>
      <c r="B182" s="14" t="s">
        <v>565</v>
      </c>
      <c r="C182" s="67" t="s">
        <v>244</v>
      </c>
      <c r="D182" s="63">
        <v>4.4293785310734455</v>
      </c>
      <c r="E182" s="23">
        <f t="shared" si="2"/>
        <v>2.6576271186440672</v>
      </c>
      <c r="F182" s="64">
        <v>0.4</v>
      </c>
      <c r="G182" s="14" t="s">
        <v>245</v>
      </c>
      <c r="H182" s="41">
        <v>190</v>
      </c>
      <c r="I182" s="66" t="s">
        <v>566</v>
      </c>
    </row>
    <row r="183" spans="1:9" s="3" customFormat="1" ht="15.75" x14ac:dyDescent="0.25">
      <c r="A183" s="14" t="s">
        <v>54</v>
      </c>
      <c r="B183" s="14" t="s">
        <v>567</v>
      </c>
      <c r="C183" s="67" t="s">
        <v>244</v>
      </c>
      <c r="D183" s="63">
        <v>88.587570621468899</v>
      </c>
      <c r="E183" s="23">
        <f t="shared" si="2"/>
        <v>53.152542372881335</v>
      </c>
      <c r="F183" s="64">
        <v>0.4</v>
      </c>
      <c r="G183" s="14" t="s">
        <v>245</v>
      </c>
      <c r="H183" s="41">
        <v>191</v>
      </c>
      <c r="I183" s="66" t="s">
        <v>568</v>
      </c>
    </row>
    <row r="184" spans="1:9" s="3" customFormat="1" ht="15.75" x14ac:dyDescent="0.25">
      <c r="A184" s="14" t="s">
        <v>54</v>
      </c>
      <c r="B184" s="14" t="s">
        <v>569</v>
      </c>
      <c r="C184" s="67" t="s">
        <v>244</v>
      </c>
      <c r="D184" s="63">
        <v>45.875706214689252</v>
      </c>
      <c r="E184" s="23">
        <f t="shared" si="2"/>
        <v>27.52542372881355</v>
      </c>
      <c r="F184" s="64">
        <v>0.4</v>
      </c>
      <c r="G184" s="14" t="s">
        <v>245</v>
      </c>
      <c r="H184" s="41">
        <v>192</v>
      </c>
      <c r="I184" s="66" t="s">
        <v>570</v>
      </c>
    </row>
    <row r="185" spans="1:9" s="3" customFormat="1" ht="15.75" x14ac:dyDescent="0.25">
      <c r="A185" s="14" t="s">
        <v>54</v>
      </c>
      <c r="B185" s="14" t="s">
        <v>571</v>
      </c>
      <c r="C185" s="67" t="s">
        <v>244</v>
      </c>
      <c r="D185" s="63">
        <v>36.225988700564969</v>
      </c>
      <c r="E185" s="23">
        <f t="shared" si="2"/>
        <v>21.735593220338981</v>
      </c>
      <c r="F185" s="64">
        <v>0.4</v>
      </c>
      <c r="G185" s="14" t="s">
        <v>245</v>
      </c>
      <c r="H185" s="41">
        <v>193</v>
      </c>
      <c r="I185" s="66" t="s">
        <v>572</v>
      </c>
    </row>
    <row r="186" spans="1:9" s="3" customFormat="1" ht="15.75" x14ac:dyDescent="0.25">
      <c r="A186" s="14" t="s">
        <v>54</v>
      </c>
      <c r="B186" s="14" t="s">
        <v>573</v>
      </c>
      <c r="C186" s="67" t="s">
        <v>244</v>
      </c>
      <c r="D186" s="63">
        <v>16.451977401129938</v>
      </c>
      <c r="E186" s="23">
        <f t="shared" si="2"/>
        <v>9.8711864406779615</v>
      </c>
      <c r="F186" s="64">
        <v>0.4</v>
      </c>
      <c r="G186" s="14" t="s">
        <v>245</v>
      </c>
      <c r="H186" s="41">
        <v>194</v>
      </c>
      <c r="I186" s="66" t="s">
        <v>574</v>
      </c>
    </row>
    <row r="187" spans="1:9" s="3" customFormat="1" ht="15.75" x14ac:dyDescent="0.25">
      <c r="A187" s="14" t="s">
        <v>54</v>
      </c>
      <c r="B187" s="14" t="s">
        <v>575</v>
      </c>
      <c r="C187" s="67" t="s">
        <v>244</v>
      </c>
      <c r="D187" s="63">
        <v>74.350282485875695</v>
      </c>
      <c r="E187" s="23">
        <f t="shared" si="2"/>
        <v>44.610169491525419</v>
      </c>
      <c r="F187" s="64">
        <v>0.4</v>
      </c>
      <c r="G187" s="14" t="s">
        <v>245</v>
      </c>
      <c r="H187" s="41">
        <v>195</v>
      </c>
      <c r="I187" s="66" t="s">
        <v>576</v>
      </c>
    </row>
    <row r="188" spans="1:9" s="3" customFormat="1" ht="15.75" x14ac:dyDescent="0.25">
      <c r="A188" s="14" t="s">
        <v>54</v>
      </c>
      <c r="B188" s="14" t="s">
        <v>577</v>
      </c>
      <c r="C188" s="67" t="s">
        <v>244</v>
      </c>
      <c r="D188" s="63">
        <v>142.37288135593215</v>
      </c>
      <c r="E188" s="23">
        <f t="shared" si="2"/>
        <v>85.423728813559293</v>
      </c>
      <c r="F188" s="64">
        <v>0.4</v>
      </c>
      <c r="G188" s="14" t="s">
        <v>245</v>
      </c>
      <c r="H188" s="41">
        <v>196</v>
      </c>
      <c r="I188" s="66" t="s">
        <v>578</v>
      </c>
    </row>
    <row r="189" spans="1:9" s="3" customFormat="1" ht="15.75" x14ac:dyDescent="0.25">
      <c r="A189" s="14" t="s">
        <v>54</v>
      </c>
      <c r="B189" s="14" t="s">
        <v>579</v>
      </c>
      <c r="C189" s="67" t="s">
        <v>244</v>
      </c>
      <c r="D189" s="63">
        <v>10.282485875706213</v>
      </c>
      <c r="E189" s="23">
        <f t="shared" si="2"/>
        <v>6.1694915254237275</v>
      </c>
      <c r="F189" s="64">
        <v>0.4</v>
      </c>
      <c r="G189" s="14" t="s">
        <v>245</v>
      </c>
      <c r="H189" s="41">
        <v>197</v>
      </c>
      <c r="I189" s="66" t="s">
        <v>580</v>
      </c>
    </row>
    <row r="190" spans="1:9" s="3" customFormat="1" ht="15.75" x14ac:dyDescent="0.25">
      <c r="A190" s="14" t="s">
        <v>54</v>
      </c>
      <c r="B190" s="14" t="s">
        <v>581</v>
      </c>
      <c r="C190" s="67" t="s">
        <v>244</v>
      </c>
      <c r="D190" s="63">
        <v>1713.2203389830504</v>
      </c>
      <c r="E190" s="23">
        <f t="shared" si="2"/>
        <v>1027.9322033898302</v>
      </c>
      <c r="F190" s="64">
        <v>0.4</v>
      </c>
      <c r="G190" s="14" t="s">
        <v>245</v>
      </c>
      <c r="H190" s="41">
        <v>198</v>
      </c>
      <c r="I190" s="66" t="s">
        <v>582</v>
      </c>
    </row>
    <row r="191" spans="1:9" s="3" customFormat="1" ht="15.75" x14ac:dyDescent="0.25">
      <c r="A191" s="14" t="s">
        <v>54</v>
      </c>
      <c r="B191" s="14" t="s">
        <v>583</v>
      </c>
      <c r="C191" s="67" t="s">
        <v>244</v>
      </c>
      <c r="D191" s="63">
        <v>1218.0790960451975</v>
      </c>
      <c r="E191" s="23">
        <f t="shared" si="2"/>
        <v>730.8474576271185</v>
      </c>
      <c r="F191" s="64">
        <v>0.4</v>
      </c>
      <c r="G191" s="14" t="s">
        <v>245</v>
      </c>
      <c r="H191" s="41">
        <v>199</v>
      </c>
      <c r="I191" s="66" t="s">
        <v>584</v>
      </c>
    </row>
    <row r="192" spans="1:9" s="3" customFormat="1" ht="15.75" x14ac:dyDescent="0.25">
      <c r="A192" s="14" t="s">
        <v>54</v>
      </c>
      <c r="B192" s="14" t="s">
        <v>585</v>
      </c>
      <c r="C192" s="67" t="s">
        <v>244</v>
      </c>
      <c r="D192" s="63">
        <v>38.915254237288124</v>
      </c>
      <c r="E192" s="23">
        <f t="shared" si="2"/>
        <v>23.349152542372874</v>
      </c>
      <c r="F192" s="64">
        <v>0.4</v>
      </c>
      <c r="G192" s="14" t="s">
        <v>245</v>
      </c>
      <c r="H192" s="41">
        <v>200</v>
      </c>
      <c r="I192" s="66" t="s">
        <v>586</v>
      </c>
    </row>
    <row r="193" spans="1:9" s="3" customFormat="1" ht="15.75" x14ac:dyDescent="0.25">
      <c r="A193" s="14" t="s">
        <v>54</v>
      </c>
      <c r="B193" s="14" t="s">
        <v>587</v>
      </c>
      <c r="C193" s="67" t="s">
        <v>244</v>
      </c>
      <c r="D193" s="63">
        <v>4992.5423728813548</v>
      </c>
      <c r="E193" s="23">
        <f t="shared" si="2"/>
        <v>2995.5254237288127</v>
      </c>
      <c r="F193" s="64">
        <v>0.4</v>
      </c>
      <c r="G193" s="14" t="s">
        <v>245</v>
      </c>
      <c r="H193" s="41">
        <v>201</v>
      </c>
      <c r="I193" s="66" t="s">
        <v>588</v>
      </c>
    </row>
    <row r="194" spans="1:9" s="3" customFormat="1" ht="15.75" x14ac:dyDescent="0.25">
      <c r="A194" s="14" t="s">
        <v>54</v>
      </c>
      <c r="B194" s="14" t="s">
        <v>589</v>
      </c>
      <c r="C194" s="67" t="s">
        <v>244</v>
      </c>
      <c r="D194" s="63">
        <v>541.01694915254222</v>
      </c>
      <c r="E194" s="23">
        <f t="shared" si="2"/>
        <v>324.61016949152531</v>
      </c>
      <c r="F194" s="64">
        <v>0.4</v>
      </c>
      <c r="G194" s="14" t="s">
        <v>245</v>
      </c>
      <c r="H194" s="41">
        <v>202</v>
      </c>
      <c r="I194" s="66" t="s">
        <v>590</v>
      </c>
    </row>
    <row r="195" spans="1:9" s="3" customFormat="1" ht="15.75" x14ac:dyDescent="0.25">
      <c r="A195" s="14" t="s">
        <v>54</v>
      </c>
      <c r="B195" s="14" t="s">
        <v>591</v>
      </c>
      <c r="C195" s="67" t="s">
        <v>244</v>
      </c>
      <c r="D195" s="63">
        <v>4392.9943502824844</v>
      </c>
      <c r="E195" s="23">
        <f t="shared" si="2"/>
        <v>2635.7966101694906</v>
      </c>
      <c r="F195" s="64">
        <v>0.4</v>
      </c>
      <c r="G195" s="14" t="s">
        <v>245</v>
      </c>
      <c r="H195" s="41">
        <v>203</v>
      </c>
      <c r="I195" s="66" t="s">
        <v>592</v>
      </c>
    </row>
    <row r="196" spans="1:9" s="3" customFormat="1" ht="15.75" x14ac:dyDescent="0.25">
      <c r="A196" s="14" t="s">
        <v>54</v>
      </c>
      <c r="B196" s="14" t="s">
        <v>593</v>
      </c>
      <c r="C196" s="67" t="s">
        <v>244</v>
      </c>
      <c r="D196" s="63">
        <v>1051.9774011299432</v>
      </c>
      <c r="E196" s="23">
        <f t="shared" si="2"/>
        <v>631.18644067796595</v>
      </c>
      <c r="F196" s="64">
        <v>0.4</v>
      </c>
      <c r="G196" s="14" t="s">
        <v>245</v>
      </c>
      <c r="H196" s="41">
        <v>204</v>
      </c>
      <c r="I196" s="66" t="s">
        <v>594</v>
      </c>
    </row>
    <row r="197" spans="1:9" s="3" customFormat="1" ht="15.75" x14ac:dyDescent="0.25">
      <c r="A197" s="14" t="s">
        <v>54</v>
      </c>
      <c r="B197" s="14" t="s">
        <v>595</v>
      </c>
      <c r="C197" s="67" t="s">
        <v>244</v>
      </c>
      <c r="D197" s="63">
        <v>10.440677966101692</v>
      </c>
      <c r="E197" s="23">
        <f t="shared" si="2"/>
        <v>6.264406779661015</v>
      </c>
      <c r="F197" s="64">
        <v>0.4</v>
      </c>
      <c r="G197" s="14" t="s">
        <v>245</v>
      </c>
      <c r="H197" s="41">
        <v>205</v>
      </c>
      <c r="I197" s="66" t="s">
        <v>596</v>
      </c>
    </row>
    <row r="198" spans="1:9" s="3" customFormat="1" ht="15.75" x14ac:dyDescent="0.25">
      <c r="A198" s="14" t="s">
        <v>54</v>
      </c>
      <c r="B198" s="14" t="s">
        <v>597</v>
      </c>
      <c r="C198" s="67" t="s">
        <v>244</v>
      </c>
      <c r="D198" s="63">
        <v>5.2203389830508469</v>
      </c>
      <c r="E198" s="23">
        <f t="shared" si="2"/>
        <v>3.1322033898305079</v>
      </c>
      <c r="F198" s="64">
        <v>0.4</v>
      </c>
      <c r="G198" s="14" t="s">
        <v>245</v>
      </c>
      <c r="H198" s="41">
        <v>206</v>
      </c>
      <c r="I198" s="66" t="s">
        <v>598</v>
      </c>
    </row>
    <row r="199" spans="1:9" s="3" customFormat="1" ht="15.75" x14ac:dyDescent="0.25">
      <c r="A199" s="14" t="s">
        <v>54</v>
      </c>
      <c r="B199" s="14" t="s">
        <v>599</v>
      </c>
      <c r="C199" s="67" t="s">
        <v>244</v>
      </c>
      <c r="D199" s="63">
        <v>1713.2203389830504</v>
      </c>
      <c r="E199" s="23">
        <f t="shared" ref="E199:E262" si="3">D199*0.6</f>
        <v>1027.9322033898302</v>
      </c>
      <c r="F199" s="64">
        <v>0.4</v>
      </c>
      <c r="G199" s="14" t="s">
        <v>245</v>
      </c>
      <c r="H199" s="41">
        <v>207</v>
      </c>
      <c r="I199" s="66" t="s">
        <v>600</v>
      </c>
    </row>
    <row r="200" spans="1:9" s="3" customFormat="1" ht="15.75" x14ac:dyDescent="0.25">
      <c r="A200" s="14" t="s">
        <v>54</v>
      </c>
      <c r="B200" s="14" t="s">
        <v>601</v>
      </c>
      <c r="C200" s="67" t="s">
        <v>244</v>
      </c>
      <c r="D200" s="63">
        <v>1877.7401129943498</v>
      </c>
      <c r="E200" s="23">
        <f t="shared" si="3"/>
        <v>1126.6440677966098</v>
      </c>
      <c r="F200" s="64">
        <v>0.4</v>
      </c>
      <c r="G200" s="14" t="s">
        <v>245</v>
      </c>
      <c r="H200" s="41">
        <v>208</v>
      </c>
      <c r="I200" s="66" t="s">
        <v>602</v>
      </c>
    </row>
    <row r="201" spans="1:9" s="3" customFormat="1" ht="15.75" x14ac:dyDescent="0.25">
      <c r="A201" s="14" t="s">
        <v>54</v>
      </c>
      <c r="B201" s="14" t="s">
        <v>603</v>
      </c>
      <c r="C201" s="67" t="s">
        <v>244</v>
      </c>
      <c r="D201" s="63">
        <v>1713.2203389830504</v>
      </c>
      <c r="E201" s="23">
        <f t="shared" si="3"/>
        <v>1027.9322033898302</v>
      </c>
      <c r="F201" s="64">
        <v>0.4</v>
      </c>
      <c r="G201" s="14" t="s">
        <v>245</v>
      </c>
      <c r="H201" s="41">
        <v>209</v>
      </c>
      <c r="I201" s="66" t="s">
        <v>604</v>
      </c>
    </row>
    <row r="202" spans="1:9" s="3" customFormat="1" ht="15.75" x14ac:dyDescent="0.25">
      <c r="A202" s="14" t="s">
        <v>54</v>
      </c>
      <c r="B202" s="14" t="s">
        <v>605</v>
      </c>
      <c r="C202" s="67" t="s">
        <v>244</v>
      </c>
      <c r="D202" s="63">
        <v>10.282485875706213</v>
      </c>
      <c r="E202" s="23">
        <f t="shared" si="3"/>
        <v>6.1694915254237275</v>
      </c>
      <c r="F202" s="64">
        <v>0.4</v>
      </c>
      <c r="G202" s="14" t="s">
        <v>245</v>
      </c>
      <c r="H202" s="41">
        <v>210</v>
      </c>
      <c r="I202" s="66" t="s">
        <v>606</v>
      </c>
    </row>
    <row r="203" spans="1:9" s="3" customFormat="1" ht="15.75" x14ac:dyDescent="0.25">
      <c r="A203" s="14" t="s">
        <v>54</v>
      </c>
      <c r="B203" s="14" t="s">
        <v>607</v>
      </c>
      <c r="C203" s="67" t="s">
        <v>244</v>
      </c>
      <c r="D203" s="63">
        <v>1094.689265536723</v>
      </c>
      <c r="E203" s="23">
        <f t="shared" si="3"/>
        <v>656.81355932203383</v>
      </c>
      <c r="F203" s="64">
        <v>0.4</v>
      </c>
      <c r="G203" s="14" t="s">
        <v>245</v>
      </c>
      <c r="H203" s="41">
        <v>211</v>
      </c>
      <c r="I203" s="66" t="s">
        <v>608</v>
      </c>
    </row>
    <row r="204" spans="1:9" s="3" customFormat="1" ht="15.75" x14ac:dyDescent="0.25">
      <c r="A204" s="14" t="s">
        <v>54</v>
      </c>
      <c r="B204" s="14" t="s">
        <v>609</v>
      </c>
      <c r="C204" s="67" t="s">
        <v>244</v>
      </c>
      <c r="D204" s="63">
        <v>1490.1694915254234</v>
      </c>
      <c r="E204" s="23">
        <f t="shared" si="3"/>
        <v>894.10169491525403</v>
      </c>
      <c r="F204" s="64">
        <v>0.4</v>
      </c>
      <c r="G204" s="14" t="s">
        <v>245</v>
      </c>
      <c r="H204" s="41">
        <v>212</v>
      </c>
      <c r="I204" s="66" t="s">
        <v>610</v>
      </c>
    </row>
    <row r="205" spans="1:9" s="3" customFormat="1" ht="15.75" x14ac:dyDescent="0.25">
      <c r="A205" s="14" t="s">
        <v>54</v>
      </c>
      <c r="B205" s="14" t="s">
        <v>611</v>
      </c>
      <c r="C205" s="67" t="s">
        <v>244</v>
      </c>
      <c r="D205" s="63">
        <v>1841.3559322033893</v>
      </c>
      <c r="E205" s="23">
        <f t="shared" si="3"/>
        <v>1104.8135593220336</v>
      </c>
      <c r="F205" s="64">
        <v>0.4</v>
      </c>
      <c r="G205" s="14" t="s">
        <v>245</v>
      </c>
      <c r="H205" s="41">
        <v>213</v>
      </c>
      <c r="I205" s="66" t="s">
        <v>610</v>
      </c>
    </row>
    <row r="206" spans="1:9" s="3" customFormat="1" ht="15.75" x14ac:dyDescent="0.25">
      <c r="A206" s="14" t="s">
        <v>54</v>
      </c>
      <c r="B206" s="14" t="s">
        <v>612</v>
      </c>
      <c r="C206" s="67" t="s">
        <v>244</v>
      </c>
      <c r="D206" s="63">
        <v>1070.9604519774009</v>
      </c>
      <c r="E206" s="23">
        <f t="shared" si="3"/>
        <v>642.57627118644052</v>
      </c>
      <c r="F206" s="64">
        <v>0.4</v>
      </c>
      <c r="G206" s="14" t="s">
        <v>245</v>
      </c>
      <c r="H206" s="41">
        <v>214</v>
      </c>
      <c r="I206" s="66" t="s">
        <v>610</v>
      </c>
    </row>
    <row r="207" spans="1:9" s="3" customFormat="1" ht="15.75" x14ac:dyDescent="0.25">
      <c r="A207" s="14" t="s">
        <v>54</v>
      </c>
      <c r="B207" s="14" t="s">
        <v>613</v>
      </c>
      <c r="C207" s="67" t="s">
        <v>244</v>
      </c>
      <c r="D207" s="63">
        <v>968.13559322033871</v>
      </c>
      <c r="E207" s="23">
        <f t="shared" si="3"/>
        <v>580.88135593220318</v>
      </c>
      <c r="F207" s="64">
        <v>0.4</v>
      </c>
      <c r="G207" s="14" t="s">
        <v>245</v>
      </c>
      <c r="H207" s="41">
        <v>215</v>
      </c>
      <c r="I207" s="66" t="s">
        <v>610</v>
      </c>
    </row>
    <row r="208" spans="1:9" s="3" customFormat="1" ht="15.75" x14ac:dyDescent="0.25">
      <c r="A208" s="14" t="s">
        <v>54</v>
      </c>
      <c r="B208" s="14" t="s">
        <v>614</v>
      </c>
      <c r="C208" s="67" t="s">
        <v>244</v>
      </c>
      <c r="D208" s="63">
        <v>904.85875706214676</v>
      </c>
      <c r="E208" s="23">
        <f t="shared" si="3"/>
        <v>542.91525423728808</v>
      </c>
      <c r="F208" s="64">
        <v>0.4</v>
      </c>
      <c r="G208" s="14" t="s">
        <v>245</v>
      </c>
      <c r="H208" s="41">
        <v>216</v>
      </c>
      <c r="I208" s="66" t="s">
        <v>615</v>
      </c>
    </row>
    <row r="209" spans="1:9" s="3" customFormat="1" ht="15.75" x14ac:dyDescent="0.25">
      <c r="A209" s="14" t="s">
        <v>54</v>
      </c>
      <c r="B209" s="14" t="s">
        <v>616</v>
      </c>
      <c r="C209" s="67" t="s">
        <v>244</v>
      </c>
      <c r="D209" s="63">
        <v>949.15254237288127</v>
      </c>
      <c r="E209" s="23">
        <f t="shared" si="3"/>
        <v>569.49152542372872</v>
      </c>
      <c r="F209" s="64">
        <v>0.4</v>
      </c>
      <c r="G209" s="14" t="s">
        <v>245</v>
      </c>
      <c r="H209" s="41">
        <v>217</v>
      </c>
      <c r="I209" s="66" t="s">
        <v>610</v>
      </c>
    </row>
    <row r="210" spans="1:9" s="3" customFormat="1" ht="15.75" x14ac:dyDescent="0.25">
      <c r="A210" s="14" t="s">
        <v>54</v>
      </c>
      <c r="B210" s="14" t="s">
        <v>617</v>
      </c>
      <c r="C210" s="67" t="s">
        <v>244</v>
      </c>
      <c r="D210" s="63">
        <v>1064.6327683615818</v>
      </c>
      <c r="E210" s="23">
        <f t="shared" si="3"/>
        <v>638.77966101694904</v>
      </c>
      <c r="F210" s="64">
        <v>0.4</v>
      </c>
      <c r="G210" s="14" t="s">
        <v>245</v>
      </c>
      <c r="H210" s="41">
        <v>218</v>
      </c>
      <c r="I210" s="66" t="s">
        <v>610</v>
      </c>
    </row>
    <row r="211" spans="1:9" s="3" customFormat="1" ht="15.75" x14ac:dyDescent="0.25">
      <c r="A211" s="14" t="s">
        <v>54</v>
      </c>
      <c r="B211" s="14" t="s">
        <v>618</v>
      </c>
      <c r="C211" s="67" t="s">
        <v>244</v>
      </c>
      <c r="D211" s="63">
        <v>1034.5762711864404</v>
      </c>
      <c r="E211" s="23">
        <f t="shared" si="3"/>
        <v>620.74576271186424</v>
      </c>
      <c r="F211" s="64">
        <v>0.4</v>
      </c>
      <c r="G211" s="14" t="s">
        <v>245</v>
      </c>
      <c r="H211" s="41">
        <v>219</v>
      </c>
      <c r="I211" s="66" t="s">
        <v>610</v>
      </c>
    </row>
    <row r="212" spans="1:9" s="3" customFormat="1" ht="15.75" x14ac:dyDescent="0.25">
      <c r="A212" s="14" t="s">
        <v>54</v>
      </c>
      <c r="B212" s="14" t="s">
        <v>619</v>
      </c>
      <c r="C212" s="67" t="s">
        <v>244</v>
      </c>
      <c r="D212" s="63">
        <v>1583.5028248587566</v>
      </c>
      <c r="E212" s="23">
        <f t="shared" si="3"/>
        <v>950.10169491525392</v>
      </c>
      <c r="F212" s="64">
        <v>0.4</v>
      </c>
      <c r="G212" s="14" t="s">
        <v>245</v>
      </c>
      <c r="H212" s="41">
        <v>220</v>
      </c>
      <c r="I212" s="66" t="s">
        <v>615</v>
      </c>
    </row>
    <row r="213" spans="1:9" s="3" customFormat="1" ht="15.75" x14ac:dyDescent="0.25">
      <c r="A213" s="14" t="s">
        <v>54</v>
      </c>
      <c r="B213" s="14" t="s">
        <v>620</v>
      </c>
      <c r="C213" s="67" t="s">
        <v>244</v>
      </c>
      <c r="D213" s="63">
        <v>1051.9774011299432</v>
      </c>
      <c r="E213" s="23">
        <f t="shared" si="3"/>
        <v>631.18644067796595</v>
      </c>
      <c r="F213" s="64">
        <v>0.4</v>
      </c>
      <c r="G213" s="14" t="s">
        <v>245</v>
      </c>
      <c r="H213" s="41">
        <v>221</v>
      </c>
      <c r="I213" s="66" t="s">
        <v>610</v>
      </c>
    </row>
    <row r="214" spans="1:9" s="3" customFormat="1" ht="15.75" x14ac:dyDescent="0.25">
      <c r="A214" s="14" t="s">
        <v>54</v>
      </c>
      <c r="B214" s="14" t="s">
        <v>621</v>
      </c>
      <c r="C214" s="67" t="s">
        <v>244</v>
      </c>
      <c r="D214" s="63">
        <v>1042.4858757062145</v>
      </c>
      <c r="E214" s="23">
        <f t="shared" si="3"/>
        <v>625.49152542372872</v>
      </c>
      <c r="F214" s="64">
        <v>0.4</v>
      </c>
      <c r="G214" s="14" t="s">
        <v>245</v>
      </c>
      <c r="H214" s="41">
        <v>222</v>
      </c>
      <c r="I214" s="66" t="s">
        <v>610</v>
      </c>
    </row>
    <row r="215" spans="1:9" s="3" customFormat="1" ht="15.75" x14ac:dyDescent="0.25">
      <c r="A215" s="14" t="s">
        <v>54</v>
      </c>
      <c r="B215" s="14" t="s">
        <v>622</v>
      </c>
      <c r="C215" s="67" t="s">
        <v>244</v>
      </c>
      <c r="D215" s="63">
        <v>1362.0338983050844</v>
      </c>
      <c r="E215" s="23">
        <f t="shared" si="3"/>
        <v>817.22033898305062</v>
      </c>
      <c r="F215" s="64">
        <v>0.4</v>
      </c>
      <c r="G215" s="14" t="s">
        <v>245</v>
      </c>
      <c r="H215" s="41">
        <v>223</v>
      </c>
      <c r="I215" s="66" t="s">
        <v>610</v>
      </c>
    </row>
    <row r="216" spans="1:9" s="3" customFormat="1" ht="15.75" x14ac:dyDescent="0.25">
      <c r="A216" s="14" t="s">
        <v>54</v>
      </c>
      <c r="B216" s="14" t="s">
        <v>623</v>
      </c>
      <c r="C216" s="67" t="s">
        <v>244</v>
      </c>
      <c r="D216" s="63">
        <v>819.4350282485874</v>
      </c>
      <c r="E216" s="23">
        <f t="shared" si="3"/>
        <v>491.66101694915244</v>
      </c>
      <c r="F216" s="64">
        <v>0.4</v>
      </c>
      <c r="G216" s="14" t="s">
        <v>245</v>
      </c>
      <c r="H216" s="41">
        <v>224</v>
      </c>
      <c r="I216" s="66" t="s">
        <v>610</v>
      </c>
    </row>
    <row r="217" spans="1:9" s="3" customFormat="1" ht="15.75" x14ac:dyDescent="0.25">
      <c r="A217" s="14" t="s">
        <v>54</v>
      </c>
      <c r="B217" s="14" t="s">
        <v>624</v>
      </c>
      <c r="C217" s="67" t="s">
        <v>244</v>
      </c>
      <c r="D217" s="63">
        <v>1240.2259887005646</v>
      </c>
      <c r="E217" s="23">
        <f t="shared" si="3"/>
        <v>744.13559322033871</v>
      </c>
      <c r="F217" s="64">
        <v>0.4</v>
      </c>
      <c r="G217" s="14" t="s">
        <v>245</v>
      </c>
      <c r="H217" s="41">
        <v>225</v>
      </c>
      <c r="I217" s="66" t="s">
        <v>610</v>
      </c>
    </row>
    <row r="218" spans="1:9" s="3" customFormat="1" ht="15.75" x14ac:dyDescent="0.25">
      <c r="A218" s="14" t="s">
        <v>54</v>
      </c>
      <c r="B218" s="14" t="s">
        <v>625</v>
      </c>
      <c r="C218" s="67" t="s">
        <v>244</v>
      </c>
      <c r="D218" s="63">
        <v>1627.7966101694913</v>
      </c>
      <c r="E218" s="23">
        <f t="shared" si="3"/>
        <v>976.67796610169466</v>
      </c>
      <c r="F218" s="64">
        <v>0.4</v>
      </c>
      <c r="G218" s="14" t="s">
        <v>245</v>
      </c>
      <c r="H218" s="41">
        <v>226</v>
      </c>
      <c r="I218" s="66" t="s">
        <v>610</v>
      </c>
    </row>
    <row r="219" spans="1:9" s="3" customFormat="1" ht="15.75" x14ac:dyDescent="0.25">
      <c r="A219" s="14" t="s">
        <v>54</v>
      </c>
      <c r="B219" s="14" t="s">
        <v>626</v>
      </c>
      <c r="C219" s="67" t="s">
        <v>244</v>
      </c>
      <c r="D219" s="63">
        <v>1645.1977401129941</v>
      </c>
      <c r="E219" s="23">
        <f t="shared" si="3"/>
        <v>987.11864406779637</v>
      </c>
      <c r="F219" s="64">
        <v>0.4</v>
      </c>
      <c r="G219" s="14" t="s">
        <v>245</v>
      </c>
      <c r="H219" s="41">
        <v>227</v>
      </c>
      <c r="I219" s="66" t="s">
        <v>610</v>
      </c>
    </row>
    <row r="220" spans="1:9" s="3" customFormat="1" ht="15.75" x14ac:dyDescent="0.25">
      <c r="A220" s="14" t="s">
        <v>54</v>
      </c>
      <c r="B220" s="14" t="s">
        <v>627</v>
      </c>
      <c r="C220" s="67" t="s">
        <v>244</v>
      </c>
      <c r="D220" s="63">
        <v>1524.9717514124291</v>
      </c>
      <c r="E220" s="23">
        <f t="shared" si="3"/>
        <v>914.98305084745743</v>
      </c>
      <c r="F220" s="64">
        <v>0.4</v>
      </c>
      <c r="G220" s="14" t="s">
        <v>245</v>
      </c>
      <c r="H220" s="41">
        <v>228</v>
      </c>
      <c r="I220" s="66" t="s">
        <v>628</v>
      </c>
    </row>
    <row r="221" spans="1:9" s="3" customFormat="1" ht="15.75" x14ac:dyDescent="0.25">
      <c r="A221" s="14" t="s">
        <v>54</v>
      </c>
      <c r="B221" s="14" t="s">
        <v>629</v>
      </c>
      <c r="C221" s="67" t="s">
        <v>244</v>
      </c>
      <c r="D221" s="63">
        <v>1034.5762711864404</v>
      </c>
      <c r="E221" s="23">
        <f t="shared" si="3"/>
        <v>620.74576271186424</v>
      </c>
      <c r="F221" s="64">
        <v>0.4</v>
      </c>
      <c r="G221" s="14" t="s">
        <v>245</v>
      </c>
      <c r="H221" s="41">
        <v>229</v>
      </c>
      <c r="I221" s="66" t="s">
        <v>630</v>
      </c>
    </row>
    <row r="222" spans="1:9" s="3" customFormat="1" ht="15.75" x14ac:dyDescent="0.25">
      <c r="A222" s="14" t="s">
        <v>54</v>
      </c>
      <c r="B222" s="14" t="s">
        <v>631</v>
      </c>
      <c r="C222" s="67" t="s">
        <v>244</v>
      </c>
      <c r="D222" s="63">
        <v>1740.1129943502824</v>
      </c>
      <c r="E222" s="23">
        <f t="shared" si="3"/>
        <v>1044.0677966101694</v>
      </c>
      <c r="F222" s="64">
        <v>0.4</v>
      </c>
      <c r="G222" s="14" t="s">
        <v>245</v>
      </c>
      <c r="H222" s="41">
        <v>230</v>
      </c>
      <c r="I222" s="66" t="s">
        <v>632</v>
      </c>
    </row>
    <row r="223" spans="1:9" s="3" customFormat="1" ht="15.75" x14ac:dyDescent="0.25">
      <c r="A223" s="14" t="s">
        <v>54</v>
      </c>
      <c r="B223" s="14" t="s">
        <v>633</v>
      </c>
      <c r="C223" s="67" t="s">
        <v>244</v>
      </c>
      <c r="D223" s="63">
        <v>2067.5706214689262</v>
      </c>
      <c r="E223" s="23">
        <f t="shared" si="3"/>
        <v>1240.5423728813557</v>
      </c>
      <c r="F223" s="64">
        <v>0.4</v>
      </c>
      <c r="G223" s="14" t="s">
        <v>245</v>
      </c>
      <c r="H223" s="41">
        <v>231</v>
      </c>
      <c r="I223" s="66" t="s">
        <v>634</v>
      </c>
    </row>
    <row r="224" spans="1:9" s="3" customFormat="1" ht="15.75" x14ac:dyDescent="0.25">
      <c r="A224" s="14" t="s">
        <v>54</v>
      </c>
      <c r="B224" s="14" t="s">
        <v>635</v>
      </c>
      <c r="C224" s="67" t="s">
        <v>244</v>
      </c>
      <c r="D224" s="63">
        <v>1362.0338983050844</v>
      </c>
      <c r="E224" s="23">
        <f t="shared" si="3"/>
        <v>817.22033898305062</v>
      </c>
      <c r="F224" s="64">
        <v>0.4</v>
      </c>
      <c r="G224" s="14" t="s">
        <v>245</v>
      </c>
      <c r="H224" s="41">
        <v>232</v>
      </c>
      <c r="I224" s="66" t="s">
        <v>636</v>
      </c>
    </row>
    <row r="225" spans="1:9" s="3" customFormat="1" ht="15.75" x14ac:dyDescent="0.25">
      <c r="A225" s="14" t="s">
        <v>54</v>
      </c>
      <c r="B225" s="14" t="s">
        <v>637</v>
      </c>
      <c r="C225" s="67" t="s">
        <v>244</v>
      </c>
      <c r="D225" s="63">
        <v>1730.6214689265532</v>
      </c>
      <c r="E225" s="23">
        <f t="shared" si="3"/>
        <v>1038.3728813559319</v>
      </c>
      <c r="F225" s="64">
        <v>0.4</v>
      </c>
      <c r="G225" s="14" t="s">
        <v>245</v>
      </c>
      <c r="H225" s="41">
        <v>233</v>
      </c>
      <c r="I225" s="66" t="s">
        <v>636</v>
      </c>
    </row>
    <row r="226" spans="1:9" s="3" customFormat="1" ht="15.75" x14ac:dyDescent="0.25">
      <c r="A226" s="14" t="s">
        <v>54</v>
      </c>
      <c r="B226" s="14" t="s">
        <v>638</v>
      </c>
      <c r="C226" s="67" t="s">
        <v>244</v>
      </c>
      <c r="D226" s="63">
        <v>1490.1694915254234</v>
      </c>
      <c r="E226" s="23">
        <f t="shared" si="3"/>
        <v>894.10169491525403</v>
      </c>
      <c r="F226" s="64">
        <v>0.4</v>
      </c>
      <c r="G226" s="14" t="s">
        <v>245</v>
      </c>
      <c r="H226" s="41">
        <v>234</v>
      </c>
      <c r="I226" s="66" t="s">
        <v>636</v>
      </c>
    </row>
    <row r="227" spans="1:9" s="3" customFormat="1" ht="15.75" x14ac:dyDescent="0.25">
      <c r="A227" s="14" t="s">
        <v>54</v>
      </c>
      <c r="B227" s="14" t="s">
        <v>639</v>
      </c>
      <c r="C227" s="67" t="s">
        <v>244</v>
      </c>
      <c r="D227" s="63">
        <v>2145.0847457627115</v>
      </c>
      <c r="E227" s="23">
        <f t="shared" si="3"/>
        <v>1287.0508474576268</v>
      </c>
      <c r="F227" s="64">
        <v>0.4</v>
      </c>
      <c r="G227" s="14" t="s">
        <v>245</v>
      </c>
      <c r="H227" s="41">
        <v>235</v>
      </c>
      <c r="I227" s="66" t="s">
        <v>640</v>
      </c>
    </row>
    <row r="228" spans="1:9" s="3" customFormat="1" ht="15.75" x14ac:dyDescent="0.25">
      <c r="A228" s="14" t="s">
        <v>54</v>
      </c>
      <c r="B228" s="14" t="s">
        <v>641</v>
      </c>
      <c r="C228" s="67" t="s">
        <v>244</v>
      </c>
      <c r="D228" s="63">
        <v>852.65536723163825</v>
      </c>
      <c r="E228" s="23">
        <f t="shared" si="3"/>
        <v>511.59322033898292</v>
      </c>
      <c r="F228" s="64">
        <v>0.4</v>
      </c>
      <c r="G228" s="14" t="s">
        <v>245</v>
      </c>
      <c r="H228" s="41">
        <v>236</v>
      </c>
      <c r="I228" s="66" t="s">
        <v>642</v>
      </c>
    </row>
    <row r="229" spans="1:9" s="3" customFormat="1" ht="15.75" x14ac:dyDescent="0.25">
      <c r="A229" s="14" t="s">
        <v>54</v>
      </c>
      <c r="B229" s="14" t="s">
        <v>643</v>
      </c>
      <c r="C229" s="67" t="s">
        <v>244</v>
      </c>
      <c r="D229" s="63">
        <v>1722.7118644067793</v>
      </c>
      <c r="E229" s="23">
        <f t="shared" si="3"/>
        <v>1033.6271186440677</v>
      </c>
      <c r="F229" s="64">
        <v>0.4</v>
      </c>
      <c r="G229" s="14" t="s">
        <v>245</v>
      </c>
      <c r="H229" s="41">
        <v>237</v>
      </c>
      <c r="I229" s="66" t="s">
        <v>642</v>
      </c>
    </row>
    <row r="230" spans="1:9" s="3" customFormat="1" ht="15.75" x14ac:dyDescent="0.25">
      <c r="A230" s="14" t="s">
        <v>54</v>
      </c>
      <c r="B230" s="14" t="s">
        <v>644</v>
      </c>
      <c r="C230" s="67" t="s">
        <v>244</v>
      </c>
      <c r="D230" s="63">
        <v>896.94915254237264</v>
      </c>
      <c r="E230" s="23">
        <f t="shared" si="3"/>
        <v>538.16949152542361</v>
      </c>
      <c r="F230" s="64">
        <v>0.4</v>
      </c>
      <c r="G230" s="14" t="s">
        <v>245</v>
      </c>
      <c r="H230" s="41">
        <v>238</v>
      </c>
      <c r="I230" s="66" t="s">
        <v>642</v>
      </c>
    </row>
    <row r="231" spans="1:9" s="3" customFormat="1" ht="15.75" x14ac:dyDescent="0.25">
      <c r="A231" s="14" t="s">
        <v>54</v>
      </c>
      <c r="B231" s="14" t="s">
        <v>645</v>
      </c>
      <c r="C231" s="67" t="s">
        <v>244</v>
      </c>
      <c r="D231" s="63">
        <v>1455.3672316384177</v>
      </c>
      <c r="E231" s="23">
        <f t="shared" si="3"/>
        <v>873.22033898305062</v>
      </c>
      <c r="F231" s="64">
        <v>0.4</v>
      </c>
      <c r="G231" s="14" t="s">
        <v>245</v>
      </c>
      <c r="H231" s="41">
        <v>239</v>
      </c>
      <c r="I231" s="66" t="s">
        <v>646</v>
      </c>
    </row>
    <row r="232" spans="1:9" s="3" customFormat="1" ht="15.75" x14ac:dyDescent="0.25">
      <c r="A232" s="14" t="s">
        <v>54</v>
      </c>
      <c r="B232" s="14" t="s">
        <v>647</v>
      </c>
      <c r="C232" s="67" t="s">
        <v>244</v>
      </c>
      <c r="D232" s="63">
        <v>1765.4237288135589</v>
      </c>
      <c r="E232" s="23">
        <f t="shared" si="3"/>
        <v>1059.2542372881353</v>
      </c>
      <c r="F232" s="64">
        <v>0.4</v>
      </c>
      <c r="G232" s="14" t="s">
        <v>245</v>
      </c>
      <c r="H232" s="41">
        <v>240</v>
      </c>
      <c r="I232" s="66" t="s">
        <v>646</v>
      </c>
    </row>
    <row r="233" spans="1:9" s="3" customFormat="1" ht="15.75" x14ac:dyDescent="0.25">
      <c r="A233" s="14" t="s">
        <v>54</v>
      </c>
      <c r="B233" s="14" t="s">
        <v>648</v>
      </c>
      <c r="C233" s="67" t="s">
        <v>244</v>
      </c>
      <c r="D233" s="63">
        <v>871.63841807909591</v>
      </c>
      <c r="E233" s="23">
        <f t="shared" si="3"/>
        <v>522.98305084745755</v>
      </c>
      <c r="F233" s="64">
        <v>0.4</v>
      </c>
      <c r="G233" s="14" t="s">
        <v>245</v>
      </c>
      <c r="H233" s="41">
        <v>241</v>
      </c>
      <c r="I233" s="66" t="s">
        <v>649</v>
      </c>
    </row>
    <row r="234" spans="1:9" s="3" customFormat="1" ht="15.75" x14ac:dyDescent="0.25">
      <c r="A234" s="14" t="s">
        <v>54</v>
      </c>
      <c r="B234" s="14" t="s">
        <v>650</v>
      </c>
      <c r="C234" s="67" t="s">
        <v>244</v>
      </c>
      <c r="D234" s="63">
        <v>836.83615819209024</v>
      </c>
      <c r="E234" s="23">
        <f t="shared" si="3"/>
        <v>502.10169491525414</v>
      </c>
      <c r="F234" s="64">
        <v>0.4</v>
      </c>
      <c r="G234" s="14" t="s">
        <v>245</v>
      </c>
      <c r="H234" s="41">
        <v>242</v>
      </c>
      <c r="I234" s="66" t="s">
        <v>649</v>
      </c>
    </row>
    <row r="235" spans="1:9" s="3" customFormat="1" ht="15.75" x14ac:dyDescent="0.25">
      <c r="A235" s="14" t="s">
        <v>54</v>
      </c>
      <c r="B235" s="14" t="s">
        <v>651</v>
      </c>
      <c r="C235" s="67" t="s">
        <v>244</v>
      </c>
      <c r="D235" s="63">
        <v>1007.6836158192089</v>
      </c>
      <c r="E235" s="23">
        <f t="shared" si="3"/>
        <v>604.61016949152531</v>
      </c>
      <c r="F235" s="64">
        <v>0.4</v>
      </c>
      <c r="G235" s="14" t="s">
        <v>245</v>
      </c>
      <c r="H235" s="41">
        <v>243</v>
      </c>
      <c r="I235" s="66" t="s">
        <v>649</v>
      </c>
    </row>
    <row r="236" spans="1:9" s="3" customFormat="1" ht="15.75" x14ac:dyDescent="0.25">
      <c r="A236" s="14" t="s">
        <v>54</v>
      </c>
      <c r="B236" s="14" t="s">
        <v>652</v>
      </c>
      <c r="C236" s="67" t="s">
        <v>244</v>
      </c>
      <c r="D236" s="63">
        <v>767.231638418079</v>
      </c>
      <c r="E236" s="23">
        <f t="shared" si="3"/>
        <v>460.33898305084739</v>
      </c>
      <c r="F236" s="64">
        <v>0.4</v>
      </c>
      <c r="G236" s="14" t="s">
        <v>245</v>
      </c>
      <c r="H236" s="41">
        <v>244</v>
      </c>
      <c r="I236" s="66" t="s">
        <v>653</v>
      </c>
    </row>
    <row r="237" spans="1:9" s="3" customFormat="1" ht="15.75" x14ac:dyDescent="0.25">
      <c r="A237" s="14" t="s">
        <v>54</v>
      </c>
      <c r="B237" s="14" t="s">
        <v>654</v>
      </c>
      <c r="C237" s="67" t="s">
        <v>244</v>
      </c>
      <c r="D237" s="63">
        <v>1517.0621468926552</v>
      </c>
      <c r="E237" s="23">
        <f t="shared" si="3"/>
        <v>910.23728813559308</v>
      </c>
      <c r="F237" s="64">
        <v>0.4</v>
      </c>
      <c r="G237" s="14" t="s">
        <v>245</v>
      </c>
      <c r="H237" s="41">
        <v>245</v>
      </c>
      <c r="I237" s="66" t="s">
        <v>653</v>
      </c>
    </row>
    <row r="238" spans="1:9" s="3" customFormat="1" ht="15.75" x14ac:dyDescent="0.25">
      <c r="A238" s="14" t="s">
        <v>54</v>
      </c>
      <c r="B238" s="14" t="s">
        <v>655</v>
      </c>
      <c r="C238" s="67" t="s">
        <v>244</v>
      </c>
      <c r="D238" s="63">
        <v>1162.7118644067796</v>
      </c>
      <c r="E238" s="23">
        <f t="shared" si="3"/>
        <v>697.62711864406776</v>
      </c>
      <c r="F238" s="64">
        <v>0.4</v>
      </c>
      <c r="G238" s="14" t="s">
        <v>245</v>
      </c>
      <c r="H238" s="41">
        <v>246</v>
      </c>
      <c r="I238" s="66" t="s">
        <v>653</v>
      </c>
    </row>
    <row r="239" spans="1:9" s="3" customFormat="1" ht="15.75" x14ac:dyDescent="0.25">
      <c r="A239" s="14" t="s">
        <v>54</v>
      </c>
      <c r="B239" s="14" t="s">
        <v>656</v>
      </c>
      <c r="C239" s="67" t="s">
        <v>244</v>
      </c>
      <c r="D239" s="63">
        <v>836.83615819209024</v>
      </c>
      <c r="E239" s="23">
        <f t="shared" si="3"/>
        <v>502.10169491525414</v>
      </c>
      <c r="F239" s="64">
        <v>0.4</v>
      </c>
      <c r="G239" s="14" t="s">
        <v>245</v>
      </c>
      <c r="H239" s="41">
        <v>247</v>
      </c>
      <c r="I239" s="66" t="s">
        <v>657</v>
      </c>
    </row>
    <row r="240" spans="1:9" s="3" customFormat="1" ht="15.75" x14ac:dyDescent="0.25">
      <c r="A240" s="14" t="s">
        <v>54</v>
      </c>
      <c r="B240" s="14" t="s">
        <v>658</v>
      </c>
      <c r="C240" s="67" t="s">
        <v>244</v>
      </c>
      <c r="D240" s="63">
        <v>1292.4293785310733</v>
      </c>
      <c r="E240" s="23">
        <f t="shared" si="3"/>
        <v>775.45762711864393</v>
      </c>
      <c r="F240" s="64">
        <v>0.4</v>
      </c>
      <c r="G240" s="14" t="s">
        <v>245</v>
      </c>
      <c r="H240" s="41">
        <v>248</v>
      </c>
      <c r="I240" s="66" t="s">
        <v>657</v>
      </c>
    </row>
    <row r="241" spans="1:9" s="3" customFormat="1" ht="15.75" x14ac:dyDescent="0.25">
      <c r="A241" s="14" t="s">
        <v>54</v>
      </c>
      <c r="B241" s="14" t="s">
        <v>659</v>
      </c>
      <c r="C241" s="67" t="s">
        <v>244</v>
      </c>
      <c r="D241" s="63">
        <v>1188.0225988700563</v>
      </c>
      <c r="E241" s="23">
        <f t="shared" si="3"/>
        <v>712.81355932203371</v>
      </c>
      <c r="F241" s="64">
        <v>0.4</v>
      </c>
      <c r="G241" s="14" t="s">
        <v>245</v>
      </c>
      <c r="H241" s="41">
        <v>249</v>
      </c>
      <c r="I241" s="66" t="s">
        <v>657</v>
      </c>
    </row>
    <row r="242" spans="1:9" s="3" customFormat="1" ht="15.75" x14ac:dyDescent="0.25">
      <c r="A242" s="14" t="s">
        <v>54</v>
      </c>
      <c r="B242" s="14" t="s">
        <v>660</v>
      </c>
      <c r="C242" s="67" t="s">
        <v>244</v>
      </c>
      <c r="D242" s="63">
        <v>1988.4745762711862</v>
      </c>
      <c r="E242" s="23">
        <f t="shared" si="3"/>
        <v>1193.0847457627117</v>
      </c>
      <c r="F242" s="64">
        <v>0.4</v>
      </c>
      <c r="G242" s="14" t="s">
        <v>245</v>
      </c>
      <c r="H242" s="41">
        <v>250</v>
      </c>
      <c r="I242" s="66" t="s">
        <v>657</v>
      </c>
    </row>
    <row r="243" spans="1:9" s="3" customFormat="1" ht="15.75" x14ac:dyDescent="0.25">
      <c r="A243" s="14" t="s">
        <v>54</v>
      </c>
      <c r="B243" s="14" t="s">
        <v>661</v>
      </c>
      <c r="C243" s="67" t="s">
        <v>244</v>
      </c>
      <c r="D243" s="63">
        <v>1267.1186440677964</v>
      </c>
      <c r="E243" s="23">
        <f t="shared" si="3"/>
        <v>760.27118644067775</v>
      </c>
      <c r="F243" s="64">
        <v>0.4</v>
      </c>
      <c r="G243" s="14" t="s">
        <v>245</v>
      </c>
      <c r="H243" s="41">
        <v>251</v>
      </c>
      <c r="I243" s="66" t="s">
        <v>662</v>
      </c>
    </row>
    <row r="244" spans="1:9" s="3" customFormat="1" ht="15.75" x14ac:dyDescent="0.25">
      <c r="A244" s="14" t="s">
        <v>54</v>
      </c>
      <c r="B244" s="14" t="s">
        <v>663</v>
      </c>
      <c r="C244" s="67" t="s">
        <v>244</v>
      </c>
      <c r="D244" s="63">
        <v>1232.3163841807907</v>
      </c>
      <c r="E244" s="23">
        <f t="shared" si="3"/>
        <v>739.38983050847435</v>
      </c>
      <c r="F244" s="64">
        <v>0.4</v>
      </c>
      <c r="G244" s="14" t="s">
        <v>245</v>
      </c>
      <c r="H244" s="41">
        <v>252</v>
      </c>
      <c r="I244" s="66" t="s">
        <v>664</v>
      </c>
    </row>
    <row r="245" spans="1:9" s="3" customFormat="1" ht="15.75" x14ac:dyDescent="0.25">
      <c r="A245" s="14" t="s">
        <v>54</v>
      </c>
      <c r="B245" s="14" t="s">
        <v>665</v>
      </c>
      <c r="C245" s="67" t="s">
        <v>244</v>
      </c>
      <c r="D245" s="63">
        <v>939.66101694915233</v>
      </c>
      <c r="E245" s="23">
        <f t="shared" si="3"/>
        <v>563.79661016949137</v>
      </c>
      <c r="F245" s="64">
        <v>0.4</v>
      </c>
      <c r="G245" s="14" t="s">
        <v>245</v>
      </c>
      <c r="H245" s="41">
        <v>253</v>
      </c>
      <c r="I245" s="66" t="s">
        <v>666</v>
      </c>
    </row>
    <row r="246" spans="1:9" s="3" customFormat="1" ht="15.75" x14ac:dyDescent="0.25">
      <c r="A246" s="14" t="s">
        <v>54</v>
      </c>
      <c r="B246" s="14" t="s">
        <v>667</v>
      </c>
      <c r="C246" s="67" t="s">
        <v>244</v>
      </c>
      <c r="D246" s="63">
        <v>1309.8305084745759</v>
      </c>
      <c r="E246" s="23">
        <f t="shared" si="3"/>
        <v>785.89830508474552</v>
      </c>
      <c r="F246" s="64">
        <v>0.4</v>
      </c>
      <c r="G246" s="14" t="s">
        <v>245</v>
      </c>
      <c r="H246" s="41">
        <v>254</v>
      </c>
      <c r="I246" s="66" t="s">
        <v>668</v>
      </c>
    </row>
    <row r="247" spans="1:9" s="3" customFormat="1" ht="15.75" x14ac:dyDescent="0.25">
      <c r="A247" s="14" t="s">
        <v>54</v>
      </c>
      <c r="B247" s="14" t="s">
        <v>669</v>
      </c>
      <c r="C247" s="67" t="s">
        <v>244</v>
      </c>
      <c r="D247" s="63">
        <v>1162.7118644067796</v>
      </c>
      <c r="E247" s="23">
        <f t="shared" si="3"/>
        <v>697.62711864406776</v>
      </c>
      <c r="F247" s="64">
        <v>0.4</v>
      </c>
      <c r="G247" s="14" t="s">
        <v>245</v>
      </c>
      <c r="H247" s="41">
        <v>255</v>
      </c>
      <c r="I247" s="66" t="s">
        <v>668</v>
      </c>
    </row>
    <row r="248" spans="1:9" s="3" customFormat="1" ht="15.75" x14ac:dyDescent="0.25">
      <c r="A248" s="14" t="s">
        <v>54</v>
      </c>
      <c r="B248" s="14" t="s">
        <v>670</v>
      </c>
      <c r="C248" s="67" t="s">
        <v>244</v>
      </c>
      <c r="D248" s="63">
        <v>1007.6836158192089</v>
      </c>
      <c r="E248" s="23">
        <f t="shared" si="3"/>
        <v>604.61016949152531</v>
      </c>
      <c r="F248" s="64">
        <v>0.4</v>
      </c>
      <c r="G248" s="14" t="s">
        <v>245</v>
      </c>
      <c r="H248" s="41">
        <v>256</v>
      </c>
      <c r="I248" s="66" t="s">
        <v>671</v>
      </c>
    </row>
    <row r="249" spans="1:9" s="3" customFormat="1" ht="15.75" x14ac:dyDescent="0.25">
      <c r="A249" s="14" t="s">
        <v>54</v>
      </c>
      <c r="B249" s="14" t="s">
        <v>672</v>
      </c>
      <c r="C249" s="67" t="s">
        <v>244</v>
      </c>
      <c r="D249" s="63">
        <v>862.1468926553672</v>
      </c>
      <c r="E249" s="23">
        <f t="shared" si="3"/>
        <v>517.28813559322032</v>
      </c>
      <c r="F249" s="64">
        <v>0.4</v>
      </c>
      <c r="G249" s="14" t="s">
        <v>245</v>
      </c>
      <c r="H249" s="41">
        <v>257</v>
      </c>
      <c r="I249" s="66" t="s">
        <v>671</v>
      </c>
    </row>
    <row r="250" spans="1:9" s="3" customFormat="1" ht="15.75" x14ac:dyDescent="0.25">
      <c r="A250" s="14" t="s">
        <v>54</v>
      </c>
      <c r="B250" s="14" t="s">
        <v>673</v>
      </c>
      <c r="C250" s="67" t="s">
        <v>244</v>
      </c>
      <c r="D250" s="63">
        <v>2032.7683615819205</v>
      </c>
      <c r="E250" s="23">
        <f t="shared" si="3"/>
        <v>1219.6610169491523</v>
      </c>
      <c r="F250" s="64">
        <v>0.4</v>
      </c>
      <c r="G250" s="14" t="s">
        <v>245</v>
      </c>
      <c r="H250" s="41">
        <v>258</v>
      </c>
      <c r="I250" s="66" t="s">
        <v>671</v>
      </c>
    </row>
    <row r="251" spans="1:9" s="3" customFormat="1" ht="15.75" x14ac:dyDescent="0.25">
      <c r="A251" s="14" t="s">
        <v>54</v>
      </c>
      <c r="B251" s="14" t="s">
        <v>674</v>
      </c>
      <c r="C251" s="67" t="s">
        <v>244</v>
      </c>
      <c r="D251" s="63">
        <v>836.83615819209024</v>
      </c>
      <c r="E251" s="23">
        <f t="shared" si="3"/>
        <v>502.10169491525414</v>
      </c>
      <c r="F251" s="64">
        <v>0.4</v>
      </c>
      <c r="G251" s="14" t="s">
        <v>245</v>
      </c>
      <c r="H251" s="41">
        <v>259</v>
      </c>
      <c r="I251" s="66" t="s">
        <v>671</v>
      </c>
    </row>
    <row r="252" spans="1:9" s="3" customFormat="1" ht="15.75" x14ac:dyDescent="0.25">
      <c r="A252" s="14" t="s">
        <v>54</v>
      </c>
      <c r="B252" s="14" t="s">
        <v>675</v>
      </c>
      <c r="C252" s="67" t="s">
        <v>244</v>
      </c>
      <c r="D252" s="63">
        <v>871.63841807909591</v>
      </c>
      <c r="E252" s="23">
        <f t="shared" si="3"/>
        <v>522.98305084745755</v>
      </c>
      <c r="F252" s="64">
        <v>0.4</v>
      </c>
      <c r="G252" s="14" t="s">
        <v>245</v>
      </c>
      <c r="H252" s="41">
        <v>260</v>
      </c>
      <c r="I252" s="66" t="s">
        <v>671</v>
      </c>
    </row>
    <row r="253" spans="1:9" s="3" customFormat="1" ht="15.75" x14ac:dyDescent="0.25">
      <c r="A253" s="14" t="s">
        <v>54</v>
      </c>
      <c r="B253" s="14" t="s">
        <v>676</v>
      </c>
      <c r="C253" s="67" t="s">
        <v>244</v>
      </c>
      <c r="D253" s="63">
        <v>2298.5310734463274</v>
      </c>
      <c r="E253" s="23">
        <f t="shared" si="3"/>
        <v>1379.1186440677964</v>
      </c>
      <c r="F253" s="64">
        <v>0.4</v>
      </c>
      <c r="G253" s="14" t="s">
        <v>245</v>
      </c>
      <c r="H253" s="41">
        <v>261</v>
      </c>
      <c r="I253" s="66" t="s">
        <v>677</v>
      </c>
    </row>
    <row r="254" spans="1:9" s="3" customFormat="1" ht="15.75" x14ac:dyDescent="0.25">
      <c r="A254" s="14" t="s">
        <v>54</v>
      </c>
      <c r="B254" s="14" t="s">
        <v>678</v>
      </c>
      <c r="C254" s="67" t="s">
        <v>244</v>
      </c>
      <c r="D254" s="63">
        <v>1654.6892655367228</v>
      </c>
      <c r="E254" s="23">
        <f t="shared" si="3"/>
        <v>992.8135593220336</v>
      </c>
      <c r="F254" s="64">
        <v>0.4</v>
      </c>
      <c r="G254" s="14" t="s">
        <v>245</v>
      </c>
      <c r="H254" s="41">
        <v>262</v>
      </c>
      <c r="I254" s="66" t="s">
        <v>679</v>
      </c>
    </row>
    <row r="255" spans="1:9" s="3" customFormat="1" ht="15.75" x14ac:dyDescent="0.25">
      <c r="A255" s="14" t="s">
        <v>54</v>
      </c>
      <c r="B255" s="14" t="s">
        <v>680</v>
      </c>
      <c r="C255" s="67" t="s">
        <v>244</v>
      </c>
      <c r="D255" s="63">
        <v>934.91525423728808</v>
      </c>
      <c r="E255" s="23">
        <f t="shared" si="3"/>
        <v>560.94915254237287</v>
      </c>
      <c r="F255" s="64">
        <v>0.4</v>
      </c>
      <c r="G255" s="14" t="s">
        <v>245</v>
      </c>
      <c r="H255" s="41">
        <v>263</v>
      </c>
      <c r="I255" s="66" t="s">
        <v>681</v>
      </c>
    </row>
    <row r="256" spans="1:9" s="3" customFormat="1" ht="15.75" x14ac:dyDescent="0.25">
      <c r="A256" s="14" t="s">
        <v>54</v>
      </c>
      <c r="B256" s="14" t="s">
        <v>682</v>
      </c>
      <c r="C256" s="67" t="s">
        <v>244</v>
      </c>
      <c r="D256" s="63">
        <v>1610.3954802259882</v>
      </c>
      <c r="E256" s="23">
        <f t="shared" si="3"/>
        <v>966.23728813559285</v>
      </c>
      <c r="F256" s="64">
        <v>0.4</v>
      </c>
      <c r="G256" s="14" t="s">
        <v>245</v>
      </c>
      <c r="H256" s="41">
        <v>264</v>
      </c>
      <c r="I256" s="66" t="s">
        <v>683</v>
      </c>
    </row>
    <row r="257" spans="1:9" s="3" customFormat="1" ht="15.75" x14ac:dyDescent="0.25">
      <c r="A257" s="14" t="s">
        <v>54</v>
      </c>
      <c r="B257" s="14" t="s">
        <v>684</v>
      </c>
      <c r="C257" s="67" t="s">
        <v>244</v>
      </c>
      <c r="D257" s="63">
        <v>1292.4293785310733</v>
      </c>
      <c r="E257" s="23">
        <f t="shared" si="3"/>
        <v>775.45762711864393</v>
      </c>
      <c r="F257" s="64">
        <v>0.4</v>
      </c>
      <c r="G257" s="14" t="s">
        <v>245</v>
      </c>
      <c r="H257" s="41">
        <v>265</v>
      </c>
      <c r="I257" s="66" t="s">
        <v>685</v>
      </c>
    </row>
    <row r="258" spans="1:9" s="3" customFormat="1" ht="15.75" x14ac:dyDescent="0.25">
      <c r="A258" s="14" t="s">
        <v>54</v>
      </c>
      <c r="B258" s="14" t="s">
        <v>686</v>
      </c>
      <c r="C258" s="67" t="s">
        <v>244</v>
      </c>
      <c r="D258" s="63">
        <v>1387.3446327683614</v>
      </c>
      <c r="E258" s="23">
        <f t="shared" si="3"/>
        <v>832.4067796610168</v>
      </c>
      <c r="F258" s="64">
        <v>0.4</v>
      </c>
      <c r="G258" s="14" t="s">
        <v>245</v>
      </c>
      <c r="H258" s="41">
        <v>266</v>
      </c>
      <c r="I258" s="66" t="s">
        <v>687</v>
      </c>
    </row>
    <row r="259" spans="1:9" s="3" customFormat="1" ht="15.75" x14ac:dyDescent="0.25">
      <c r="A259" s="14" t="s">
        <v>54</v>
      </c>
      <c r="B259" s="14" t="s">
        <v>688</v>
      </c>
      <c r="C259" s="67" t="s">
        <v>244</v>
      </c>
      <c r="D259" s="63">
        <v>1354.1242937853106</v>
      </c>
      <c r="E259" s="23">
        <f t="shared" si="3"/>
        <v>812.47457627118627</v>
      </c>
      <c r="F259" s="64">
        <v>0.4</v>
      </c>
      <c r="G259" s="14" t="s">
        <v>245</v>
      </c>
      <c r="H259" s="41">
        <v>267</v>
      </c>
      <c r="I259" s="66" t="s">
        <v>689</v>
      </c>
    </row>
    <row r="260" spans="1:9" s="3" customFormat="1" ht="15.75" x14ac:dyDescent="0.25">
      <c r="A260" s="14" t="s">
        <v>54</v>
      </c>
      <c r="B260" s="14" t="s">
        <v>690</v>
      </c>
      <c r="C260" s="67" t="s">
        <v>244</v>
      </c>
      <c r="D260" s="63">
        <v>1077.2881355932202</v>
      </c>
      <c r="E260" s="23">
        <f t="shared" si="3"/>
        <v>646.37288135593212</v>
      </c>
      <c r="F260" s="64">
        <v>0.4</v>
      </c>
      <c r="G260" s="14" t="s">
        <v>245</v>
      </c>
      <c r="H260" s="41">
        <v>268</v>
      </c>
      <c r="I260" s="66" t="s">
        <v>691</v>
      </c>
    </row>
    <row r="261" spans="1:9" s="3" customFormat="1" ht="15.75" x14ac:dyDescent="0.25">
      <c r="A261" s="14" t="s">
        <v>54</v>
      </c>
      <c r="B261" s="14" t="s">
        <v>692</v>
      </c>
      <c r="C261" s="67" t="s">
        <v>244</v>
      </c>
      <c r="D261" s="63">
        <v>1309.8305084745759</v>
      </c>
      <c r="E261" s="23">
        <f t="shared" si="3"/>
        <v>785.89830508474552</v>
      </c>
      <c r="F261" s="64">
        <v>0.4</v>
      </c>
      <c r="G261" s="14" t="s">
        <v>245</v>
      </c>
      <c r="H261" s="41">
        <v>269</v>
      </c>
      <c r="I261" s="66" t="s">
        <v>693</v>
      </c>
    </row>
    <row r="262" spans="1:9" s="3" customFormat="1" ht="15.75" x14ac:dyDescent="0.25">
      <c r="A262" s="14" t="s">
        <v>54</v>
      </c>
      <c r="B262" s="14" t="s">
        <v>694</v>
      </c>
      <c r="C262" s="67" t="s">
        <v>244</v>
      </c>
      <c r="D262" s="63">
        <v>1301.9209039548018</v>
      </c>
      <c r="E262" s="23">
        <f t="shared" si="3"/>
        <v>781.15254237288104</v>
      </c>
      <c r="F262" s="64">
        <v>0.4</v>
      </c>
      <c r="G262" s="14" t="s">
        <v>245</v>
      </c>
      <c r="H262" s="41">
        <v>270</v>
      </c>
      <c r="I262" s="66" t="s">
        <v>695</v>
      </c>
    </row>
    <row r="263" spans="1:9" s="3" customFormat="1" ht="15.75" x14ac:dyDescent="0.25">
      <c r="A263" s="14" t="s">
        <v>54</v>
      </c>
      <c r="B263" s="14" t="s">
        <v>696</v>
      </c>
      <c r="C263" s="67" t="s">
        <v>244</v>
      </c>
      <c r="D263" s="63">
        <v>814.68926553672304</v>
      </c>
      <c r="E263" s="23">
        <f t="shared" ref="E263:E326" si="4">D263*0.6</f>
        <v>488.81355932203383</v>
      </c>
      <c r="F263" s="64">
        <v>0.4</v>
      </c>
      <c r="G263" s="14" t="s">
        <v>245</v>
      </c>
      <c r="H263" s="41">
        <v>271</v>
      </c>
      <c r="I263" s="66" t="s">
        <v>697</v>
      </c>
    </row>
    <row r="264" spans="1:9" s="3" customFormat="1" ht="15.75" x14ac:dyDescent="0.25">
      <c r="A264" s="14" t="s">
        <v>54</v>
      </c>
      <c r="B264" s="14" t="s">
        <v>698</v>
      </c>
      <c r="C264" s="67" t="s">
        <v>244</v>
      </c>
      <c r="D264" s="63">
        <v>319.54802259886998</v>
      </c>
      <c r="E264" s="23">
        <f t="shared" si="4"/>
        <v>191.72881355932199</v>
      </c>
      <c r="F264" s="64">
        <v>0.4</v>
      </c>
      <c r="G264" s="14" t="s">
        <v>245</v>
      </c>
      <c r="H264" s="41">
        <v>272</v>
      </c>
      <c r="I264" s="66" t="s">
        <v>699</v>
      </c>
    </row>
    <row r="265" spans="1:9" s="3" customFormat="1" ht="15.75" x14ac:dyDescent="0.25">
      <c r="A265" s="14" t="s">
        <v>54</v>
      </c>
      <c r="B265" s="14" t="s">
        <v>700</v>
      </c>
      <c r="C265" s="67" t="s">
        <v>244</v>
      </c>
      <c r="D265" s="63">
        <v>36.225988700564969</v>
      </c>
      <c r="E265" s="23">
        <f t="shared" si="4"/>
        <v>21.735593220338981</v>
      </c>
      <c r="F265" s="64">
        <v>0.4</v>
      </c>
      <c r="G265" s="14" t="s">
        <v>245</v>
      </c>
      <c r="H265" s="41">
        <v>273</v>
      </c>
      <c r="I265" s="66" t="s">
        <v>701</v>
      </c>
    </row>
    <row r="266" spans="1:9" s="3" customFormat="1" ht="15.75" x14ac:dyDescent="0.25">
      <c r="A266" s="14" t="s">
        <v>54</v>
      </c>
      <c r="B266" s="14" t="s">
        <v>702</v>
      </c>
      <c r="C266" s="67" t="s">
        <v>244</v>
      </c>
      <c r="D266" s="63">
        <v>7.1186440677966099</v>
      </c>
      <c r="E266" s="23">
        <f t="shared" si="4"/>
        <v>4.2711864406779654</v>
      </c>
      <c r="F266" s="64">
        <v>0.4</v>
      </c>
      <c r="G266" s="14" t="s">
        <v>245</v>
      </c>
      <c r="H266" s="41">
        <v>274</v>
      </c>
      <c r="I266" s="66" t="s">
        <v>703</v>
      </c>
    </row>
    <row r="267" spans="1:9" s="3" customFormat="1" ht="15.75" x14ac:dyDescent="0.25">
      <c r="A267" s="14" t="s">
        <v>54</v>
      </c>
      <c r="B267" s="14" t="s">
        <v>704</v>
      </c>
      <c r="C267" s="67" t="s">
        <v>244</v>
      </c>
      <c r="D267" s="63">
        <v>5.2203389830508469</v>
      </c>
      <c r="E267" s="23">
        <f t="shared" si="4"/>
        <v>3.1322033898305079</v>
      </c>
      <c r="F267" s="64">
        <v>0.4</v>
      </c>
      <c r="G267" s="14" t="s">
        <v>245</v>
      </c>
      <c r="H267" s="41">
        <v>275</v>
      </c>
      <c r="I267" s="66" t="s">
        <v>705</v>
      </c>
    </row>
    <row r="268" spans="1:9" s="3" customFormat="1" ht="15.75" x14ac:dyDescent="0.25">
      <c r="A268" s="14" t="s">
        <v>54</v>
      </c>
      <c r="B268" s="14" t="s">
        <v>706</v>
      </c>
      <c r="C268" s="67" t="s">
        <v>244</v>
      </c>
      <c r="D268" s="63">
        <v>5.5367231638418062</v>
      </c>
      <c r="E268" s="23">
        <f t="shared" si="4"/>
        <v>3.3220338983050834</v>
      </c>
      <c r="F268" s="64">
        <v>0.4</v>
      </c>
      <c r="G268" s="14" t="s">
        <v>245</v>
      </c>
      <c r="H268" s="41">
        <v>276</v>
      </c>
      <c r="I268" s="66" t="s">
        <v>707</v>
      </c>
    </row>
    <row r="269" spans="1:9" s="3" customFormat="1" ht="15.75" x14ac:dyDescent="0.25">
      <c r="A269" s="14" t="s">
        <v>54</v>
      </c>
      <c r="B269" s="14" t="s">
        <v>708</v>
      </c>
      <c r="C269" s="67" t="s">
        <v>244</v>
      </c>
      <c r="D269" s="63">
        <v>3554.57627118644</v>
      </c>
      <c r="E269" s="23">
        <f t="shared" si="4"/>
        <v>2132.7457627118638</v>
      </c>
      <c r="F269" s="64">
        <v>0.4</v>
      </c>
      <c r="G269" s="14" t="s">
        <v>245</v>
      </c>
      <c r="H269" s="41">
        <v>277</v>
      </c>
      <c r="I269" s="66" t="s">
        <v>709</v>
      </c>
    </row>
    <row r="270" spans="1:9" s="3" customFormat="1" ht="15.75" x14ac:dyDescent="0.25">
      <c r="A270" s="14" t="s">
        <v>54</v>
      </c>
      <c r="B270" s="14" t="s">
        <v>710</v>
      </c>
      <c r="C270" s="67" t="s">
        <v>244</v>
      </c>
      <c r="D270" s="63">
        <v>1.8983050847457625</v>
      </c>
      <c r="E270" s="23">
        <f t="shared" si="4"/>
        <v>1.1389830508474574</v>
      </c>
      <c r="F270" s="64">
        <v>0.4</v>
      </c>
      <c r="G270" s="14" t="s">
        <v>245</v>
      </c>
      <c r="H270" s="41">
        <v>278</v>
      </c>
      <c r="I270" s="66" t="s">
        <v>711</v>
      </c>
    </row>
    <row r="271" spans="1:9" s="3" customFormat="1" ht="15.75" x14ac:dyDescent="0.25">
      <c r="A271" s="14" t="s">
        <v>54</v>
      </c>
      <c r="B271" s="14" t="s">
        <v>712</v>
      </c>
      <c r="C271" s="67" t="s">
        <v>244</v>
      </c>
      <c r="D271" s="63">
        <v>10.440677966101692</v>
      </c>
      <c r="E271" s="23">
        <f t="shared" si="4"/>
        <v>6.264406779661015</v>
      </c>
      <c r="F271" s="64">
        <v>0.4</v>
      </c>
      <c r="G271" s="14" t="s">
        <v>245</v>
      </c>
      <c r="H271" s="41">
        <v>279</v>
      </c>
      <c r="I271" s="66" t="s">
        <v>713</v>
      </c>
    </row>
    <row r="272" spans="1:9" s="3" customFormat="1" ht="15.75" x14ac:dyDescent="0.25">
      <c r="A272" s="14" t="s">
        <v>54</v>
      </c>
      <c r="B272" s="14" t="s">
        <v>714</v>
      </c>
      <c r="C272" s="67" t="s">
        <v>244</v>
      </c>
      <c r="D272" s="63">
        <v>460.33898305084733</v>
      </c>
      <c r="E272" s="23">
        <f t="shared" si="4"/>
        <v>276.2033898305084</v>
      </c>
      <c r="F272" s="64">
        <v>0.4</v>
      </c>
      <c r="G272" s="14" t="s">
        <v>245</v>
      </c>
      <c r="H272" s="41">
        <v>280</v>
      </c>
      <c r="I272" s="66" t="s">
        <v>715</v>
      </c>
    </row>
    <row r="273" spans="1:9" s="3" customFormat="1" ht="15.75" x14ac:dyDescent="0.25">
      <c r="A273" s="14" t="s">
        <v>54</v>
      </c>
      <c r="B273" s="14" t="s">
        <v>716</v>
      </c>
      <c r="C273" s="67" t="s">
        <v>244</v>
      </c>
      <c r="D273" s="63">
        <v>1335.1412429378527</v>
      </c>
      <c r="E273" s="23">
        <f t="shared" si="4"/>
        <v>801.08474576271158</v>
      </c>
      <c r="F273" s="64">
        <v>0.4</v>
      </c>
      <c r="G273" s="14" t="s">
        <v>245</v>
      </c>
      <c r="H273" s="41">
        <v>281</v>
      </c>
      <c r="I273" s="66" t="s">
        <v>717</v>
      </c>
    </row>
    <row r="274" spans="1:9" s="3" customFormat="1" ht="15.75" x14ac:dyDescent="0.25">
      <c r="A274" s="14" t="s">
        <v>54</v>
      </c>
      <c r="B274" s="14" t="s">
        <v>718</v>
      </c>
      <c r="C274" s="67" t="s">
        <v>244</v>
      </c>
      <c r="D274" s="63">
        <v>2031.1864406779655</v>
      </c>
      <c r="E274" s="23">
        <f t="shared" si="4"/>
        <v>1218.7118644067793</v>
      </c>
      <c r="F274" s="64">
        <v>0.4</v>
      </c>
      <c r="G274" s="14" t="s">
        <v>245</v>
      </c>
      <c r="H274" s="41">
        <v>282</v>
      </c>
      <c r="I274" s="66" t="s">
        <v>719</v>
      </c>
    </row>
    <row r="275" spans="1:9" s="3" customFormat="1" ht="15.75" x14ac:dyDescent="0.25">
      <c r="A275" s="14" t="s">
        <v>54</v>
      </c>
      <c r="B275" s="14" t="s">
        <v>720</v>
      </c>
      <c r="C275" s="67" t="s">
        <v>244</v>
      </c>
      <c r="D275" s="63">
        <v>2228.926553672316</v>
      </c>
      <c r="E275" s="23">
        <f t="shared" si="4"/>
        <v>1337.3559322033896</v>
      </c>
      <c r="F275" s="64">
        <v>0.4</v>
      </c>
      <c r="G275" s="14" t="s">
        <v>245</v>
      </c>
      <c r="H275" s="41">
        <v>283</v>
      </c>
      <c r="I275" s="66" t="s">
        <v>721</v>
      </c>
    </row>
    <row r="276" spans="1:9" s="3" customFormat="1" ht="15.75" x14ac:dyDescent="0.25">
      <c r="A276" s="14" t="s">
        <v>54</v>
      </c>
      <c r="B276" s="14" t="s">
        <v>722</v>
      </c>
      <c r="C276" s="67" t="s">
        <v>244</v>
      </c>
      <c r="D276" s="63">
        <v>1369.9435028248583</v>
      </c>
      <c r="E276" s="23">
        <f t="shared" si="4"/>
        <v>821.96610169491498</v>
      </c>
      <c r="F276" s="64">
        <v>0.4</v>
      </c>
      <c r="G276" s="14" t="s">
        <v>245</v>
      </c>
      <c r="H276" s="41">
        <v>284</v>
      </c>
      <c r="I276" s="66" t="s">
        <v>723</v>
      </c>
    </row>
    <row r="277" spans="1:9" s="3" customFormat="1" ht="15.75" x14ac:dyDescent="0.25">
      <c r="A277" s="14" t="s">
        <v>54</v>
      </c>
      <c r="B277" s="14" t="s">
        <v>724</v>
      </c>
      <c r="C277" s="67" t="s">
        <v>244</v>
      </c>
      <c r="D277" s="63">
        <v>1275.0282485875703</v>
      </c>
      <c r="E277" s="23">
        <f t="shared" si="4"/>
        <v>765.01694915254211</v>
      </c>
      <c r="F277" s="64">
        <v>0.4</v>
      </c>
      <c r="G277" s="14" t="s">
        <v>245</v>
      </c>
      <c r="H277" s="41">
        <v>285</v>
      </c>
      <c r="I277" s="66" t="s">
        <v>725</v>
      </c>
    </row>
    <row r="278" spans="1:9" s="3" customFormat="1" ht="15.75" x14ac:dyDescent="0.25">
      <c r="A278" s="14" t="s">
        <v>54</v>
      </c>
      <c r="B278" s="14" t="s">
        <v>726</v>
      </c>
      <c r="C278" s="67" t="s">
        <v>244</v>
      </c>
      <c r="D278" s="63">
        <v>1566.101694915254</v>
      </c>
      <c r="E278" s="23">
        <f t="shared" si="4"/>
        <v>939.66101694915233</v>
      </c>
      <c r="F278" s="64">
        <v>0.4</v>
      </c>
      <c r="G278" s="14" t="s">
        <v>245</v>
      </c>
      <c r="H278" s="41">
        <v>286</v>
      </c>
      <c r="I278" s="66" t="s">
        <v>727</v>
      </c>
    </row>
    <row r="279" spans="1:9" s="3" customFormat="1" ht="15.75" x14ac:dyDescent="0.25">
      <c r="A279" s="14" t="s">
        <v>54</v>
      </c>
      <c r="B279" s="14" t="s">
        <v>728</v>
      </c>
      <c r="C279" s="67" t="s">
        <v>244</v>
      </c>
      <c r="D279" s="63">
        <v>2032.7683615819205</v>
      </c>
      <c r="E279" s="23">
        <f t="shared" si="4"/>
        <v>1219.6610169491523</v>
      </c>
      <c r="F279" s="64">
        <v>0.4</v>
      </c>
      <c r="G279" s="14" t="s">
        <v>245</v>
      </c>
      <c r="H279" s="41">
        <v>287</v>
      </c>
      <c r="I279" s="66" t="s">
        <v>729</v>
      </c>
    </row>
    <row r="280" spans="1:9" s="3" customFormat="1" ht="15.75" x14ac:dyDescent="0.25">
      <c r="A280" s="14" t="s">
        <v>54</v>
      </c>
      <c r="B280" s="14" t="s">
        <v>730</v>
      </c>
      <c r="C280" s="67" t="s">
        <v>244</v>
      </c>
      <c r="D280" s="63">
        <v>2040.6779661016942</v>
      </c>
      <c r="E280" s="23">
        <f t="shared" si="4"/>
        <v>1224.4067796610166</v>
      </c>
      <c r="F280" s="64">
        <v>0.4</v>
      </c>
      <c r="G280" s="14" t="s">
        <v>245</v>
      </c>
      <c r="H280" s="41">
        <v>288</v>
      </c>
      <c r="I280" s="66" t="s">
        <v>731</v>
      </c>
    </row>
    <row r="281" spans="1:9" s="3" customFormat="1" ht="15.75" x14ac:dyDescent="0.25">
      <c r="A281" s="14" t="s">
        <v>54</v>
      </c>
      <c r="B281" s="14" t="s">
        <v>732</v>
      </c>
      <c r="C281" s="67" t="s">
        <v>244</v>
      </c>
      <c r="D281" s="63">
        <v>2263.7288135593217</v>
      </c>
      <c r="E281" s="23">
        <f t="shared" si="4"/>
        <v>1358.237288135593</v>
      </c>
      <c r="F281" s="64">
        <v>0.4</v>
      </c>
      <c r="G281" s="14" t="s">
        <v>245</v>
      </c>
      <c r="H281" s="41">
        <v>289</v>
      </c>
      <c r="I281" s="66" t="s">
        <v>733</v>
      </c>
    </row>
    <row r="282" spans="1:9" s="3" customFormat="1" ht="15.75" x14ac:dyDescent="0.25">
      <c r="A282" s="14" t="s">
        <v>54</v>
      </c>
      <c r="B282" s="14" t="s">
        <v>734</v>
      </c>
      <c r="C282" s="67" t="s">
        <v>244</v>
      </c>
      <c r="D282" s="63">
        <v>1188.0225988700563</v>
      </c>
      <c r="E282" s="23">
        <f t="shared" si="4"/>
        <v>712.81355932203371</v>
      </c>
      <c r="F282" s="64">
        <v>0.4</v>
      </c>
      <c r="G282" s="14" t="s">
        <v>245</v>
      </c>
      <c r="H282" s="41">
        <v>290</v>
      </c>
      <c r="I282" s="66" t="s">
        <v>735</v>
      </c>
    </row>
    <row r="283" spans="1:9" s="3" customFormat="1" ht="15.75" x14ac:dyDescent="0.25">
      <c r="A283" s="14" t="s">
        <v>54</v>
      </c>
      <c r="B283" s="14" t="s">
        <v>736</v>
      </c>
      <c r="C283" s="67" t="s">
        <v>244</v>
      </c>
      <c r="D283" s="63">
        <v>1257.6271186440677</v>
      </c>
      <c r="E283" s="23">
        <f t="shared" si="4"/>
        <v>754.57627118644052</v>
      </c>
      <c r="F283" s="64">
        <v>0.4</v>
      </c>
      <c r="G283" s="14" t="s">
        <v>245</v>
      </c>
      <c r="H283" s="41">
        <v>291</v>
      </c>
      <c r="I283" s="66" t="s">
        <v>737</v>
      </c>
    </row>
    <row r="284" spans="1:9" s="3" customFormat="1" ht="15.75" x14ac:dyDescent="0.25">
      <c r="A284" s="14" t="s">
        <v>54</v>
      </c>
      <c r="B284" s="14" t="s">
        <v>738</v>
      </c>
      <c r="C284" s="67" t="s">
        <v>244</v>
      </c>
      <c r="D284" s="63">
        <v>1532.8813559322032</v>
      </c>
      <c r="E284" s="23">
        <f t="shared" si="4"/>
        <v>919.72881355932191</v>
      </c>
      <c r="F284" s="64">
        <v>0.4</v>
      </c>
      <c r="G284" s="14" t="s">
        <v>245</v>
      </c>
      <c r="H284" s="41">
        <v>292</v>
      </c>
      <c r="I284" s="66" t="s">
        <v>739</v>
      </c>
    </row>
    <row r="285" spans="1:9" s="3" customFormat="1" ht="15.75" x14ac:dyDescent="0.25">
      <c r="A285" s="14" t="s">
        <v>54</v>
      </c>
      <c r="B285" s="14" t="s">
        <v>740</v>
      </c>
      <c r="C285" s="67" t="s">
        <v>244</v>
      </c>
      <c r="D285" s="63">
        <v>1626.2146892655364</v>
      </c>
      <c r="E285" s="23">
        <f t="shared" si="4"/>
        <v>975.72881355932179</v>
      </c>
      <c r="F285" s="64">
        <v>0.4</v>
      </c>
      <c r="G285" s="14" t="s">
        <v>245</v>
      </c>
      <c r="H285" s="41">
        <v>293</v>
      </c>
      <c r="I285" s="66" t="s">
        <v>741</v>
      </c>
    </row>
    <row r="286" spans="1:9" s="3" customFormat="1" ht="15.75" x14ac:dyDescent="0.25">
      <c r="A286" s="14" t="s">
        <v>54</v>
      </c>
      <c r="B286" s="14" t="s">
        <v>742</v>
      </c>
      <c r="C286" s="67" t="s">
        <v>244</v>
      </c>
      <c r="D286" s="63">
        <v>1507.5706214689262</v>
      </c>
      <c r="E286" s="23">
        <f t="shared" si="4"/>
        <v>904.54237288135573</v>
      </c>
      <c r="F286" s="64">
        <v>0.4</v>
      </c>
      <c r="G286" s="14" t="s">
        <v>245</v>
      </c>
      <c r="H286" s="41">
        <v>294</v>
      </c>
      <c r="I286" s="66" t="s">
        <v>743</v>
      </c>
    </row>
    <row r="287" spans="1:9" s="3" customFormat="1" ht="15.75" x14ac:dyDescent="0.25">
      <c r="A287" s="14" t="s">
        <v>54</v>
      </c>
      <c r="B287" s="14" t="s">
        <v>744</v>
      </c>
      <c r="C287" s="67" t="s">
        <v>244</v>
      </c>
      <c r="D287" s="63">
        <v>1222.8248587570617</v>
      </c>
      <c r="E287" s="23">
        <f t="shared" si="4"/>
        <v>733.694915254237</v>
      </c>
      <c r="F287" s="64">
        <v>0.4</v>
      </c>
      <c r="G287" s="14" t="s">
        <v>245</v>
      </c>
      <c r="H287" s="41">
        <v>295</v>
      </c>
      <c r="I287" s="66" t="s">
        <v>745</v>
      </c>
    </row>
    <row r="288" spans="1:9" s="3" customFormat="1" ht="15.75" x14ac:dyDescent="0.25">
      <c r="A288" s="14" t="s">
        <v>54</v>
      </c>
      <c r="B288" s="14" t="s">
        <v>746</v>
      </c>
      <c r="C288" s="67" t="s">
        <v>244</v>
      </c>
      <c r="D288" s="63">
        <v>2883.8418079096036</v>
      </c>
      <c r="E288" s="23">
        <f t="shared" si="4"/>
        <v>1730.3050847457621</v>
      </c>
      <c r="F288" s="64">
        <v>0.4</v>
      </c>
      <c r="G288" s="14" t="s">
        <v>245</v>
      </c>
      <c r="H288" s="41">
        <v>296</v>
      </c>
      <c r="I288" s="66" t="s">
        <v>747</v>
      </c>
    </row>
    <row r="289" spans="1:9" s="3" customFormat="1" ht="15.75" x14ac:dyDescent="0.25">
      <c r="A289" s="14" t="s">
        <v>54</v>
      </c>
      <c r="B289" s="14" t="s">
        <v>748</v>
      </c>
      <c r="C289" s="67" t="s">
        <v>244</v>
      </c>
      <c r="D289" s="63">
        <v>1328.8135593220338</v>
      </c>
      <c r="E289" s="23">
        <f t="shared" si="4"/>
        <v>797.28813559322032</v>
      </c>
      <c r="F289" s="64">
        <v>0.4</v>
      </c>
      <c r="G289" s="14" t="s">
        <v>245</v>
      </c>
      <c r="H289" s="41">
        <v>297</v>
      </c>
      <c r="I289" s="66" t="s">
        <v>683</v>
      </c>
    </row>
    <row r="290" spans="1:9" s="3" customFormat="1" ht="15.75" x14ac:dyDescent="0.25">
      <c r="A290" s="14" t="s">
        <v>54</v>
      </c>
      <c r="B290" s="14" t="s">
        <v>749</v>
      </c>
      <c r="C290" s="67" t="s">
        <v>244</v>
      </c>
      <c r="D290" s="63">
        <v>1437.9661016949151</v>
      </c>
      <c r="E290" s="23">
        <f t="shared" si="4"/>
        <v>862.77966101694904</v>
      </c>
      <c r="F290" s="64">
        <v>0.4</v>
      </c>
      <c r="G290" s="14" t="s">
        <v>245</v>
      </c>
      <c r="H290" s="41">
        <v>298</v>
      </c>
      <c r="I290" s="66" t="s">
        <v>685</v>
      </c>
    </row>
    <row r="291" spans="1:9" s="3" customFormat="1" ht="15.75" x14ac:dyDescent="0.25">
      <c r="A291" s="14" t="s">
        <v>54</v>
      </c>
      <c r="B291" s="14" t="s">
        <v>750</v>
      </c>
      <c r="C291" s="67" t="s">
        <v>244</v>
      </c>
      <c r="D291" s="63">
        <v>1403.1638418079094</v>
      </c>
      <c r="E291" s="23">
        <f t="shared" si="4"/>
        <v>841.89830508474563</v>
      </c>
      <c r="F291" s="64">
        <v>0.4</v>
      </c>
      <c r="G291" s="14" t="s">
        <v>245</v>
      </c>
      <c r="H291" s="41">
        <v>299</v>
      </c>
      <c r="I291" s="66" t="s">
        <v>751</v>
      </c>
    </row>
    <row r="292" spans="1:9" s="3" customFormat="1" ht="15.75" x14ac:dyDescent="0.25">
      <c r="A292" s="14" t="s">
        <v>54</v>
      </c>
      <c r="B292" s="14" t="s">
        <v>752</v>
      </c>
      <c r="C292" s="67" t="s">
        <v>244</v>
      </c>
      <c r="D292" s="63">
        <v>1395.2542372881353</v>
      </c>
      <c r="E292" s="23">
        <f t="shared" si="4"/>
        <v>837.15254237288116</v>
      </c>
      <c r="F292" s="64">
        <v>0.4</v>
      </c>
      <c r="G292" s="14" t="s">
        <v>245</v>
      </c>
      <c r="H292" s="41">
        <v>300</v>
      </c>
      <c r="I292" s="66" t="s">
        <v>753</v>
      </c>
    </row>
    <row r="293" spans="1:9" s="3" customFormat="1" ht="15.75" x14ac:dyDescent="0.25">
      <c r="A293" s="14" t="s">
        <v>54</v>
      </c>
      <c r="B293" s="14" t="s">
        <v>754</v>
      </c>
      <c r="C293" s="67" t="s">
        <v>244</v>
      </c>
      <c r="D293" s="63">
        <v>1309.8305084745759</v>
      </c>
      <c r="E293" s="23">
        <f t="shared" si="4"/>
        <v>785.89830508474552</v>
      </c>
      <c r="F293" s="64">
        <v>0.4</v>
      </c>
      <c r="G293" s="14" t="s">
        <v>245</v>
      </c>
      <c r="H293" s="41">
        <v>301</v>
      </c>
      <c r="I293" s="66" t="s">
        <v>755</v>
      </c>
    </row>
    <row r="294" spans="1:9" s="3" customFormat="1" ht="15.75" x14ac:dyDescent="0.25">
      <c r="A294" s="14" t="s">
        <v>54</v>
      </c>
      <c r="B294" s="14" t="s">
        <v>756</v>
      </c>
      <c r="C294" s="67" t="s">
        <v>244</v>
      </c>
      <c r="D294" s="63">
        <v>563.16384180790953</v>
      </c>
      <c r="E294" s="23">
        <f t="shared" si="4"/>
        <v>337.89830508474569</v>
      </c>
      <c r="F294" s="64">
        <v>0.4</v>
      </c>
      <c r="G294" s="14" t="s">
        <v>245</v>
      </c>
      <c r="H294" s="41">
        <v>302</v>
      </c>
      <c r="I294" s="66" t="s">
        <v>757</v>
      </c>
    </row>
    <row r="295" spans="1:9" s="3" customFormat="1" ht="15.75" x14ac:dyDescent="0.25">
      <c r="A295" s="14" t="s">
        <v>54</v>
      </c>
      <c r="B295" s="14" t="s">
        <v>758</v>
      </c>
      <c r="C295" s="67" t="s">
        <v>244</v>
      </c>
      <c r="D295" s="63">
        <v>651.75141242937843</v>
      </c>
      <c r="E295" s="23">
        <f t="shared" si="4"/>
        <v>391.05084745762707</v>
      </c>
      <c r="F295" s="64">
        <v>0.4</v>
      </c>
      <c r="G295" s="14" t="s">
        <v>245</v>
      </c>
      <c r="H295" s="41">
        <v>303</v>
      </c>
      <c r="I295" s="66" t="s">
        <v>759</v>
      </c>
    </row>
    <row r="296" spans="1:9" s="3" customFormat="1" ht="15.75" x14ac:dyDescent="0.25">
      <c r="A296" s="14" t="s">
        <v>54</v>
      </c>
      <c r="B296" s="14" t="s">
        <v>760</v>
      </c>
      <c r="C296" s="67" t="s">
        <v>244</v>
      </c>
      <c r="D296" s="63">
        <v>3.638418079096045</v>
      </c>
      <c r="E296" s="23">
        <f t="shared" si="4"/>
        <v>2.1830508474576269</v>
      </c>
      <c r="F296" s="64">
        <v>0.4</v>
      </c>
      <c r="G296" s="14" t="s">
        <v>245</v>
      </c>
      <c r="H296" s="41">
        <v>304</v>
      </c>
      <c r="I296" s="66" t="s">
        <v>761</v>
      </c>
    </row>
    <row r="297" spans="1:9" s="3" customFormat="1" ht="15.75" x14ac:dyDescent="0.25">
      <c r="A297" s="14" t="s">
        <v>54</v>
      </c>
      <c r="B297" s="14" t="s">
        <v>762</v>
      </c>
      <c r="C297" s="67" t="s">
        <v>244</v>
      </c>
      <c r="D297" s="63">
        <v>36.225988700564969</v>
      </c>
      <c r="E297" s="23">
        <f t="shared" si="4"/>
        <v>21.735593220338981</v>
      </c>
      <c r="F297" s="64">
        <v>0.4</v>
      </c>
      <c r="G297" s="14" t="s">
        <v>245</v>
      </c>
      <c r="H297" s="41">
        <v>305</v>
      </c>
      <c r="I297" s="66" t="s">
        <v>763</v>
      </c>
    </row>
    <row r="298" spans="1:9" s="3" customFormat="1" ht="15.75" x14ac:dyDescent="0.25">
      <c r="A298" s="14" t="s">
        <v>54</v>
      </c>
      <c r="B298" s="14" t="s">
        <v>764</v>
      </c>
      <c r="C298" s="67" t="s">
        <v>244</v>
      </c>
      <c r="D298" s="63">
        <v>541.01694915254222</v>
      </c>
      <c r="E298" s="23">
        <f t="shared" si="4"/>
        <v>324.61016949152531</v>
      </c>
      <c r="F298" s="64">
        <v>0.4</v>
      </c>
      <c r="G298" s="14" t="s">
        <v>245</v>
      </c>
      <c r="H298" s="41">
        <v>306</v>
      </c>
      <c r="I298" s="66" t="s">
        <v>765</v>
      </c>
    </row>
    <row r="299" spans="1:9" s="3" customFormat="1" ht="15.75" x14ac:dyDescent="0.25">
      <c r="A299" s="14" t="s">
        <v>54</v>
      </c>
      <c r="B299" s="14" t="s">
        <v>766</v>
      </c>
      <c r="C299" s="67" t="s">
        <v>244</v>
      </c>
      <c r="D299" s="63">
        <v>564.74576271186436</v>
      </c>
      <c r="E299" s="23">
        <f t="shared" si="4"/>
        <v>338.84745762711862</v>
      </c>
      <c r="F299" s="64">
        <v>0.4</v>
      </c>
      <c r="G299" s="14" t="s">
        <v>245</v>
      </c>
      <c r="H299" s="41">
        <v>307</v>
      </c>
      <c r="I299" s="66" t="s">
        <v>767</v>
      </c>
    </row>
    <row r="300" spans="1:9" s="3" customFormat="1" ht="15.75" x14ac:dyDescent="0.25">
      <c r="A300" s="14" t="s">
        <v>54</v>
      </c>
      <c r="B300" s="14" t="s">
        <v>768</v>
      </c>
      <c r="C300" s="67" t="s">
        <v>244</v>
      </c>
      <c r="D300" s="63">
        <v>268.92655367231635</v>
      </c>
      <c r="E300" s="23">
        <f t="shared" si="4"/>
        <v>161.35593220338981</v>
      </c>
      <c r="F300" s="64">
        <v>0.4</v>
      </c>
      <c r="G300" s="14" t="s">
        <v>245</v>
      </c>
      <c r="H300" s="41">
        <v>308</v>
      </c>
      <c r="I300" s="66" t="s">
        <v>769</v>
      </c>
    </row>
    <row r="301" spans="1:9" s="3" customFormat="1" ht="15.75" x14ac:dyDescent="0.25">
      <c r="A301" s="14" t="s">
        <v>54</v>
      </c>
      <c r="B301" s="14" t="s">
        <v>770</v>
      </c>
      <c r="C301" s="67" t="s">
        <v>244</v>
      </c>
      <c r="D301" s="63">
        <v>1449.0395480225986</v>
      </c>
      <c r="E301" s="23">
        <f t="shared" si="4"/>
        <v>869.42372881355914</v>
      </c>
      <c r="F301" s="64">
        <v>0.4</v>
      </c>
      <c r="G301" s="14" t="s">
        <v>245</v>
      </c>
      <c r="H301" s="41">
        <v>309</v>
      </c>
      <c r="I301" s="66" t="s">
        <v>771</v>
      </c>
    </row>
    <row r="302" spans="1:9" s="3" customFormat="1" ht="15.75" x14ac:dyDescent="0.25">
      <c r="A302" s="14" t="s">
        <v>54</v>
      </c>
      <c r="B302" s="14" t="s">
        <v>772</v>
      </c>
      <c r="C302" s="67" t="s">
        <v>244</v>
      </c>
      <c r="D302" s="63">
        <v>6.0112994350282483</v>
      </c>
      <c r="E302" s="23">
        <f t="shared" si="4"/>
        <v>3.6067796610169487</v>
      </c>
      <c r="F302" s="64">
        <v>0.4</v>
      </c>
      <c r="G302" s="14" t="s">
        <v>245</v>
      </c>
      <c r="H302" s="41">
        <v>310</v>
      </c>
      <c r="I302" s="66" t="s">
        <v>773</v>
      </c>
    </row>
    <row r="303" spans="1:9" s="3" customFormat="1" ht="15.75" x14ac:dyDescent="0.25">
      <c r="A303" s="14" t="s">
        <v>54</v>
      </c>
      <c r="B303" s="14" t="s">
        <v>774</v>
      </c>
      <c r="C303" s="67" t="s">
        <v>244</v>
      </c>
      <c r="D303" s="63">
        <v>29.74011299435028</v>
      </c>
      <c r="E303" s="23">
        <f t="shared" si="4"/>
        <v>17.844067796610169</v>
      </c>
      <c r="F303" s="64">
        <v>0.4</v>
      </c>
      <c r="G303" s="14" t="s">
        <v>245</v>
      </c>
      <c r="H303" s="41">
        <v>311</v>
      </c>
      <c r="I303" s="66" t="s">
        <v>775</v>
      </c>
    </row>
    <row r="304" spans="1:9" s="3" customFormat="1" ht="15.75" x14ac:dyDescent="0.25">
      <c r="A304" s="14" t="s">
        <v>54</v>
      </c>
      <c r="B304" s="14" t="s">
        <v>776</v>
      </c>
      <c r="C304" s="67" t="s">
        <v>244</v>
      </c>
      <c r="D304" s="63">
        <v>27.683615819209034</v>
      </c>
      <c r="E304" s="23">
        <f t="shared" si="4"/>
        <v>16.610169491525419</v>
      </c>
      <c r="F304" s="64">
        <v>0.4</v>
      </c>
      <c r="G304" s="14" t="s">
        <v>245</v>
      </c>
      <c r="H304" s="41">
        <v>312</v>
      </c>
      <c r="I304" s="66" t="s">
        <v>777</v>
      </c>
    </row>
    <row r="305" spans="1:9" s="3" customFormat="1" ht="15.75" x14ac:dyDescent="0.25">
      <c r="A305" s="14" t="s">
        <v>54</v>
      </c>
      <c r="B305" s="14" t="s">
        <v>778</v>
      </c>
      <c r="C305" s="67" t="s">
        <v>244</v>
      </c>
      <c r="D305" s="63">
        <v>47.457627118644062</v>
      </c>
      <c r="E305" s="23">
        <f t="shared" si="4"/>
        <v>28.474576271186436</v>
      </c>
      <c r="F305" s="64">
        <v>0.4</v>
      </c>
      <c r="G305" s="14" t="s">
        <v>245</v>
      </c>
      <c r="H305" s="41">
        <v>313</v>
      </c>
      <c r="I305" s="66" t="s">
        <v>779</v>
      </c>
    </row>
    <row r="306" spans="1:9" s="3" customFormat="1" ht="15.75" x14ac:dyDescent="0.25">
      <c r="A306" s="14" t="s">
        <v>54</v>
      </c>
      <c r="B306" s="14" t="s">
        <v>780</v>
      </c>
      <c r="C306" s="67" t="s">
        <v>244</v>
      </c>
      <c r="D306" s="63">
        <v>553.6723163841807</v>
      </c>
      <c r="E306" s="23">
        <f t="shared" si="4"/>
        <v>332.2033898305084</v>
      </c>
      <c r="F306" s="64">
        <v>0.4</v>
      </c>
      <c r="G306" s="14" t="s">
        <v>245</v>
      </c>
      <c r="H306" s="41">
        <v>314</v>
      </c>
      <c r="I306" s="66" t="s">
        <v>781</v>
      </c>
    </row>
    <row r="307" spans="1:9" s="3" customFormat="1" ht="15.75" x14ac:dyDescent="0.25">
      <c r="A307" s="14" t="s">
        <v>54</v>
      </c>
      <c r="B307" s="14" t="s">
        <v>782</v>
      </c>
      <c r="C307" s="67" t="s">
        <v>244</v>
      </c>
      <c r="D307" s="63">
        <v>143.95480225988697</v>
      </c>
      <c r="E307" s="23">
        <f t="shared" si="4"/>
        <v>86.372881355932179</v>
      </c>
      <c r="F307" s="64">
        <v>0.4</v>
      </c>
      <c r="G307" s="14" t="s">
        <v>245</v>
      </c>
      <c r="H307" s="41">
        <v>315</v>
      </c>
      <c r="I307" s="66" t="s">
        <v>783</v>
      </c>
    </row>
    <row r="308" spans="1:9" s="3" customFormat="1" ht="15.75" x14ac:dyDescent="0.25">
      <c r="A308" s="14" t="s">
        <v>54</v>
      </c>
      <c r="B308" s="14" t="s">
        <v>784</v>
      </c>
      <c r="C308" s="67" t="s">
        <v>244</v>
      </c>
      <c r="D308" s="63">
        <v>159.77401129943499</v>
      </c>
      <c r="E308" s="23">
        <f t="shared" si="4"/>
        <v>95.864406779660996</v>
      </c>
      <c r="F308" s="64">
        <v>0.4</v>
      </c>
      <c r="G308" s="14" t="s">
        <v>245</v>
      </c>
      <c r="H308" s="41">
        <v>316</v>
      </c>
      <c r="I308" s="66" t="s">
        <v>785</v>
      </c>
    </row>
    <row r="309" spans="1:9" s="3" customFormat="1" ht="15.75" x14ac:dyDescent="0.25">
      <c r="A309" s="14" t="s">
        <v>54</v>
      </c>
      <c r="B309" s="14" t="s">
        <v>786</v>
      </c>
      <c r="C309" s="67" t="s">
        <v>244</v>
      </c>
      <c r="D309" s="63">
        <v>207.23163841807903</v>
      </c>
      <c r="E309" s="23">
        <f t="shared" si="4"/>
        <v>124.33898305084742</v>
      </c>
      <c r="F309" s="64">
        <v>0.4</v>
      </c>
      <c r="G309" s="14" t="s">
        <v>245</v>
      </c>
      <c r="H309" s="41">
        <v>317</v>
      </c>
      <c r="I309" s="66" t="s">
        <v>787</v>
      </c>
    </row>
    <row r="310" spans="1:9" s="3" customFormat="1" ht="15.75" x14ac:dyDescent="0.25">
      <c r="A310" s="14" t="s">
        <v>54</v>
      </c>
      <c r="B310" s="14" t="s">
        <v>788</v>
      </c>
      <c r="C310" s="67" t="s">
        <v>244</v>
      </c>
      <c r="D310" s="63">
        <v>1341.468926553672</v>
      </c>
      <c r="E310" s="23">
        <f t="shared" si="4"/>
        <v>804.88135593220318</v>
      </c>
      <c r="F310" s="64">
        <v>0.4</v>
      </c>
      <c r="G310" s="14" t="s">
        <v>245</v>
      </c>
      <c r="H310" s="41">
        <v>318</v>
      </c>
      <c r="I310" s="66" t="s">
        <v>789</v>
      </c>
    </row>
    <row r="311" spans="1:9" s="3" customFormat="1" ht="15.75" x14ac:dyDescent="0.25">
      <c r="A311" s="14" t="s">
        <v>54</v>
      </c>
      <c r="B311" s="14" t="s">
        <v>790</v>
      </c>
      <c r="C311" s="67" t="s">
        <v>244</v>
      </c>
      <c r="D311" s="63">
        <v>955.48022598870023</v>
      </c>
      <c r="E311" s="23">
        <f t="shared" si="4"/>
        <v>573.28813559322009</v>
      </c>
      <c r="F311" s="64">
        <v>0.4</v>
      </c>
      <c r="G311" s="14" t="s">
        <v>245</v>
      </c>
      <c r="H311" s="41">
        <v>319</v>
      </c>
      <c r="I311" s="66" t="s">
        <v>791</v>
      </c>
    </row>
    <row r="312" spans="1:9" s="3" customFormat="1" ht="15.75" x14ac:dyDescent="0.25">
      <c r="A312" s="14" t="s">
        <v>54</v>
      </c>
      <c r="B312" s="14" t="s">
        <v>792</v>
      </c>
      <c r="C312" s="67" t="s">
        <v>244</v>
      </c>
      <c r="D312" s="63">
        <v>885.8757062146891</v>
      </c>
      <c r="E312" s="23">
        <f t="shared" si="4"/>
        <v>531.52542372881339</v>
      </c>
      <c r="F312" s="64">
        <v>0.4</v>
      </c>
      <c r="G312" s="14" t="s">
        <v>245</v>
      </c>
      <c r="H312" s="41">
        <v>320</v>
      </c>
      <c r="I312" s="66" t="s">
        <v>793</v>
      </c>
    </row>
    <row r="313" spans="1:9" s="3" customFormat="1" ht="15.75" x14ac:dyDescent="0.25">
      <c r="A313" s="14" t="s">
        <v>54</v>
      </c>
      <c r="B313" s="14" t="s">
        <v>794</v>
      </c>
      <c r="C313" s="67" t="s">
        <v>244</v>
      </c>
      <c r="D313" s="63">
        <v>849.49152542372872</v>
      </c>
      <c r="E313" s="23">
        <f t="shared" si="4"/>
        <v>509.69491525423723</v>
      </c>
      <c r="F313" s="64">
        <v>0.4</v>
      </c>
      <c r="G313" s="14" t="s">
        <v>245</v>
      </c>
      <c r="H313" s="41">
        <v>321</v>
      </c>
      <c r="I313" s="66" t="s">
        <v>795</v>
      </c>
    </row>
    <row r="314" spans="1:9" s="3" customFormat="1" ht="15.75" x14ac:dyDescent="0.25">
      <c r="A314" s="14" t="s">
        <v>54</v>
      </c>
      <c r="B314" s="14" t="s">
        <v>796</v>
      </c>
      <c r="C314" s="67" t="s">
        <v>244</v>
      </c>
      <c r="D314" s="63">
        <v>29.10734463276836</v>
      </c>
      <c r="E314" s="23">
        <f t="shared" si="4"/>
        <v>17.464406779661015</v>
      </c>
      <c r="F314" s="64">
        <v>0.4</v>
      </c>
      <c r="G314" s="14" t="s">
        <v>245</v>
      </c>
      <c r="H314" s="41">
        <v>322</v>
      </c>
      <c r="I314" s="66" t="s">
        <v>797</v>
      </c>
    </row>
    <row r="315" spans="1:9" s="3" customFormat="1" ht="15.75" x14ac:dyDescent="0.25">
      <c r="A315" s="14" t="s">
        <v>54</v>
      </c>
      <c r="B315" s="14" t="s">
        <v>798</v>
      </c>
      <c r="C315" s="67" t="s">
        <v>244</v>
      </c>
      <c r="D315" s="63">
        <v>455.59322033898303</v>
      </c>
      <c r="E315" s="23">
        <f t="shared" si="4"/>
        <v>273.35593220338978</v>
      </c>
      <c r="F315" s="64">
        <v>0.4</v>
      </c>
      <c r="G315" s="14" t="s">
        <v>245</v>
      </c>
      <c r="H315" s="41">
        <v>323</v>
      </c>
      <c r="I315" s="66" t="s">
        <v>799</v>
      </c>
    </row>
    <row r="316" spans="1:9" s="3" customFormat="1" ht="15.75" x14ac:dyDescent="0.25">
      <c r="A316" s="14" t="s">
        <v>54</v>
      </c>
      <c r="B316" s="14" t="s">
        <v>800</v>
      </c>
      <c r="C316" s="67" t="s">
        <v>244</v>
      </c>
      <c r="D316" s="63">
        <v>873.22033898305062</v>
      </c>
      <c r="E316" s="23">
        <f t="shared" si="4"/>
        <v>523.93220338983031</v>
      </c>
      <c r="F316" s="64">
        <v>0.4</v>
      </c>
      <c r="G316" s="14" t="s">
        <v>245</v>
      </c>
      <c r="H316" s="41">
        <v>324</v>
      </c>
      <c r="I316" s="66" t="s">
        <v>801</v>
      </c>
    </row>
    <row r="317" spans="1:9" s="3" customFormat="1" ht="15.75" x14ac:dyDescent="0.25">
      <c r="A317" s="14" t="s">
        <v>54</v>
      </c>
      <c r="B317" s="14" t="s">
        <v>802</v>
      </c>
      <c r="C317" s="67" t="s">
        <v>244</v>
      </c>
      <c r="D317" s="63">
        <v>11.389830508474573</v>
      </c>
      <c r="E317" s="23">
        <f t="shared" si="4"/>
        <v>6.8338983050847437</v>
      </c>
      <c r="F317" s="64">
        <v>0.4</v>
      </c>
      <c r="G317" s="14" t="s">
        <v>245</v>
      </c>
      <c r="H317" s="41">
        <v>325</v>
      </c>
      <c r="I317" s="66" t="s">
        <v>803</v>
      </c>
    </row>
    <row r="318" spans="1:9" s="3" customFormat="1" ht="15.75" x14ac:dyDescent="0.25">
      <c r="A318" s="14" t="s">
        <v>54</v>
      </c>
      <c r="B318" s="14" t="s">
        <v>804</v>
      </c>
      <c r="C318" s="67" t="s">
        <v>244</v>
      </c>
      <c r="D318" s="63">
        <v>11.389830508474573</v>
      </c>
      <c r="E318" s="23">
        <f t="shared" si="4"/>
        <v>6.8338983050847437</v>
      </c>
      <c r="F318" s="64">
        <v>0.4</v>
      </c>
      <c r="G318" s="14" t="s">
        <v>245</v>
      </c>
      <c r="H318" s="41">
        <v>326</v>
      </c>
      <c r="I318" s="66" t="s">
        <v>805</v>
      </c>
    </row>
    <row r="319" spans="1:9" s="3" customFormat="1" ht="15.75" x14ac:dyDescent="0.25">
      <c r="A319" s="14" t="s">
        <v>54</v>
      </c>
      <c r="B319" s="14" t="s">
        <v>806</v>
      </c>
      <c r="C319" s="67" t="s">
        <v>244</v>
      </c>
      <c r="D319" s="63">
        <v>218.30508474576266</v>
      </c>
      <c r="E319" s="23">
        <f t="shared" si="4"/>
        <v>130.98305084745758</v>
      </c>
      <c r="F319" s="64">
        <v>0.4</v>
      </c>
      <c r="G319" s="14" t="s">
        <v>245</v>
      </c>
      <c r="H319" s="41">
        <v>327</v>
      </c>
      <c r="I319" s="66" t="s">
        <v>807</v>
      </c>
    </row>
    <row r="320" spans="1:9" s="3" customFormat="1" ht="15.75" x14ac:dyDescent="0.25">
      <c r="A320" s="14" t="s">
        <v>54</v>
      </c>
      <c r="B320" s="14" t="s">
        <v>808</v>
      </c>
      <c r="C320" s="67" t="s">
        <v>244</v>
      </c>
      <c r="D320" s="63">
        <v>7.1186440677966099</v>
      </c>
      <c r="E320" s="23">
        <f t="shared" si="4"/>
        <v>4.2711864406779654</v>
      </c>
      <c r="F320" s="64">
        <v>0.4</v>
      </c>
      <c r="G320" s="14" t="s">
        <v>245</v>
      </c>
      <c r="H320" s="41">
        <v>328</v>
      </c>
      <c r="I320" s="66" t="s">
        <v>809</v>
      </c>
    </row>
    <row r="321" spans="1:9" s="3" customFormat="1" ht="15.75" x14ac:dyDescent="0.25">
      <c r="A321" s="14" t="s">
        <v>54</v>
      </c>
      <c r="B321" s="14" t="s">
        <v>810</v>
      </c>
      <c r="C321" s="67" t="s">
        <v>244</v>
      </c>
      <c r="D321" s="63">
        <v>1.8983050847457625</v>
      </c>
      <c r="E321" s="23">
        <f t="shared" si="4"/>
        <v>1.1389830508474574</v>
      </c>
      <c r="F321" s="64">
        <v>0.4</v>
      </c>
      <c r="G321" s="14" t="s">
        <v>245</v>
      </c>
      <c r="H321" s="41">
        <v>329</v>
      </c>
      <c r="I321" s="66" t="s">
        <v>811</v>
      </c>
    </row>
    <row r="322" spans="1:9" s="3" customFormat="1" ht="15.75" x14ac:dyDescent="0.25">
      <c r="A322" s="14" t="s">
        <v>54</v>
      </c>
      <c r="B322" s="14" t="s">
        <v>812</v>
      </c>
      <c r="C322" s="67" t="s">
        <v>244</v>
      </c>
      <c r="D322" s="63">
        <v>9.4915254237288096</v>
      </c>
      <c r="E322" s="23">
        <f t="shared" si="4"/>
        <v>5.6949152542372854</v>
      </c>
      <c r="F322" s="64">
        <v>0.4</v>
      </c>
      <c r="G322" s="14" t="s">
        <v>245</v>
      </c>
      <c r="H322" s="41">
        <v>330</v>
      </c>
      <c r="I322" s="66" t="s">
        <v>813</v>
      </c>
    </row>
    <row r="323" spans="1:9" s="3" customFormat="1" ht="15.75" x14ac:dyDescent="0.25">
      <c r="A323" s="14" t="s">
        <v>54</v>
      </c>
      <c r="B323" s="14" t="s">
        <v>814</v>
      </c>
      <c r="C323" s="67" t="s">
        <v>244</v>
      </c>
      <c r="D323" s="63">
        <v>38.915254237288124</v>
      </c>
      <c r="E323" s="23">
        <f t="shared" si="4"/>
        <v>23.349152542372874</v>
      </c>
      <c r="F323" s="64">
        <v>0.4</v>
      </c>
      <c r="G323" s="14" t="s">
        <v>245</v>
      </c>
      <c r="H323" s="41">
        <v>331</v>
      </c>
      <c r="I323" s="66" t="s">
        <v>815</v>
      </c>
    </row>
    <row r="324" spans="1:9" s="3" customFormat="1" ht="15.75" x14ac:dyDescent="0.25">
      <c r="A324" s="14" t="s">
        <v>54</v>
      </c>
      <c r="B324" s="14" t="s">
        <v>816</v>
      </c>
      <c r="C324" s="67" t="s">
        <v>244</v>
      </c>
      <c r="D324" s="63">
        <v>1692.6553672316381</v>
      </c>
      <c r="E324" s="23">
        <f t="shared" si="4"/>
        <v>1015.5932203389829</v>
      </c>
      <c r="F324" s="64">
        <v>0.4</v>
      </c>
      <c r="G324" s="14" t="s">
        <v>245</v>
      </c>
      <c r="H324" s="41">
        <v>332</v>
      </c>
      <c r="I324" s="66" t="s">
        <v>817</v>
      </c>
    </row>
    <row r="325" spans="1:9" s="3" customFormat="1" ht="15.75" x14ac:dyDescent="0.25">
      <c r="A325" s="14" t="s">
        <v>54</v>
      </c>
      <c r="B325" s="14" t="s">
        <v>818</v>
      </c>
      <c r="C325" s="67" t="s">
        <v>244</v>
      </c>
      <c r="D325" s="63">
        <v>514.12429378531067</v>
      </c>
      <c r="E325" s="23">
        <f t="shared" si="4"/>
        <v>308.47457627118638</v>
      </c>
      <c r="F325" s="64">
        <v>0.4</v>
      </c>
      <c r="G325" s="14" t="s">
        <v>245</v>
      </c>
      <c r="H325" s="41">
        <v>333</v>
      </c>
      <c r="I325" s="66" t="s">
        <v>819</v>
      </c>
    </row>
    <row r="326" spans="1:9" s="3" customFormat="1" ht="15.75" x14ac:dyDescent="0.25">
      <c r="A326" s="14" t="s">
        <v>54</v>
      </c>
      <c r="B326" s="14" t="s">
        <v>820</v>
      </c>
      <c r="C326" s="67" t="s">
        <v>244</v>
      </c>
      <c r="D326" s="63">
        <v>1.8983050847457625</v>
      </c>
      <c r="E326" s="23">
        <f t="shared" si="4"/>
        <v>1.1389830508474574</v>
      </c>
      <c r="F326" s="64">
        <v>0.4</v>
      </c>
      <c r="G326" s="14" t="s">
        <v>245</v>
      </c>
      <c r="H326" s="41">
        <v>334</v>
      </c>
      <c r="I326" s="66" t="s">
        <v>821</v>
      </c>
    </row>
    <row r="327" spans="1:9" s="3" customFormat="1" ht="15.75" x14ac:dyDescent="0.25">
      <c r="A327" s="14" t="s">
        <v>54</v>
      </c>
      <c r="B327" s="14" t="s">
        <v>822</v>
      </c>
      <c r="C327" s="67" t="s">
        <v>244</v>
      </c>
      <c r="D327" s="63">
        <v>107.57062146892653</v>
      </c>
      <c r="E327" s="23">
        <f t="shared" ref="E327:E390" si="5">D327*0.6</f>
        <v>64.542372881355917</v>
      </c>
      <c r="F327" s="64">
        <v>0.4</v>
      </c>
      <c r="G327" s="14" t="s">
        <v>245</v>
      </c>
      <c r="H327" s="41">
        <v>335</v>
      </c>
      <c r="I327" s="66" t="s">
        <v>823</v>
      </c>
    </row>
    <row r="328" spans="1:9" s="3" customFormat="1" ht="15.75" x14ac:dyDescent="0.25">
      <c r="A328" s="14" t="s">
        <v>54</v>
      </c>
      <c r="B328" s="14" t="s">
        <v>824</v>
      </c>
      <c r="C328" s="67" t="s">
        <v>244</v>
      </c>
      <c r="D328" s="63">
        <v>10.440677966101692</v>
      </c>
      <c r="E328" s="23">
        <f t="shared" si="5"/>
        <v>6.264406779661015</v>
      </c>
      <c r="F328" s="64">
        <v>0.4</v>
      </c>
      <c r="G328" s="14" t="s">
        <v>245</v>
      </c>
      <c r="H328" s="41">
        <v>336</v>
      </c>
      <c r="I328" s="66" t="s">
        <v>825</v>
      </c>
    </row>
    <row r="329" spans="1:9" s="3" customFormat="1" ht="15.75" x14ac:dyDescent="0.25">
      <c r="A329" s="14" t="s">
        <v>54</v>
      </c>
      <c r="B329" s="14" t="s">
        <v>826</v>
      </c>
      <c r="C329" s="67" t="s">
        <v>244</v>
      </c>
      <c r="D329" s="63">
        <v>101.24293785310732</v>
      </c>
      <c r="E329" s="23">
        <f t="shared" si="5"/>
        <v>60.745762711864387</v>
      </c>
      <c r="F329" s="64">
        <v>0.4</v>
      </c>
      <c r="G329" s="14" t="s">
        <v>245</v>
      </c>
      <c r="H329" s="41">
        <v>337</v>
      </c>
      <c r="I329" s="66" t="s">
        <v>827</v>
      </c>
    </row>
    <row r="330" spans="1:9" s="3" customFormat="1" ht="15.75" x14ac:dyDescent="0.25">
      <c r="A330" s="14" t="s">
        <v>54</v>
      </c>
      <c r="B330" s="14" t="s">
        <v>828</v>
      </c>
      <c r="C330" s="67" t="s">
        <v>244</v>
      </c>
      <c r="D330" s="63">
        <v>2285.8757062146888</v>
      </c>
      <c r="E330" s="23">
        <f t="shared" si="5"/>
        <v>1371.5254237288132</v>
      </c>
      <c r="F330" s="64">
        <v>0.4</v>
      </c>
      <c r="G330" s="14" t="s">
        <v>245</v>
      </c>
      <c r="H330" s="41">
        <v>338</v>
      </c>
      <c r="I330" s="66" t="s">
        <v>829</v>
      </c>
    </row>
    <row r="331" spans="1:9" s="3" customFormat="1" ht="15.75" x14ac:dyDescent="0.25">
      <c r="A331" s="14" t="s">
        <v>54</v>
      </c>
      <c r="B331" s="14" t="s">
        <v>830</v>
      </c>
      <c r="C331" s="67" t="s">
        <v>244</v>
      </c>
      <c r="D331" s="63">
        <v>17.559322033898301</v>
      </c>
      <c r="E331" s="23">
        <f t="shared" si="5"/>
        <v>10.535593220338979</v>
      </c>
      <c r="F331" s="64">
        <v>0.4</v>
      </c>
      <c r="G331" s="14" t="s">
        <v>245</v>
      </c>
      <c r="H331" s="41">
        <v>339</v>
      </c>
      <c r="I331" s="66" t="s">
        <v>831</v>
      </c>
    </row>
    <row r="332" spans="1:9" s="3" customFormat="1" ht="15.75" x14ac:dyDescent="0.25">
      <c r="A332" s="14" t="s">
        <v>54</v>
      </c>
      <c r="B332" s="14" t="s">
        <v>832</v>
      </c>
      <c r="C332" s="67" t="s">
        <v>244</v>
      </c>
      <c r="D332" s="63">
        <v>7.1186440677966099</v>
      </c>
      <c r="E332" s="23">
        <f t="shared" si="5"/>
        <v>4.2711864406779654</v>
      </c>
      <c r="F332" s="64">
        <v>0.4</v>
      </c>
      <c r="G332" s="14" t="s">
        <v>245</v>
      </c>
      <c r="H332" s="41">
        <v>340</v>
      </c>
      <c r="I332" s="66" t="s">
        <v>833</v>
      </c>
    </row>
    <row r="333" spans="1:9" s="3" customFormat="1" ht="15.75" x14ac:dyDescent="0.25">
      <c r="A333" s="14" t="s">
        <v>54</v>
      </c>
      <c r="B333" s="14" t="s">
        <v>834</v>
      </c>
      <c r="C333" s="67" t="s">
        <v>244</v>
      </c>
      <c r="D333" s="63">
        <v>87.005649717514117</v>
      </c>
      <c r="E333" s="23">
        <f t="shared" si="5"/>
        <v>52.20338983050847</v>
      </c>
      <c r="F333" s="64">
        <v>0.4</v>
      </c>
      <c r="G333" s="14" t="s">
        <v>245</v>
      </c>
      <c r="H333" s="41">
        <v>341</v>
      </c>
      <c r="I333" s="66" t="s">
        <v>835</v>
      </c>
    </row>
    <row r="334" spans="1:9" s="3" customFormat="1" ht="15.75" x14ac:dyDescent="0.25">
      <c r="A334" s="14" t="s">
        <v>54</v>
      </c>
      <c r="B334" s="14" t="s">
        <v>836</v>
      </c>
      <c r="C334" s="67" t="s">
        <v>244</v>
      </c>
      <c r="D334" s="63">
        <v>88.587570621468899</v>
      </c>
      <c r="E334" s="23">
        <f t="shared" si="5"/>
        <v>53.152542372881335</v>
      </c>
      <c r="F334" s="64">
        <v>0.4</v>
      </c>
      <c r="G334" s="14" t="s">
        <v>245</v>
      </c>
      <c r="H334" s="41">
        <v>342</v>
      </c>
      <c r="I334" s="66" t="s">
        <v>837</v>
      </c>
    </row>
    <row r="335" spans="1:9" s="3" customFormat="1" ht="15.75" x14ac:dyDescent="0.25">
      <c r="A335" s="14" t="s">
        <v>54</v>
      </c>
      <c r="B335" s="14" t="s">
        <v>838</v>
      </c>
      <c r="C335" s="67" t="s">
        <v>244</v>
      </c>
      <c r="D335" s="63">
        <v>204.06779661016944</v>
      </c>
      <c r="E335" s="23">
        <f t="shared" si="5"/>
        <v>122.44067796610166</v>
      </c>
      <c r="F335" s="64">
        <v>0.4</v>
      </c>
      <c r="G335" s="14" t="s">
        <v>245</v>
      </c>
      <c r="H335" s="41">
        <v>343</v>
      </c>
      <c r="I335" s="66" t="s">
        <v>839</v>
      </c>
    </row>
    <row r="336" spans="1:9" s="3" customFormat="1" ht="15.75" x14ac:dyDescent="0.25">
      <c r="A336" s="14" t="s">
        <v>54</v>
      </c>
      <c r="B336" s="14" t="s">
        <v>840</v>
      </c>
      <c r="C336" s="67" t="s">
        <v>244</v>
      </c>
      <c r="D336" s="63">
        <v>45.875706214689252</v>
      </c>
      <c r="E336" s="23">
        <f t="shared" si="5"/>
        <v>27.52542372881355</v>
      </c>
      <c r="F336" s="64">
        <v>0.4</v>
      </c>
      <c r="G336" s="14" t="s">
        <v>245</v>
      </c>
      <c r="H336" s="41">
        <v>344</v>
      </c>
      <c r="I336" s="66" t="s">
        <v>841</v>
      </c>
    </row>
    <row r="337" spans="1:9" s="3" customFormat="1" ht="15.75" x14ac:dyDescent="0.25">
      <c r="A337" s="14" t="s">
        <v>54</v>
      </c>
      <c r="B337" s="14" t="s">
        <v>842</v>
      </c>
      <c r="C337" s="67" t="s">
        <v>244</v>
      </c>
      <c r="D337" s="63">
        <v>1581.920903954802</v>
      </c>
      <c r="E337" s="23">
        <f t="shared" si="5"/>
        <v>949.15254237288116</v>
      </c>
      <c r="F337" s="64">
        <v>0.4</v>
      </c>
      <c r="G337" s="14" t="s">
        <v>245</v>
      </c>
      <c r="H337" s="41">
        <v>345</v>
      </c>
      <c r="I337" s="66" t="s">
        <v>843</v>
      </c>
    </row>
    <row r="338" spans="1:9" s="3" customFormat="1" ht="15.75" x14ac:dyDescent="0.25">
      <c r="A338" s="14" t="s">
        <v>54</v>
      </c>
      <c r="B338" s="14" t="s">
        <v>844</v>
      </c>
      <c r="C338" s="67" t="s">
        <v>244</v>
      </c>
      <c r="D338" s="63">
        <v>1181.694915254237</v>
      </c>
      <c r="E338" s="23">
        <f t="shared" si="5"/>
        <v>709.01694915254222</v>
      </c>
      <c r="F338" s="64">
        <v>0.4</v>
      </c>
      <c r="G338" s="14" t="s">
        <v>245</v>
      </c>
      <c r="H338" s="41">
        <v>346</v>
      </c>
      <c r="I338" s="66" t="s">
        <v>845</v>
      </c>
    </row>
    <row r="339" spans="1:9" s="3" customFormat="1" ht="15.75" x14ac:dyDescent="0.25">
      <c r="A339" s="14" t="s">
        <v>54</v>
      </c>
      <c r="B339" s="14" t="s">
        <v>846</v>
      </c>
      <c r="C339" s="67" t="s">
        <v>244</v>
      </c>
      <c r="D339" s="63">
        <v>5802.4858757062138</v>
      </c>
      <c r="E339" s="23">
        <f t="shared" si="5"/>
        <v>3481.491525423728</v>
      </c>
      <c r="F339" s="64">
        <v>0.4</v>
      </c>
      <c r="G339" s="14" t="s">
        <v>245</v>
      </c>
      <c r="H339" s="41">
        <v>347</v>
      </c>
      <c r="I339" s="66" t="s">
        <v>847</v>
      </c>
    </row>
    <row r="340" spans="1:9" s="3" customFormat="1" ht="15.75" x14ac:dyDescent="0.25">
      <c r="A340" s="14" t="s">
        <v>54</v>
      </c>
      <c r="B340" s="14" t="s">
        <v>848</v>
      </c>
      <c r="C340" s="67" t="s">
        <v>244</v>
      </c>
      <c r="D340" s="63">
        <v>10.440677966101692</v>
      </c>
      <c r="E340" s="23">
        <f t="shared" si="5"/>
        <v>6.264406779661015</v>
      </c>
      <c r="F340" s="64">
        <v>0.4</v>
      </c>
      <c r="G340" s="14" t="s">
        <v>245</v>
      </c>
      <c r="H340" s="41">
        <v>348</v>
      </c>
      <c r="I340" s="66" t="s">
        <v>849</v>
      </c>
    </row>
    <row r="341" spans="1:9" s="3" customFormat="1" ht="15.75" x14ac:dyDescent="0.25">
      <c r="A341" s="14" t="s">
        <v>54</v>
      </c>
      <c r="B341" s="14" t="s">
        <v>850</v>
      </c>
      <c r="C341" s="67" t="s">
        <v>244</v>
      </c>
      <c r="D341" s="63">
        <v>6.3276836158192076</v>
      </c>
      <c r="E341" s="23">
        <f t="shared" si="5"/>
        <v>3.7966101694915242</v>
      </c>
      <c r="F341" s="64">
        <v>0.4</v>
      </c>
      <c r="G341" s="14" t="s">
        <v>245</v>
      </c>
      <c r="H341" s="41">
        <v>349</v>
      </c>
      <c r="I341" s="66" t="s">
        <v>851</v>
      </c>
    </row>
    <row r="342" spans="1:9" s="3" customFormat="1" ht="15.75" x14ac:dyDescent="0.25">
      <c r="A342" s="14" t="s">
        <v>54</v>
      </c>
      <c r="B342" s="14" t="s">
        <v>852</v>
      </c>
      <c r="C342" s="67" t="s">
        <v>244</v>
      </c>
      <c r="D342" s="63">
        <v>5.2203389830508469</v>
      </c>
      <c r="E342" s="23">
        <f t="shared" si="5"/>
        <v>3.1322033898305079</v>
      </c>
      <c r="F342" s="64">
        <v>0.4</v>
      </c>
      <c r="G342" s="14" t="s">
        <v>245</v>
      </c>
      <c r="H342" s="41">
        <v>350</v>
      </c>
      <c r="I342" s="66" t="s">
        <v>853</v>
      </c>
    </row>
    <row r="343" spans="1:9" s="3" customFormat="1" ht="15.75" x14ac:dyDescent="0.25">
      <c r="A343" s="14" t="s">
        <v>54</v>
      </c>
      <c r="B343" s="14" t="s">
        <v>854</v>
      </c>
      <c r="C343" s="67" t="s">
        <v>244</v>
      </c>
      <c r="D343" s="63">
        <v>5.6949152542372872</v>
      </c>
      <c r="E343" s="23">
        <f t="shared" si="5"/>
        <v>3.4169491525423723</v>
      </c>
      <c r="F343" s="64">
        <v>0.4</v>
      </c>
      <c r="G343" s="14" t="s">
        <v>245</v>
      </c>
      <c r="H343" s="41">
        <v>351</v>
      </c>
      <c r="I343" s="66" t="s">
        <v>855</v>
      </c>
    </row>
    <row r="344" spans="1:9" s="3" customFormat="1" ht="15.75" x14ac:dyDescent="0.25">
      <c r="A344" s="14" t="s">
        <v>54</v>
      </c>
      <c r="B344" s="14" t="s">
        <v>856</v>
      </c>
      <c r="C344" s="67" t="s">
        <v>244</v>
      </c>
      <c r="D344" s="63">
        <v>19.1412429378531</v>
      </c>
      <c r="E344" s="23">
        <f t="shared" si="5"/>
        <v>11.48474576271186</v>
      </c>
      <c r="F344" s="64">
        <v>0.4</v>
      </c>
      <c r="G344" s="14" t="s">
        <v>245</v>
      </c>
      <c r="H344" s="41">
        <v>352</v>
      </c>
      <c r="I344" s="66" t="s">
        <v>857</v>
      </c>
    </row>
    <row r="345" spans="1:9" s="3" customFormat="1" ht="15.75" x14ac:dyDescent="0.25">
      <c r="A345" s="14" t="s">
        <v>54</v>
      </c>
      <c r="B345" s="14" t="s">
        <v>858</v>
      </c>
      <c r="C345" s="67" t="s">
        <v>244</v>
      </c>
      <c r="D345" s="63">
        <v>3.7966101694915246</v>
      </c>
      <c r="E345" s="23">
        <f t="shared" si="5"/>
        <v>2.2779661016949149</v>
      </c>
      <c r="F345" s="64">
        <v>0.4</v>
      </c>
      <c r="G345" s="14" t="s">
        <v>245</v>
      </c>
      <c r="H345" s="41">
        <v>353</v>
      </c>
      <c r="I345" s="66" t="s">
        <v>859</v>
      </c>
    </row>
    <row r="346" spans="1:9" s="3" customFormat="1" ht="15.75" x14ac:dyDescent="0.25">
      <c r="A346" s="14" t="s">
        <v>54</v>
      </c>
      <c r="B346" s="14" t="s">
        <v>860</v>
      </c>
      <c r="C346" s="67" t="s">
        <v>244</v>
      </c>
      <c r="D346" s="63">
        <v>5.2203389830508469</v>
      </c>
      <c r="E346" s="23">
        <f t="shared" si="5"/>
        <v>3.1322033898305079</v>
      </c>
      <c r="F346" s="64">
        <v>0.4</v>
      </c>
      <c r="G346" s="14" t="s">
        <v>245</v>
      </c>
      <c r="H346" s="41">
        <v>354</v>
      </c>
      <c r="I346" s="66" t="s">
        <v>861</v>
      </c>
    </row>
    <row r="347" spans="1:9" s="3" customFormat="1" ht="15.75" x14ac:dyDescent="0.25">
      <c r="A347" s="14" t="s">
        <v>54</v>
      </c>
      <c r="B347" s="14" t="s">
        <v>862</v>
      </c>
      <c r="C347" s="67" t="s">
        <v>244</v>
      </c>
      <c r="D347" s="63">
        <v>5.2203389830508469</v>
      </c>
      <c r="E347" s="23">
        <f t="shared" si="5"/>
        <v>3.1322033898305079</v>
      </c>
      <c r="F347" s="64">
        <v>0.4</v>
      </c>
      <c r="G347" s="14" t="s">
        <v>245</v>
      </c>
      <c r="H347" s="41">
        <v>355</v>
      </c>
      <c r="I347" s="66" t="s">
        <v>863</v>
      </c>
    </row>
    <row r="348" spans="1:9" s="3" customFormat="1" ht="15.75" x14ac:dyDescent="0.25">
      <c r="A348" s="14" t="s">
        <v>54</v>
      </c>
      <c r="B348" s="14" t="s">
        <v>864</v>
      </c>
      <c r="C348" s="67" t="s">
        <v>244</v>
      </c>
      <c r="D348" s="63">
        <v>1.8983050847457625</v>
      </c>
      <c r="E348" s="23">
        <f t="shared" si="5"/>
        <v>1.1389830508474574</v>
      </c>
      <c r="F348" s="64">
        <v>0.4</v>
      </c>
      <c r="G348" s="14" t="s">
        <v>245</v>
      </c>
      <c r="H348" s="41">
        <v>356</v>
      </c>
      <c r="I348" s="66" t="s">
        <v>865</v>
      </c>
    </row>
    <row r="349" spans="1:9" s="3" customFormat="1" ht="15.75" x14ac:dyDescent="0.25">
      <c r="A349" s="14" t="s">
        <v>54</v>
      </c>
      <c r="B349" s="14" t="s">
        <v>866</v>
      </c>
      <c r="C349" s="67" t="s">
        <v>244</v>
      </c>
      <c r="D349" s="63">
        <v>11.073446327683612</v>
      </c>
      <c r="E349" s="23">
        <f t="shared" si="5"/>
        <v>6.6440677966101669</v>
      </c>
      <c r="F349" s="64">
        <v>0.4</v>
      </c>
      <c r="G349" s="14" t="s">
        <v>245</v>
      </c>
      <c r="H349" s="41">
        <v>357</v>
      </c>
      <c r="I349" s="66" t="s">
        <v>867</v>
      </c>
    </row>
    <row r="350" spans="1:9" s="3" customFormat="1" ht="15.75" x14ac:dyDescent="0.25">
      <c r="A350" s="14" t="s">
        <v>54</v>
      </c>
      <c r="B350" s="14" t="s">
        <v>868</v>
      </c>
      <c r="C350" s="67" t="s">
        <v>244</v>
      </c>
      <c r="D350" s="63">
        <v>20.248587570621464</v>
      </c>
      <c r="E350" s="23">
        <f t="shared" si="5"/>
        <v>12.149152542372878</v>
      </c>
      <c r="F350" s="64">
        <v>0.4</v>
      </c>
      <c r="G350" s="14" t="s">
        <v>245</v>
      </c>
      <c r="H350" s="41">
        <v>358</v>
      </c>
      <c r="I350" s="66" t="s">
        <v>869</v>
      </c>
    </row>
    <row r="351" spans="1:9" s="3" customFormat="1" ht="15.75" x14ac:dyDescent="0.25">
      <c r="A351" s="14" t="s">
        <v>54</v>
      </c>
      <c r="B351" s="14" t="s">
        <v>870</v>
      </c>
      <c r="C351" s="67" t="s">
        <v>244</v>
      </c>
      <c r="D351" s="63">
        <v>3.7966101694915246</v>
      </c>
      <c r="E351" s="23">
        <f t="shared" si="5"/>
        <v>2.2779661016949149</v>
      </c>
      <c r="F351" s="64">
        <v>0.4</v>
      </c>
      <c r="G351" s="14" t="s">
        <v>245</v>
      </c>
      <c r="H351" s="41">
        <v>359</v>
      </c>
      <c r="I351" s="66" t="s">
        <v>871</v>
      </c>
    </row>
    <row r="352" spans="1:9" s="3" customFormat="1" ht="15.75" x14ac:dyDescent="0.25">
      <c r="A352" s="14" t="s">
        <v>54</v>
      </c>
      <c r="B352" s="14" t="s">
        <v>872</v>
      </c>
      <c r="C352" s="67" t="s">
        <v>244</v>
      </c>
      <c r="D352" s="63">
        <v>1.8983050847457625</v>
      </c>
      <c r="E352" s="23">
        <f t="shared" si="5"/>
        <v>1.1389830508474574</v>
      </c>
      <c r="F352" s="64">
        <v>0.4</v>
      </c>
      <c r="G352" s="14" t="s">
        <v>245</v>
      </c>
      <c r="H352" s="41">
        <v>360</v>
      </c>
      <c r="I352" s="66" t="s">
        <v>873</v>
      </c>
    </row>
    <row r="353" spans="1:9" s="3" customFormat="1" ht="15.75" x14ac:dyDescent="0.25">
      <c r="A353" s="14" t="s">
        <v>54</v>
      </c>
      <c r="B353" s="14" t="s">
        <v>874</v>
      </c>
      <c r="C353" s="67" t="s">
        <v>244</v>
      </c>
      <c r="D353" s="63">
        <v>10.282485875706213</v>
      </c>
      <c r="E353" s="23">
        <f t="shared" si="5"/>
        <v>6.1694915254237275</v>
      </c>
      <c r="F353" s="64">
        <v>0.4</v>
      </c>
      <c r="G353" s="14" t="s">
        <v>245</v>
      </c>
      <c r="H353" s="41">
        <v>361</v>
      </c>
      <c r="I353" s="66" t="s">
        <v>871</v>
      </c>
    </row>
    <row r="354" spans="1:9" s="3" customFormat="1" ht="15.75" x14ac:dyDescent="0.25">
      <c r="A354" s="14" t="s">
        <v>54</v>
      </c>
      <c r="B354" s="14" t="s">
        <v>875</v>
      </c>
      <c r="C354" s="67" t="s">
        <v>244</v>
      </c>
      <c r="D354" s="63">
        <v>10.598870056497173</v>
      </c>
      <c r="E354" s="23">
        <f t="shared" si="5"/>
        <v>6.3593220338983034</v>
      </c>
      <c r="F354" s="64">
        <v>0.4</v>
      </c>
      <c r="G354" s="14" t="s">
        <v>245</v>
      </c>
      <c r="H354" s="41">
        <v>362</v>
      </c>
      <c r="I354" s="66" t="s">
        <v>871</v>
      </c>
    </row>
    <row r="355" spans="1:9" s="3" customFormat="1" ht="15.75" x14ac:dyDescent="0.25">
      <c r="A355" s="14" t="s">
        <v>54</v>
      </c>
      <c r="B355" s="14" t="s">
        <v>876</v>
      </c>
      <c r="C355" s="67" t="s">
        <v>244</v>
      </c>
      <c r="D355" s="63">
        <v>2.3728813559322024</v>
      </c>
      <c r="E355" s="23">
        <f t="shared" si="5"/>
        <v>1.4237288135593213</v>
      </c>
      <c r="F355" s="64">
        <v>0.4</v>
      </c>
      <c r="G355" s="14" t="s">
        <v>245</v>
      </c>
      <c r="H355" s="41">
        <v>363</v>
      </c>
      <c r="I355" s="66" t="s">
        <v>877</v>
      </c>
    </row>
    <row r="356" spans="1:9" s="3" customFormat="1" ht="15.75" x14ac:dyDescent="0.25">
      <c r="A356" s="14" t="s">
        <v>54</v>
      </c>
      <c r="B356" s="14" t="s">
        <v>878</v>
      </c>
      <c r="C356" s="67" t="s">
        <v>244</v>
      </c>
      <c r="D356" s="63">
        <v>10.598870056497173</v>
      </c>
      <c r="E356" s="23">
        <f t="shared" si="5"/>
        <v>6.3593220338983034</v>
      </c>
      <c r="F356" s="64">
        <v>0.4</v>
      </c>
      <c r="G356" s="14" t="s">
        <v>245</v>
      </c>
      <c r="H356" s="41">
        <v>364</v>
      </c>
      <c r="I356" s="66" t="s">
        <v>879</v>
      </c>
    </row>
    <row r="357" spans="1:9" s="3" customFormat="1" ht="15.75" x14ac:dyDescent="0.25">
      <c r="A357" s="14" t="s">
        <v>54</v>
      </c>
      <c r="B357" s="14" t="s">
        <v>880</v>
      </c>
      <c r="C357" s="67" t="s">
        <v>244</v>
      </c>
      <c r="D357" s="63">
        <v>1.8983050847457625</v>
      </c>
      <c r="E357" s="23">
        <f t="shared" si="5"/>
        <v>1.1389830508474574</v>
      </c>
      <c r="F357" s="64">
        <v>0.4</v>
      </c>
      <c r="G357" s="14" t="s">
        <v>245</v>
      </c>
      <c r="H357" s="41">
        <v>365</v>
      </c>
      <c r="I357" s="66" t="s">
        <v>881</v>
      </c>
    </row>
    <row r="358" spans="1:9" s="3" customFormat="1" ht="15.75" x14ac:dyDescent="0.25">
      <c r="A358" s="14" t="s">
        <v>54</v>
      </c>
      <c r="B358" s="14" t="s">
        <v>882</v>
      </c>
      <c r="C358" s="67" t="s">
        <v>244</v>
      </c>
      <c r="D358" s="63">
        <v>1.8983050847457625</v>
      </c>
      <c r="E358" s="23">
        <f t="shared" si="5"/>
        <v>1.1389830508474574</v>
      </c>
      <c r="F358" s="64">
        <v>0.4</v>
      </c>
      <c r="G358" s="14" t="s">
        <v>245</v>
      </c>
      <c r="H358" s="41">
        <v>366</v>
      </c>
      <c r="I358" s="66" t="s">
        <v>883</v>
      </c>
    </row>
    <row r="359" spans="1:9" s="3" customFormat="1" ht="15.75" x14ac:dyDescent="0.25">
      <c r="A359" s="14" t="s">
        <v>54</v>
      </c>
      <c r="B359" s="14" t="s">
        <v>884</v>
      </c>
      <c r="C359" s="67" t="s">
        <v>244</v>
      </c>
      <c r="D359" s="63">
        <v>11.073446327683612</v>
      </c>
      <c r="E359" s="23">
        <f t="shared" si="5"/>
        <v>6.6440677966101669</v>
      </c>
      <c r="F359" s="64">
        <v>0.4</v>
      </c>
      <c r="G359" s="14" t="s">
        <v>245</v>
      </c>
      <c r="H359" s="41">
        <v>367</v>
      </c>
      <c r="I359" s="66" t="s">
        <v>885</v>
      </c>
    </row>
    <row r="360" spans="1:9" s="3" customFormat="1" ht="15.75" x14ac:dyDescent="0.25">
      <c r="A360" s="14" t="s">
        <v>54</v>
      </c>
      <c r="B360" s="14" t="s">
        <v>886</v>
      </c>
      <c r="C360" s="67" t="s">
        <v>244</v>
      </c>
      <c r="D360" s="63">
        <v>10.440677966101692</v>
      </c>
      <c r="E360" s="23">
        <f t="shared" si="5"/>
        <v>6.264406779661015</v>
      </c>
      <c r="F360" s="64">
        <v>0.4</v>
      </c>
      <c r="G360" s="14" t="s">
        <v>245</v>
      </c>
      <c r="H360" s="41">
        <v>368</v>
      </c>
      <c r="I360" s="66" t="s">
        <v>887</v>
      </c>
    </row>
    <row r="361" spans="1:9" s="3" customFormat="1" ht="15.75" x14ac:dyDescent="0.25">
      <c r="A361" s="14" t="s">
        <v>54</v>
      </c>
      <c r="B361" s="14" t="s">
        <v>888</v>
      </c>
      <c r="C361" s="67" t="s">
        <v>244</v>
      </c>
      <c r="D361" s="63">
        <v>1.8983050847457625</v>
      </c>
      <c r="E361" s="23">
        <f t="shared" si="5"/>
        <v>1.1389830508474574</v>
      </c>
      <c r="F361" s="64">
        <v>0.4</v>
      </c>
      <c r="G361" s="14" t="s">
        <v>245</v>
      </c>
      <c r="H361" s="41">
        <v>369</v>
      </c>
      <c r="I361" s="66" t="s">
        <v>889</v>
      </c>
    </row>
    <row r="362" spans="1:9" s="3" customFormat="1" ht="15.75" x14ac:dyDescent="0.25">
      <c r="A362" s="14" t="s">
        <v>54</v>
      </c>
      <c r="B362" s="14" t="s">
        <v>890</v>
      </c>
      <c r="C362" s="67" t="s">
        <v>244</v>
      </c>
      <c r="D362" s="63">
        <v>9.0169491525423702</v>
      </c>
      <c r="E362" s="23">
        <f t="shared" si="5"/>
        <v>5.4101694915254219</v>
      </c>
      <c r="F362" s="64">
        <v>0.4</v>
      </c>
      <c r="G362" s="14" t="s">
        <v>245</v>
      </c>
      <c r="H362" s="41">
        <v>370</v>
      </c>
      <c r="I362" s="66" t="s">
        <v>891</v>
      </c>
    </row>
    <row r="363" spans="1:9" s="3" customFormat="1" ht="15.75" x14ac:dyDescent="0.25">
      <c r="A363" s="14" t="s">
        <v>54</v>
      </c>
      <c r="B363" s="14" t="s">
        <v>892</v>
      </c>
      <c r="C363" s="67" t="s">
        <v>244</v>
      </c>
      <c r="D363" s="63">
        <v>3.638418079096045</v>
      </c>
      <c r="E363" s="23">
        <f t="shared" si="5"/>
        <v>2.1830508474576269</v>
      </c>
      <c r="F363" s="64">
        <v>0.4</v>
      </c>
      <c r="G363" s="14" t="s">
        <v>245</v>
      </c>
      <c r="H363" s="41">
        <v>371</v>
      </c>
      <c r="I363" s="66" t="s">
        <v>893</v>
      </c>
    </row>
    <row r="364" spans="1:9" s="3" customFormat="1" ht="15.75" x14ac:dyDescent="0.25">
      <c r="A364" s="14" t="s">
        <v>54</v>
      </c>
      <c r="B364" s="14" t="s">
        <v>894</v>
      </c>
      <c r="C364" s="67" t="s">
        <v>244</v>
      </c>
      <c r="D364" s="63">
        <v>1.8983050847457625</v>
      </c>
      <c r="E364" s="23">
        <f t="shared" si="5"/>
        <v>1.1389830508474574</v>
      </c>
      <c r="F364" s="64">
        <v>0.4</v>
      </c>
      <c r="G364" s="14" t="s">
        <v>245</v>
      </c>
      <c r="H364" s="41">
        <v>372</v>
      </c>
      <c r="I364" s="66" t="s">
        <v>895</v>
      </c>
    </row>
    <row r="365" spans="1:9" s="3" customFormat="1" ht="15.75" x14ac:dyDescent="0.25">
      <c r="A365" s="14" t="s">
        <v>54</v>
      </c>
      <c r="B365" s="14" t="s">
        <v>896</v>
      </c>
      <c r="C365" s="67" t="s">
        <v>244</v>
      </c>
      <c r="D365" s="63">
        <v>1.8983050847457625</v>
      </c>
      <c r="E365" s="23">
        <f t="shared" si="5"/>
        <v>1.1389830508474574</v>
      </c>
      <c r="F365" s="64">
        <v>0.4</v>
      </c>
      <c r="G365" s="14" t="s">
        <v>245</v>
      </c>
      <c r="H365" s="41">
        <v>373</v>
      </c>
      <c r="I365" s="66" t="s">
        <v>897</v>
      </c>
    </row>
    <row r="366" spans="1:9" s="3" customFormat="1" ht="15.75" x14ac:dyDescent="0.25">
      <c r="A366" s="14" t="s">
        <v>54</v>
      </c>
      <c r="B366" s="14" t="s">
        <v>898</v>
      </c>
      <c r="C366" s="67" t="s">
        <v>244</v>
      </c>
      <c r="D366" s="63">
        <v>9.4915254237288096</v>
      </c>
      <c r="E366" s="23">
        <f t="shared" si="5"/>
        <v>5.6949152542372854</v>
      </c>
      <c r="F366" s="64">
        <v>0.4</v>
      </c>
      <c r="G366" s="14" t="s">
        <v>245</v>
      </c>
      <c r="H366" s="41">
        <v>374</v>
      </c>
      <c r="I366" s="66" t="s">
        <v>899</v>
      </c>
    </row>
    <row r="367" spans="1:9" s="3" customFormat="1" ht="15.75" x14ac:dyDescent="0.25">
      <c r="A367" s="14" t="s">
        <v>54</v>
      </c>
      <c r="B367" s="14" t="s">
        <v>900</v>
      </c>
      <c r="C367" s="67" t="s">
        <v>244</v>
      </c>
      <c r="D367" s="63">
        <v>1.8983050847457625</v>
      </c>
      <c r="E367" s="23">
        <f t="shared" si="5"/>
        <v>1.1389830508474574</v>
      </c>
      <c r="F367" s="64">
        <v>0.4</v>
      </c>
      <c r="G367" s="14" t="s">
        <v>245</v>
      </c>
      <c r="H367" s="41">
        <v>375</v>
      </c>
      <c r="I367" s="66" t="s">
        <v>901</v>
      </c>
    </row>
    <row r="368" spans="1:9" s="3" customFormat="1" ht="15.75" x14ac:dyDescent="0.25">
      <c r="A368" s="14" t="s">
        <v>54</v>
      </c>
      <c r="B368" s="14" t="s">
        <v>902</v>
      </c>
      <c r="C368" s="67" t="s">
        <v>244</v>
      </c>
      <c r="D368" s="63">
        <v>1.8983050847457625</v>
      </c>
      <c r="E368" s="23">
        <f t="shared" si="5"/>
        <v>1.1389830508474574</v>
      </c>
      <c r="F368" s="64">
        <v>0.4</v>
      </c>
      <c r="G368" s="14" t="s">
        <v>245</v>
      </c>
      <c r="H368" s="41">
        <v>376</v>
      </c>
      <c r="I368" s="66" t="s">
        <v>903</v>
      </c>
    </row>
    <row r="369" spans="1:9" s="3" customFormat="1" ht="15.75" x14ac:dyDescent="0.25">
      <c r="A369" s="14" t="s">
        <v>54</v>
      </c>
      <c r="B369" s="14" t="s">
        <v>904</v>
      </c>
      <c r="C369" s="67" t="s">
        <v>244</v>
      </c>
      <c r="D369" s="63">
        <v>9.3333333333333286</v>
      </c>
      <c r="E369" s="23">
        <f t="shared" si="5"/>
        <v>5.599999999999997</v>
      </c>
      <c r="F369" s="64">
        <v>0.4</v>
      </c>
      <c r="G369" s="14" t="s">
        <v>245</v>
      </c>
      <c r="H369" s="41">
        <v>377</v>
      </c>
      <c r="I369" s="66" t="s">
        <v>905</v>
      </c>
    </row>
    <row r="370" spans="1:9" s="3" customFormat="1" ht="15.75" x14ac:dyDescent="0.25">
      <c r="A370" s="14" t="s">
        <v>54</v>
      </c>
      <c r="B370" s="14" t="s">
        <v>906</v>
      </c>
      <c r="C370" s="67" t="s">
        <v>244</v>
      </c>
      <c r="D370" s="63">
        <v>3.638418079096045</v>
      </c>
      <c r="E370" s="23">
        <f t="shared" si="5"/>
        <v>2.1830508474576269</v>
      </c>
      <c r="F370" s="64">
        <v>0.4</v>
      </c>
      <c r="G370" s="14" t="s">
        <v>245</v>
      </c>
      <c r="H370" s="41">
        <v>378</v>
      </c>
      <c r="I370" s="66" t="s">
        <v>907</v>
      </c>
    </row>
    <row r="371" spans="1:9" s="3" customFormat="1" ht="15.75" x14ac:dyDescent="0.25">
      <c r="A371" s="14" t="s">
        <v>54</v>
      </c>
      <c r="B371" s="14" t="s">
        <v>908</v>
      </c>
      <c r="C371" s="67" t="s">
        <v>244</v>
      </c>
      <c r="D371" s="63">
        <v>13.920903954802258</v>
      </c>
      <c r="E371" s="23">
        <f t="shared" si="5"/>
        <v>8.3525423728813539</v>
      </c>
      <c r="F371" s="64">
        <v>0.4</v>
      </c>
      <c r="G371" s="14" t="s">
        <v>245</v>
      </c>
      <c r="H371" s="41">
        <v>379</v>
      </c>
      <c r="I371" s="66" t="s">
        <v>909</v>
      </c>
    </row>
    <row r="372" spans="1:9" s="3" customFormat="1" ht="15.75" x14ac:dyDescent="0.25">
      <c r="A372" s="14" t="s">
        <v>54</v>
      </c>
      <c r="B372" s="14" t="s">
        <v>910</v>
      </c>
      <c r="C372" s="67" t="s">
        <v>244</v>
      </c>
      <c r="D372" s="63">
        <v>1.8983050847457625</v>
      </c>
      <c r="E372" s="23">
        <f t="shared" si="5"/>
        <v>1.1389830508474574</v>
      </c>
      <c r="F372" s="64">
        <v>0.4</v>
      </c>
      <c r="G372" s="14" t="s">
        <v>245</v>
      </c>
      <c r="H372" s="41">
        <v>380</v>
      </c>
      <c r="I372" s="66" t="s">
        <v>911</v>
      </c>
    </row>
    <row r="373" spans="1:9" s="3" customFormat="1" ht="15.75" x14ac:dyDescent="0.25">
      <c r="A373" s="14" t="s">
        <v>54</v>
      </c>
      <c r="B373" s="14" t="s">
        <v>912</v>
      </c>
      <c r="C373" s="67" t="s">
        <v>244</v>
      </c>
      <c r="D373" s="63">
        <v>1.8983050847457625</v>
      </c>
      <c r="E373" s="23">
        <f t="shared" si="5"/>
        <v>1.1389830508474574</v>
      </c>
      <c r="F373" s="64">
        <v>0.4</v>
      </c>
      <c r="G373" s="14" t="s">
        <v>245</v>
      </c>
      <c r="H373" s="41">
        <v>381</v>
      </c>
      <c r="I373" s="66" t="s">
        <v>913</v>
      </c>
    </row>
    <row r="374" spans="1:9" s="3" customFormat="1" ht="15.75" x14ac:dyDescent="0.25">
      <c r="A374" s="14" t="s">
        <v>54</v>
      </c>
      <c r="B374" s="14" t="s">
        <v>914</v>
      </c>
      <c r="C374" s="67" t="s">
        <v>244</v>
      </c>
      <c r="D374" s="63">
        <v>10.440677966101692</v>
      </c>
      <c r="E374" s="23">
        <f t="shared" si="5"/>
        <v>6.264406779661015</v>
      </c>
      <c r="F374" s="64">
        <v>0.4</v>
      </c>
      <c r="G374" s="14" t="s">
        <v>245</v>
      </c>
      <c r="H374" s="41">
        <v>382</v>
      </c>
      <c r="I374" s="66" t="s">
        <v>915</v>
      </c>
    </row>
    <row r="375" spans="1:9" s="3" customFormat="1" ht="15.75" x14ac:dyDescent="0.25">
      <c r="A375" s="14" t="s">
        <v>54</v>
      </c>
      <c r="B375" s="14" t="s">
        <v>916</v>
      </c>
      <c r="C375" s="67" t="s">
        <v>244</v>
      </c>
      <c r="D375" s="63">
        <v>1.8983050847457625</v>
      </c>
      <c r="E375" s="23">
        <f t="shared" si="5"/>
        <v>1.1389830508474574</v>
      </c>
      <c r="F375" s="64">
        <v>0.4</v>
      </c>
      <c r="G375" s="14" t="s">
        <v>245</v>
      </c>
      <c r="H375" s="41">
        <v>383</v>
      </c>
      <c r="I375" s="66" t="s">
        <v>917</v>
      </c>
    </row>
    <row r="376" spans="1:9" s="3" customFormat="1" ht="15.75" x14ac:dyDescent="0.25">
      <c r="A376" s="14" t="s">
        <v>54</v>
      </c>
      <c r="B376" s="14" t="s">
        <v>918</v>
      </c>
      <c r="C376" s="67" t="s">
        <v>244</v>
      </c>
      <c r="D376" s="63">
        <v>3.638418079096045</v>
      </c>
      <c r="E376" s="23">
        <f t="shared" si="5"/>
        <v>2.1830508474576269</v>
      </c>
      <c r="F376" s="64">
        <v>0.4</v>
      </c>
      <c r="G376" s="14" t="s">
        <v>245</v>
      </c>
      <c r="H376" s="41">
        <v>384</v>
      </c>
      <c r="I376" s="66" t="s">
        <v>919</v>
      </c>
    </row>
    <row r="377" spans="1:9" s="3" customFormat="1" ht="15.75" x14ac:dyDescent="0.25">
      <c r="A377" s="14" t="s">
        <v>54</v>
      </c>
      <c r="B377" s="14" t="s">
        <v>920</v>
      </c>
      <c r="C377" s="67" t="s">
        <v>244</v>
      </c>
      <c r="D377" s="63">
        <v>13.920903954802258</v>
      </c>
      <c r="E377" s="23">
        <f t="shared" si="5"/>
        <v>8.3525423728813539</v>
      </c>
      <c r="F377" s="64">
        <v>0.4</v>
      </c>
      <c r="G377" s="14" t="s">
        <v>245</v>
      </c>
      <c r="H377" s="41">
        <v>385</v>
      </c>
      <c r="I377" s="66" t="s">
        <v>921</v>
      </c>
    </row>
    <row r="378" spans="1:9" s="3" customFormat="1" ht="15.75" x14ac:dyDescent="0.25">
      <c r="A378" s="14" t="s">
        <v>54</v>
      </c>
      <c r="B378" s="14" t="s">
        <v>922</v>
      </c>
      <c r="C378" s="67" t="s">
        <v>244</v>
      </c>
      <c r="D378" s="63">
        <v>3.638418079096045</v>
      </c>
      <c r="E378" s="23">
        <f t="shared" si="5"/>
        <v>2.1830508474576269</v>
      </c>
      <c r="F378" s="64">
        <v>0.4</v>
      </c>
      <c r="G378" s="14" t="s">
        <v>245</v>
      </c>
      <c r="H378" s="41">
        <v>386</v>
      </c>
      <c r="I378" s="66" t="s">
        <v>923</v>
      </c>
    </row>
    <row r="379" spans="1:9" s="3" customFormat="1" ht="15.75" x14ac:dyDescent="0.25">
      <c r="A379" s="14" t="s">
        <v>54</v>
      </c>
      <c r="B379" s="14" t="s">
        <v>924</v>
      </c>
      <c r="C379" s="67" t="s">
        <v>244</v>
      </c>
      <c r="D379" s="63">
        <v>1.8983050847457625</v>
      </c>
      <c r="E379" s="23">
        <f t="shared" si="5"/>
        <v>1.1389830508474574</v>
      </c>
      <c r="F379" s="64">
        <v>0.4</v>
      </c>
      <c r="G379" s="14" t="s">
        <v>245</v>
      </c>
      <c r="H379" s="41">
        <v>387</v>
      </c>
      <c r="I379" s="66" t="s">
        <v>925</v>
      </c>
    </row>
    <row r="380" spans="1:9" s="3" customFormat="1" ht="15.75" x14ac:dyDescent="0.25">
      <c r="A380" s="14" t="s">
        <v>54</v>
      </c>
      <c r="B380" s="14" t="s">
        <v>926</v>
      </c>
      <c r="C380" s="67" t="s">
        <v>244</v>
      </c>
      <c r="D380" s="63">
        <v>8.8587570621468892</v>
      </c>
      <c r="E380" s="23">
        <f t="shared" si="5"/>
        <v>5.3152542372881335</v>
      </c>
      <c r="F380" s="64">
        <v>0.4</v>
      </c>
      <c r="G380" s="14" t="s">
        <v>245</v>
      </c>
      <c r="H380" s="41">
        <v>388</v>
      </c>
      <c r="I380" s="66" t="s">
        <v>921</v>
      </c>
    </row>
    <row r="381" spans="1:9" s="3" customFormat="1" ht="15.75" x14ac:dyDescent="0.25">
      <c r="A381" s="14" t="s">
        <v>54</v>
      </c>
      <c r="B381" s="14" t="s">
        <v>927</v>
      </c>
      <c r="C381" s="67" t="s">
        <v>244</v>
      </c>
      <c r="D381" s="63">
        <v>3.638418079096045</v>
      </c>
      <c r="E381" s="23">
        <f t="shared" si="5"/>
        <v>2.1830508474576269</v>
      </c>
      <c r="F381" s="64">
        <v>0.4</v>
      </c>
      <c r="G381" s="14" t="s">
        <v>245</v>
      </c>
      <c r="H381" s="41">
        <v>389</v>
      </c>
      <c r="I381" s="66" t="s">
        <v>928</v>
      </c>
    </row>
    <row r="382" spans="1:9" s="3" customFormat="1" ht="15.75" x14ac:dyDescent="0.25">
      <c r="A382" s="14" t="s">
        <v>54</v>
      </c>
      <c r="B382" s="14" t="s">
        <v>929</v>
      </c>
      <c r="C382" s="67" t="s">
        <v>244</v>
      </c>
      <c r="D382" s="63">
        <v>1.8983050847457625</v>
      </c>
      <c r="E382" s="23">
        <f t="shared" si="5"/>
        <v>1.1389830508474574</v>
      </c>
      <c r="F382" s="64">
        <v>0.4</v>
      </c>
      <c r="G382" s="14" t="s">
        <v>245</v>
      </c>
      <c r="H382" s="41">
        <v>390</v>
      </c>
      <c r="I382" s="66" t="s">
        <v>930</v>
      </c>
    </row>
    <row r="383" spans="1:9" s="3" customFormat="1" ht="15.75" x14ac:dyDescent="0.25">
      <c r="A383" s="14" t="s">
        <v>54</v>
      </c>
      <c r="B383" s="14" t="s">
        <v>931</v>
      </c>
      <c r="C383" s="67" t="s">
        <v>244</v>
      </c>
      <c r="D383" s="63">
        <v>1.8983050847457625</v>
      </c>
      <c r="E383" s="23">
        <f t="shared" si="5"/>
        <v>1.1389830508474574</v>
      </c>
      <c r="F383" s="64">
        <v>0.4</v>
      </c>
      <c r="G383" s="14" t="s">
        <v>245</v>
      </c>
      <c r="H383" s="41">
        <v>391</v>
      </c>
      <c r="I383" s="66" t="s">
        <v>932</v>
      </c>
    </row>
    <row r="384" spans="1:9" s="3" customFormat="1" ht="15.75" x14ac:dyDescent="0.25">
      <c r="A384" s="14" t="s">
        <v>54</v>
      </c>
      <c r="B384" s="14" t="s">
        <v>933</v>
      </c>
      <c r="C384" s="67" t="s">
        <v>244</v>
      </c>
      <c r="D384" s="63">
        <v>8.8587570621468892</v>
      </c>
      <c r="E384" s="23">
        <f t="shared" si="5"/>
        <v>5.3152542372881335</v>
      </c>
      <c r="F384" s="64">
        <v>0.4</v>
      </c>
      <c r="G384" s="14" t="s">
        <v>245</v>
      </c>
      <c r="H384" s="41">
        <v>392</v>
      </c>
      <c r="I384" s="66" t="s">
        <v>899</v>
      </c>
    </row>
    <row r="385" spans="1:9" s="3" customFormat="1" ht="15.75" x14ac:dyDescent="0.25">
      <c r="A385" s="14" t="s">
        <v>54</v>
      </c>
      <c r="B385" s="14" t="s">
        <v>934</v>
      </c>
      <c r="C385" s="67" t="s">
        <v>244</v>
      </c>
      <c r="D385" s="63">
        <v>1.8983050847457625</v>
      </c>
      <c r="E385" s="23">
        <f t="shared" si="5"/>
        <v>1.1389830508474574</v>
      </c>
      <c r="F385" s="64">
        <v>0.4</v>
      </c>
      <c r="G385" s="14" t="s">
        <v>245</v>
      </c>
      <c r="H385" s="41">
        <v>393</v>
      </c>
      <c r="I385" s="66" t="s">
        <v>935</v>
      </c>
    </row>
    <row r="386" spans="1:9" s="3" customFormat="1" ht="15.75" x14ac:dyDescent="0.25">
      <c r="A386" s="14" t="s">
        <v>54</v>
      </c>
      <c r="B386" s="14" t="s">
        <v>936</v>
      </c>
      <c r="C386" s="67" t="s">
        <v>244</v>
      </c>
      <c r="D386" s="63">
        <v>1.8983050847457625</v>
      </c>
      <c r="E386" s="23">
        <f t="shared" si="5"/>
        <v>1.1389830508474574</v>
      </c>
      <c r="F386" s="64">
        <v>0.4</v>
      </c>
      <c r="G386" s="14" t="s">
        <v>245</v>
      </c>
      <c r="H386" s="41">
        <v>394</v>
      </c>
      <c r="I386" s="66" t="s">
        <v>937</v>
      </c>
    </row>
    <row r="387" spans="1:9" s="3" customFormat="1" ht="15.75" x14ac:dyDescent="0.25">
      <c r="A387" s="14" t="s">
        <v>54</v>
      </c>
      <c r="B387" s="14" t="s">
        <v>938</v>
      </c>
      <c r="C387" s="67" t="s">
        <v>244</v>
      </c>
      <c r="D387" s="63">
        <v>8.8587570621468892</v>
      </c>
      <c r="E387" s="23">
        <f t="shared" si="5"/>
        <v>5.3152542372881335</v>
      </c>
      <c r="F387" s="64">
        <v>0.4</v>
      </c>
      <c r="G387" s="14" t="s">
        <v>245</v>
      </c>
      <c r="H387" s="41">
        <v>395</v>
      </c>
      <c r="I387" s="66" t="s">
        <v>921</v>
      </c>
    </row>
    <row r="388" spans="1:9" s="3" customFormat="1" ht="15.75" x14ac:dyDescent="0.25">
      <c r="A388" s="14" t="s">
        <v>54</v>
      </c>
      <c r="B388" s="14" t="s">
        <v>939</v>
      </c>
      <c r="C388" s="67" t="s">
        <v>244</v>
      </c>
      <c r="D388" s="63">
        <v>3.638418079096045</v>
      </c>
      <c r="E388" s="23">
        <f t="shared" si="5"/>
        <v>2.1830508474576269</v>
      </c>
      <c r="F388" s="64">
        <v>0.4</v>
      </c>
      <c r="G388" s="14" t="s">
        <v>245</v>
      </c>
      <c r="H388" s="41">
        <v>396</v>
      </c>
      <c r="I388" s="66" t="s">
        <v>940</v>
      </c>
    </row>
    <row r="389" spans="1:9" s="3" customFormat="1" ht="15.75" x14ac:dyDescent="0.25">
      <c r="A389" s="14" t="s">
        <v>54</v>
      </c>
      <c r="B389" s="14" t="s">
        <v>941</v>
      </c>
      <c r="C389" s="67" t="s">
        <v>244</v>
      </c>
      <c r="D389" s="63">
        <v>13.920903954802258</v>
      </c>
      <c r="E389" s="23">
        <f t="shared" si="5"/>
        <v>8.3525423728813539</v>
      </c>
      <c r="F389" s="64">
        <v>0.4</v>
      </c>
      <c r="G389" s="14" t="s">
        <v>245</v>
      </c>
      <c r="H389" s="41">
        <v>397</v>
      </c>
      <c r="I389" s="66" t="s">
        <v>899</v>
      </c>
    </row>
    <row r="390" spans="1:9" s="3" customFormat="1" ht="15.75" x14ac:dyDescent="0.25">
      <c r="A390" s="14" t="s">
        <v>54</v>
      </c>
      <c r="B390" s="14" t="s">
        <v>942</v>
      </c>
      <c r="C390" s="67" t="s">
        <v>244</v>
      </c>
      <c r="D390" s="63">
        <v>3.638418079096045</v>
      </c>
      <c r="E390" s="23">
        <f t="shared" si="5"/>
        <v>2.1830508474576269</v>
      </c>
      <c r="F390" s="64">
        <v>0.4</v>
      </c>
      <c r="G390" s="14" t="s">
        <v>245</v>
      </c>
      <c r="H390" s="41">
        <v>398</v>
      </c>
      <c r="I390" s="66" t="s">
        <v>943</v>
      </c>
    </row>
    <row r="391" spans="1:9" s="3" customFormat="1" ht="15.75" x14ac:dyDescent="0.25">
      <c r="A391" s="14" t="s">
        <v>54</v>
      </c>
      <c r="B391" s="14" t="s">
        <v>944</v>
      </c>
      <c r="C391" s="67" t="s">
        <v>244</v>
      </c>
      <c r="D391" s="63">
        <v>1.8983050847457625</v>
      </c>
      <c r="E391" s="23">
        <f t="shared" ref="E391:E454" si="6">D391*0.6</f>
        <v>1.1389830508474574</v>
      </c>
      <c r="F391" s="64">
        <v>0.4</v>
      </c>
      <c r="G391" s="14" t="s">
        <v>245</v>
      </c>
      <c r="H391" s="41">
        <v>399</v>
      </c>
      <c r="I391" s="66" t="s">
        <v>945</v>
      </c>
    </row>
    <row r="392" spans="1:9" s="3" customFormat="1" ht="15.75" x14ac:dyDescent="0.25">
      <c r="A392" s="14" t="s">
        <v>54</v>
      </c>
      <c r="B392" s="14" t="s">
        <v>946</v>
      </c>
      <c r="C392" s="67" t="s">
        <v>244</v>
      </c>
      <c r="D392" s="63">
        <v>1.8983050847457625</v>
      </c>
      <c r="E392" s="23">
        <f t="shared" si="6"/>
        <v>1.1389830508474574</v>
      </c>
      <c r="F392" s="64">
        <v>0.4</v>
      </c>
      <c r="G392" s="14" t="s">
        <v>245</v>
      </c>
      <c r="H392" s="41">
        <v>400</v>
      </c>
      <c r="I392" s="66" t="s">
        <v>947</v>
      </c>
    </row>
    <row r="393" spans="1:9" s="3" customFormat="1" ht="15.75" x14ac:dyDescent="0.25">
      <c r="A393" s="14" t="s">
        <v>54</v>
      </c>
      <c r="B393" s="14" t="s">
        <v>948</v>
      </c>
      <c r="C393" s="67" t="s">
        <v>244</v>
      </c>
      <c r="D393" s="63">
        <v>3.638418079096045</v>
      </c>
      <c r="E393" s="23">
        <f t="shared" si="6"/>
        <v>2.1830508474576269</v>
      </c>
      <c r="F393" s="64">
        <v>0.4</v>
      </c>
      <c r="G393" s="14" t="s">
        <v>245</v>
      </c>
      <c r="H393" s="41">
        <v>401</v>
      </c>
      <c r="I393" s="66" t="s">
        <v>949</v>
      </c>
    </row>
    <row r="394" spans="1:9" s="3" customFormat="1" ht="15.75" x14ac:dyDescent="0.25">
      <c r="A394" s="14" t="s">
        <v>54</v>
      </c>
      <c r="B394" s="14" t="s">
        <v>950</v>
      </c>
      <c r="C394" s="67" t="s">
        <v>244</v>
      </c>
      <c r="D394" s="63">
        <v>1.8983050847457625</v>
      </c>
      <c r="E394" s="23">
        <f t="shared" si="6"/>
        <v>1.1389830508474574</v>
      </c>
      <c r="F394" s="64">
        <v>0.4</v>
      </c>
      <c r="G394" s="14" t="s">
        <v>245</v>
      </c>
      <c r="H394" s="41">
        <v>402</v>
      </c>
      <c r="I394" s="66" t="s">
        <v>951</v>
      </c>
    </row>
    <row r="395" spans="1:9" s="3" customFormat="1" ht="15.75" x14ac:dyDescent="0.25">
      <c r="A395" s="14" t="s">
        <v>54</v>
      </c>
      <c r="B395" s="14" t="s">
        <v>952</v>
      </c>
      <c r="C395" s="67" t="s">
        <v>244</v>
      </c>
      <c r="D395" s="63">
        <v>7.1186440677966099</v>
      </c>
      <c r="E395" s="23">
        <f t="shared" si="6"/>
        <v>4.2711864406779654</v>
      </c>
      <c r="F395" s="64">
        <v>0.4</v>
      </c>
      <c r="G395" s="14" t="s">
        <v>245</v>
      </c>
      <c r="H395" s="41">
        <v>403</v>
      </c>
      <c r="I395" s="66" t="s">
        <v>921</v>
      </c>
    </row>
    <row r="396" spans="1:9" s="3" customFormat="1" ht="15.75" x14ac:dyDescent="0.25">
      <c r="A396" s="14" t="s">
        <v>54</v>
      </c>
      <c r="B396" s="14" t="s">
        <v>953</v>
      </c>
      <c r="C396" s="67" t="s">
        <v>244</v>
      </c>
      <c r="D396" s="63">
        <v>5.6949152542372872</v>
      </c>
      <c r="E396" s="23">
        <f t="shared" si="6"/>
        <v>3.4169491525423723</v>
      </c>
      <c r="F396" s="64">
        <v>0.4</v>
      </c>
      <c r="G396" s="14" t="s">
        <v>245</v>
      </c>
      <c r="H396" s="41">
        <v>404</v>
      </c>
      <c r="I396" s="66" t="s">
        <v>954</v>
      </c>
    </row>
    <row r="397" spans="1:9" s="3" customFormat="1" ht="15.75" x14ac:dyDescent="0.25">
      <c r="A397" s="14" t="s">
        <v>54</v>
      </c>
      <c r="B397" s="14" t="s">
        <v>955</v>
      </c>
      <c r="C397" s="67" t="s">
        <v>244</v>
      </c>
      <c r="D397" s="63">
        <v>5.6949152542372872</v>
      </c>
      <c r="E397" s="23">
        <f t="shared" si="6"/>
        <v>3.4169491525423723</v>
      </c>
      <c r="F397" s="64">
        <v>0.4</v>
      </c>
      <c r="G397" s="14" t="s">
        <v>245</v>
      </c>
      <c r="H397" s="41">
        <v>405</v>
      </c>
      <c r="I397" s="66" t="s">
        <v>956</v>
      </c>
    </row>
    <row r="398" spans="1:9" s="3" customFormat="1" ht="15.75" x14ac:dyDescent="0.25">
      <c r="A398" s="14" t="s">
        <v>54</v>
      </c>
      <c r="B398" s="14" t="s">
        <v>957</v>
      </c>
      <c r="C398" s="67" t="s">
        <v>244</v>
      </c>
      <c r="D398" s="63">
        <v>27.683615819209034</v>
      </c>
      <c r="E398" s="23">
        <f t="shared" si="6"/>
        <v>16.610169491525419</v>
      </c>
      <c r="F398" s="64">
        <v>0.4</v>
      </c>
      <c r="G398" s="14" t="s">
        <v>245</v>
      </c>
      <c r="H398" s="41">
        <v>406</v>
      </c>
      <c r="I398" s="66" t="s">
        <v>899</v>
      </c>
    </row>
    <row r="399" spans="1:9" s="3" customFormat="1" ht="15.75" x14ac:dyDescent="0.25">
      <c r="A399" s="14" t="s">
        <v>54</v>
      </c>
      <c r="B399" s="14" t="s">
        <v>958</v>
      </c>
      <c r="C399" s="67" t="s">
        <v>244</v>
      </c>
      <c r="D399" s="63">
        <v>10.440677966101692</v>
      </c>
      <c r="E399" s="23">
        <f t="shared" si="6"/>
        <v>6.264406779661015</v>
      </c>
      <c r="F399" s="64">
        <v>0.4</v>
      </c>
      <c r="G399" s="14" t="s">
        <v>245</v>
      </c>
      <c r="H399" s="41">
        <v>407</v>
      </c>
      <c r="I399" s="66" t="s">
        <v>959</v>
      </c>
    </row>
    <row r="400" spans="1:9" s="3" customFormat="1" ht="15.75" x14ac:dyDescent="0.25">
      <c r="A400" s="14" t="s">
        <v>54</v>
      </c>
      <c r="B400" s="14" t="s">
        <v>960</v>
      </c>
      <c r="C400" s="67" t="s">
        <v>244</v>
      </c>
      <c r="D400" s="63">
        <v>5.2203389830508469</v>
      </c>
      <c r="E400" s="23">
        <f t="shared" si="6"/>
        <v>3.1322033898305079</v>
      </c>
      <c r="F400" s="64">
        <v>0.4</v>
      </c>
      <c r="G400" s="14" t="s">
        <v>245</v>
      </c>
      <c r="H400" s="41">
        <v>408</v>
      </c>
      <c r="I400" s="66" t="s">
        <v>961</v>
      </c>
    </row>
    <row r="401" spans="1:9" s="3" customFormat="1" ht="15.75" x14ac:dyDescent="0.25">
      <c r="A401" s="14" t="s">
        <v>54</v>
      </c>
      <c r="B401" s="14" t="s">
        <v>962</v>
      </c>
      <c r="C401" s="67" t="s">
        <v>244</v>
      </c>
      <c r="D401" s="63">
        <v>10.440677966101692</v>
      </c>
      <c r="E401" s="23">
        <f t="shared" si="6"/>
        <v>6.264406779661015</v>
      </c>
      <c r="F401" s="64">
        <v>0.4</v>
      </c>
      <c r="G401" s="14" t="s">
        <v>245</v>
      </c>
      <c r="H401" s="41">
        <v>409</v>
      </c>
      <c r="I401" s="66" t="s">
        <v>963</v>
      </c>
    </row>
    <row r="402" spans="1:9" s="3" customFormat="1" ht="15.75" x14ac:dyDescent="0.25">
      <c r="A402" s="14" t="s">
        <v>54</v>
      </c>
      <c r="B402" s="14" t="s">
        <v>964</v>
      </c>
      <c r="C402" s="67" t="s">
        <v>244</v>
      </c>
      <c r="D402" s="63">
        <v>10.440677966101692</v>
      </c>
      <c r="E402" s="23">
        <f t="shared" si="6"/>
        <v>6.264406779661015</v>
      </c>
      <c r="F402" s="64">
        <v>0.4</v>
      </c>
      <c r="G402" s="14" t="s">
        <v>245</v>
      </c>
      <c r="H402" s="41">
        <v>410</v>
      </c>
      <c r="I402" s="66" t="s">
        <v>965</v>
      </c>
    </row>
    <row r="403" spans="1:9" s="3" customFormat="1" ht="15.75" x14ac:dyDescent="0.25">
      <c r="A403" s="14" t="s">
        <v>54</v>
      </c>
      <c r="B403" s="14" t="s">
        <v>966</v>
      </c>
      <c r="C403" s="67" t="s">
        <v>244</v>
      </c>
      <c r="D403" s="63">
        <v>1.8983050847457625</v>
      </c>
      <c r="E403" s="23">
        <f t="shared" si="6"/>
        <v>1.1389830508474574</v>
      </c>
      <c r="F403" s="64">
        <v>0.4</v>
      </c>
      <c r="G403" s="14" t="s">
        <v>245</v>
      </c>
      <c r="H403" s="41">
        <v>411</v>
      </c>
      <c r="I403" s="66" t="s">
        <v>967</v>
      </c>
    </row>
    <row r="404" spans="1:9" s="3" customFormat="1" ht="15.75" x14ac:dyDescent="0.25">
      <c r="A404" s="14" t="s">
        <v>54</v>
      </c>
      <c r="B404" s="14" t="s">
        <v>968</v>
      </c>
      <c r="C404" s="67" t="s">
        <v>244</v>
      </c>
      <c r="D404" s="63">
        <v>1.8983050847457625</v>
      </c>
      <c r="E404" s="23">
        <f t="shared" si="6"/>
        <v>1.1389830508474574</v>
      </c>
      <c r="F404" s="64">
        <v>0.4</v>
      </c>
      <c r="G404" s="14" t="s">
        <v>245</v>
      </c>
      <c r="H404" s="41">
        <v>412</v>
      </c>
      <c r="I404" s="66" t="s">
        <v>969</v>
      </c>
    </row>
    <row r="405" spans="1:9" s="3" customFormat="1" ht="15.75" x14ac:dyDescent="0.25">
      <c r="A405" s="14" t="s">
        <v>54</v>
      </c>
      <c r="B405" s="14" t="s">
        <v>970</v>
      </c>
      <c r="C405" s="67" t="s">
        <v>244</v>
      </c>
      <c r="D405" s="63">
        <v>5.6949152542372872</v>
      </c>
      <c r="E405" s="23">
        <f t="shared" si="6"/>
        <v>3.4169491525423723</v>
      </c>
      <c r="F405" s="64">
        <v>0.4</v>
      </c>
      <c r="G405" s="14" t="s">
        <v>245</v>
      </c>
      <c r="H405" s="41">
        <v>413</v>
      </c>
      <c r="I405" s="66" t="s">
        <v>971</v>
      </c>
    </row>
    <row r="406" spans="1:9" s="3" customFormat="1" ht="15.75" x14ac:dyDescent="0.25">
      <c r="A406" s="14" t="s">
        <v>54</v>
      </c>
      <c r="B406" s="14" t="s">
        <v>972</v>
      </c>
      <c r="C406" s="67" t="s">
        <v>244</v>
      </c>
      <c r="D406" s="63">
        <v>3.638418079096045</v>
      </c>
      <c r="E406" s="23">
        <f t="shared" si="6"/>
        <v>2.1830508474576269</v>
      </c>
      <c r="F406" s="64">
        <v>0.4</v>
      </c>
      <c r="G406" s="14" t="s">
        <v>245</v>
      </c>
      <c r="H406" s="41">
        <v>414</v>
      </c>
      <c r="I406" s="66" t="s">
        <v>973</v>
      </c>
    </row>
    <row r="407" spans="1:9" s="3" customFormat="1" ht="15.75" x14ac:dyDescent="0.25">
      <c r="A407" s="14" t="s">
        <v>54</v>
      </c>
      <c r="B407" s="14" t="s">
        <v>974</v>
      </c>
      <c r="C407" s="67" t="s">
        <v>244</v>
      </c>
      <c r="D407" s="63">
        <v>10.440677966101692</v>
      </c>
      <c r="E407" s="23">
        <f t="shared" si="6"/>
        <v>6.264406779661015</v>
      </c>
      <c r="F407" s="64">
        <v>0.4</v>
      </c>
      <c r="G407" s="14" t="s">
        <v>245</v>
      </c>
      <c r="H407" s="41">
        <v>415</v>
      </c>
      <c r="I407" s="66" t="s">
        <v>975</v>
      </c>
    </row>
    <row r="408" spans="1:9" s="3" customFormat="1" ht="15.75" x14ac:dyDescent="0.25">
      <c r="A408" s="14" t="s">
        <v>54</v>
      </c>
      <c r="B408" s="14" t="s">
        <v>976</v>
      </c>
      <c r="C408" s="67" t="s">
        <v>244</v>
      </c>
      <c r="D408" s="63">
        <v>1.8983050847457625</v>
      </c>
      <c r="E408" s="23">
        <f t="shared" si="6"/>
        <v>1.1389830508474574</v>
      </c>
      <c r="F408" s="64">
        <v>0.4</v>
      </c>
      <c r="G408" s="14" t="s">
        <v>245</v>
      </c>
      <c r="H408" s="41">
        <v>416</v>
      </c>
      <c r="I408" s="66" t="s">
        <v>977</v>
      </c>
    </row>
    <row r="409" spans="1:9" s="3" customFormat="1" ht="15.75" x14ac:dyDescent="0.25">
      <c r="A409" s="14" t="s">
        <v>54</v>
      </c>
      <c r="B409" s="14" t="s">
        <v>978</v>
      </c>
      <c r="C409" s="67" t="s">
        <v>244</v>
      </c>
      <c r="D409" s="63">
        <v>1.8983050847457625</v>
      </c>
      <c r="E409" s="23">
        <f t="shared" si="6"/>
        <v>1.1389830508474574</v>
      </c>
      <c r="F409" s="64">
        <v>0.4</v>
      </c>
      <c r="G409" s="14" t="s">
        <v>245</v>
      </c>
      <c r="H409" s="41">
        <v>417</v>
      </c>
      <c r="I409" s="66" t="s">
        <v>979</v>
      </c>
    </row>
    <row r="410" spans="1:9" s="3" customFormat="1" ht="15.75" x14ac:dyDescent="0.25">
      <c r="A410" s="14" t="s">
        <v>54</v>
      </c>
      <c r="B410" s="14" t="s">
        <v>980</v>
      </c>
      <c r="C410" s="67" t="s">
        <v>244</v>
      </c>
      <c r="D410" s="63">
        <v>5.2203389830508469</v>
      </c>
      <c r="E410" s="23">
        <f t="shared" si="6"/>
        <v>3.1322033898305079</v>
      </c>
      <c r="F410" s="64">
        <v>0.4</v>
      </c>
      <c r="G410" s="14" t="s">
        <v>245</v>
      </c>
      <c r="H410" s="41">
        <v>418</v>
      </c>
      <c r="I410" s="66" t="s">
        <v>981</v>
      </c>
    </row>
    <row r="411" spans="1:9" s="3" customFormat="1" ht="15.75" x14ac:dyDescent="0.25">
      <c r="A411" s="14" t="s">
        <v>54</v>
      </c>
      <c r="B411" s="14" t="s">
        <v>982</v>
      </c>
      <c r="C411" s="67" t="s">
        <v>244</v>
      </c>
      <c r="D411" s="63">
        <v>1.8983050847457625</v>
      </c>
      <c r="E411" s="23">
        <f t="shared" si="6"/>
        <v>1.1389830508474574</v>
      </c>
      <c r="F411" s="64">
        <v>0.4</v>
      </c>
      <c r="G411" s="14" t="s">
        <v>245</v>
      </c>
      <c r="H411" s="41">
        <v>419</v>
      </c>
      <c r="I411" s="66" t="s">
        <v>983</v>
      </c>
    </row>
    <row r="412" spans="1:9" s="3" customFormat="1" ht="15.75" x14ac:dyDescent="0.25">
      <c r="A412" s="14" t="s">
        <v>54</v>
      </c>
      <c r="B412" s="14" t="s">
        <v>984</v>
      </c>
      <c r="C412" s="67" t="s">
        <v>244</v>
      </c>
      <c r="D412" s="63">
        <v>10.440677966101692</v>
      </c>
      <c r="E412" s="23">
        <f t="shared" si="6"/>
        <v>6.264406779661015</v>
      </c>
      <c r="F412" s="64">
        <v>0.4</v>
      </c>
      <c r="G412" s="14" t="s">
        <v>245</v>
      </c>
      <c r="H412" s="41">
        <v>420</v>
      </c>
      <c r="I412" s="66" t="s">
        <v>985</v>
      </c>
    </row>
    <row r="413" spans="1:9" s="3" customFormat="1" ht="15.75" x14ac:dyDescent="0.25">
      <c r="A413" s="14" t="s">
        <v>54</v>
      </c>
      <c r="B413" s="14" t="s">
        <v>986</v>
      </c>
      <c r="C413" s="67" t="s">
        <v>244</v>
      </c>
      <c r="D413" s="63">
        <v>3.638418079096045</v>
      </c>
      <c r="E413" s="23">
        <f t="shared" si="6"/>
        <v>2.1830508474576269</v>
      </c>
      <c r="F413" s="64">
        <v>0.4</v>
      </c>
      <c r="G413" s="14" t="s">
        <v>245</v>
      </c>
      <c r="H413" s="41">
        <v>421</v>
      </c>
      <c r="I413" s="66" t="s">
        <v>987</v>
      </c>
    </row>
    <row r="414" spans="1:9" s="3" customFormat="1" ht="15.75" x14ac:dyDescent="0.25">
      <c r="A414" s="14" t="s">
        <v>54</v>
      </c>
      <c r="B414" s="14" t="s">
        <v>988</v>
      </c>
      <c r="C414" s="67" t="s">
        <v>244</v>
      </c>
      <c r="D414" s="63">
        <v>1.8983050847457625</v>
      </c>
      <c r="E414" s="23">
        <f t="shared" si="6"/>
        <v>1.1389830508474574</v>
      </c>
      <c r="F414" s="64">
        <v>0.4</v>
      </c>
      <c r="G414" s="14" t="s">
        <v>245</v>
      </c>
      <c r="H414" s="41">
        <v>422</v>
      </c>
      <c r="I414" s="66" t="s">
        <v>989</v>
      </c>
    </row>
    <row r="415" spans="1:9" s="3" customFormat="1" ht="15.75" x14ac:dyDescent="0.25">
      <c r="A415" s="14" t="s">
        <v>54</v>
      </c>
      <c r="B415" s="14" t="s">
        <v>990</v>
      </c>
      <c r="C415" s="67" t="s">
        <v>244</v>
      </c>
      <c r="D415" s="63">
        <v>1.8983050847457625</v>
      </c>
      <c r="E415" s="23">
        <f t="shared" si="6"/>
        <v>1.1389830508474574</v>
      </c>
      <c r="F415" s="64">
        <v>0.4</v>
      </c>
      <c r="G415" s="14" t="s">
        <v>245</v>
      </c>
      <c r="H415" s="41">
        <v>423</v>
      </c>
      <c r="I415" s="66" t="s">
        <v>991</v>
      </c>
    </row>
    <row r="416" spans="1:9" s="3" customFormat="1" ht="15.75" x14ac:dyDescent="0.25">
      <c r="A416" s="14" t="s">
        <v>54</v>
      </c>
      <c r="B416" s="14" t="s">
        <v>992</v>
      </c>
      <c r="C416" s="67" t="s">
        <v>244</v>
      </c>
      <c r="D416" s="63">
        <v>3.7966101694915246</v>
      </c>
      <c r="E416" s="23">
        <f t="shared" si="6"/>
        <v>2.2779661016949149</v>
      </c>
      <c r="F416" s="64">
        <v>0.4</v>
      </c>
      <c r="G416" s="14" t="s">
        <v>245</v>
      </c>
      <c r="H416" s="41">
        <v>424</v>
      </c>
      <c r="I416" s="66" t="s">
        <v>993</v>
      </c>
    </row>
    <row r="417" spans="1:9" s="3" customFormat="1" ht="15.75" x14ac:dyDescent="0.25">
      <c r="A417" s="14" t="s">
        <v>54</v>
      </c>
      <c r="B417" s="14" t="s">
        <v>994</v>
      </c>
      <c r="C417" s="67" t="s">
        <v>244</v>
      </c>
      <c r="D417" s="63">
        <v>18.666666666666657</v>
      </c>
      <c r="E417" s="23">
        <f t="shared" si="6"/>
        <v>11.199999999999994</v>
      </c>
      <c r="F417" s="64">
        <v>0.4</v>
      </c>
      <c r="G417" s="14" t="s">
        <v>245</v>
      </c>
      <c r="H417" s="41">
        <v>425</v>
      </c>
      <c r="I417" s="66" t="s">
        <v>995</v>
      </c>
    </row>
    <row r="418" spans="1:9" s="3" customFormat="1" ht="15.75" x14ac:dyDescent="0.25">
      <c r="A418" s="14" t="s">
        <v>54</v>
      </c>
      <c r="B418" s="14" t="s">
        <v>996</v>
      </c>
      <c r="C418" s="67" t="s">
        <v>244</v>
      </c>
      <c r="D418" s="63">
        <v>3.7966101694915246</v>
      </c>
      <c r="E418" s="23">
        <f t="shared" si="6"/>
        <v>2.2779661016949149</v>
      </c>
      <c r="F418" s="64">
        <v>0.4</v>
      </c>
      <c r="G418" s="14" t="s">
        <v>245</v>
      </c>
      <c r="H418" s="41">
        <v>426</v>
      </c>
      <c r="I418" s="66" t="s">
        <v>997</v>
      </c>
    </row>
    <row r="419" spans="1:9" s="3" customFormat="1" ht="15.75" x14ac:dyDescent="0.25">
      <c r="A419" s="14" t="s">
        <v>54</v>
      </c>
      <c r="B419" s="14" t="s">
        <v>998</v>
      </c>
      <c r="C419" s="67" t="s">
        <v>244</v>
      </c>
      <c r="D419" s="63">
        <v>37.016949152542367</v>
      </c>
      <c r="E419" s="23">
        <f t="shared" si="6"/>
        <v>22.21016949152542</v>
      </c>
      <c r="F419" s="64">
        <v>0.4</v>
      </c>
      <c r="G419" s="14" t="s">
        <v>245</v>
      </c>
      <c r="H419" s="41">
        <v>427</v>
      </c>
      <c r="I419" s="66" t="s">
        <v>995</v>
      </c>
    </row>
    <row r="420" spans="1:9" s="3" customFormat="1" ht="15.75" x14ac:dyDescent="0.25">
      <c r="A420" s="14" t="s">
        <v>54</v>
      </c>
      <c r="B420" s="14" t="s">
        <v>999</v>
      </c>
      <c r="C420" s="67" t="s">
        <v>244</v>
      </c>
      <c r="D420" s="63">
        <v>1.8983050847457625</v>
      </c>
      <c r="E420" s="23">
        <f t="shared" si="6"/>
        <v>1.1389830508474574</v>
      </c>
      <c r="F420" s="64">
        <v>0.4</v>
      </c>
      <c r="G420" s="14" t="s">
        <v>245</v>
      </c>
      <c r="H420" s="41">
        <v>428</v>
      </c>
      <c r="I420" s="66" t="s">
        <v>1000</v>
      </c>
    </row>
    <row r="421" spans="1:9" s="3" customFormat="1" ht="15.75" x14ac:dyDescent="0.25">
      <c r="A421" s="14" t="s">
        <v>54</v>
      </c>
      <c r="B421" s="14" t="s">
        <v>1001</v>
      </c>
      <c r="C421" s="67" t="s">
        <v>244</v>
      </c>
      <c r="D421" s="63">
        <v>1.8983050847457625</v>
      </c>
      <c r="E421" s="23">
        <f t="shared" si="6"/>
        <v>1.1389830508474574</v>
      </c>
      <c r="F421" s="64">
        <v>0.4</v>
      </c>
      <c r="G421" s="14" t="s">
        <v>245</v>
      </c>
      <c r="H421" s="41">
        <v>429</v>
      </c>
      <c r="I421" s="66" t="s">
        <v>1002</v>
      </c>
    </row>
    <row r="422" spans="1:9" s="3" customFormat="1" ht="15.75" x14ac:dyDescent="0.25">
      <c r="A422" s="14" t="s">
        <v>54</v>
      </c>
      <c r="B422" s="14" t="s">
        <v>1003</v>
      </c>
      <c r="C422" s="67" t="s">
        <v>244</v>
      </c>
      <c r="D422" s="63">
        <v>10.440677966101692</v>
      </c>
      <c r="E422" s="23">
        <f t="shared" si="6"/>
        <v>6.264406779661015</v>
      </c>
      <c r="F422" s="64">
        <v>0.4</v>
      </c>
      <c r="G422" s="14" t="s">
        <v>245</v>
      </c>
      <c r="H422" s="41">
        <v>430</v>
      </c>
      <c r="I422" s="66" t="s">
        <v>1004</v>
      </c>
    </row>
    <row r="423" spans="1:9" s="3" customFormat="1" ht="15.75" x14ac:dyDescent="0.25">
      <c r="A423" s="14" t="s">
        <v>54</v>
      </c>
      <c r="B423" s="14" t="s">
        <v>1005</v>
      </c>
      <c r="C423" s="67" t="s">
        <v>244</v>
      </c>
      <c r="D423" s="63">
        <v>1.8983050847457625</v>
      </c>
      <c r="E423" s="23">
        <f t="shared" si="6"/>
        <v>1.1389830508474574</v>
      </c>
      <c r="F423" s="64">
        <v>0.4</v>
      </c>
      <c r="G423" s="14" t="s">
        <v>245</v>
      </c>
      <c r="H423" s="41">
        <v>431</v>
      </c>
      <c r="I423" s="66" t="s">
        <v>1006</v>
      </c>
    </row>
    <row r="424" spans="1:9" s="3" customFormat="1" ht="15.75" x14ac:dyDescent="0.25">
      <c r="A424" s="14" t="s">
        <v>54</v>
      </c>
      <c r="B424" s="14" t="s">
        <v>1007</v>
      </c>
      <c r="C424" s="67" t="s">
        <v>244</v>
      </c>
      <c r="D424" s="63">
        <v>1.8983050847457625</v>
      </c>
      <c r="E424" s="23">
        <f t="shared" si="6"/>
        <v>1.1389830508474574</v>
      </c>
      <c r="F424" s="64">
        <v>0.4</v>
      </c>
      <c r="G424" s="14" t="s">
        <v>245</v>
      </c>
      <c r="H424" s="41">
        <v>432</v>
      </c>
      <c r="I424" s="66" t="s">
        <v>1008</v>
      </c>
    </row>
    <row r="425" spans="1:9" s="3" customFormat="1" ht="15.75" x14ac:dyDescent="0.25">
      <c r="A425" s="14" t="s">
        <v>54</v>
      </c>
      <c r="B425" s="14" t="s">
        <v>1009</v>
      </c>
      <c r="C425" s="67" t="s">
        <v>244</v>
      </c>
      <c r="D425" s="63">
        <v>8.70056497175141</v>
      </c>
      <c r="E425" s="23">
        <f t="shared" si="6"/>
        <v>5.220338983050846</v>
      </c>
      <c r="F425" s="64">
        <v>0.4</v>
      </c>
      <c r="G425" s="14" t="s">
        <v>245</v>
      </c>
      <c r="H425" s="41">
        <v>433</v>
      </c>
      <c r="I425" s="66" t="s">
        <v>1010</v>
      </c>
    </row>
    <row r="426" spans="1:9" s="3" customFormat="1" ht="15.75" x14ac:dyDescent="0.25">
      <c r="A426" s="14" t="s">
        <v>54</v>
      </c>
      <c r="B426" s="14" t="s">
        <v>1011</v>
      </c>
      <c r="C426" s="67" t="s">
        <v>244</v>
      </c>
      <c r="D426" s="63">
        <v>1.8983050847457625</v>
      </c>
      <c r="E426" s="23">
        <f t="shared" si="6"/>
        <v>1.1389830508474574</v>
      </c>
      <c r="F426" s="64">
        <v>0.4</v>
      </c>
      <c r="G426" s="14" t="s">
        <v>245</v>
      </c>
      <c r="H426" s="41">
        <v>434</v>
      </c>
      <c r="I426" s="66" t="s">
        <v>1012</v>
      </c>
    </row>
    <row r="427" spans="1:9" s="3" customFormat="1" ht="15.75" x14ac:dyDescent="0.25">
      <c r="A427" s="14" t="s">
        <v>54</v>
      </c>
      <c r="B427" s="14" t="s">
        <v>1013</v>
      </c>
      <c r="C427" s="67" t="s">
        <v>244</v>
      </c>
      <c r="D427" s="63">
        <v>9.4915254237288096</v>
      </c>
      <c r="E427" s="23">
        <f t="shared" si="6"/>
        <v>5.6949152542372854</v>
      </c>
      <c r="F427" s="64">
        <v>0.4</v>
      </c>
      <c r="G427" s="14" t="s">
        <v>245</v>
      </c>
      <c r="H427" s="41">
        <v>435</v>
      </c>
      <c r="I427" s="66" t="s">
        <v>1014</v>
      </c>
    </row>
    <row r="428" spans="1:9" s="3" customFormat="1" ht="15.75" x14ac:dyDescent="0.25">
      <c r="A428" s="14" t="s">
        <v>54</v>
      </c>
      <c r="B428" s="14" t="s">
        <v>1015</v>
      </c>
      <c r="C428" s="67" t="s">
        <v>244</v>
      </c>
      <c r="D428" s="63">
        <v>1.8983050847457625</v>
      </c>
      <c r="E428" s="23">
        <f t="shared" si="6"/>
        <v>1.1389830508474574</v>
      </c>
      <c r="F428" s="64">
        <v>0.4</v>
      </c>
      <c r="G428" s="14" t="s">
        <v>245</v>
      </c>
      <c r="H428" s="41">
        <v>436</v>
      </c>
      <c r="I428" s="66" t="s">
        <v>1016</v>
      </c>
    </row>
    <row r="429" spans="1:9" s="3" customFormat="1" ht="15.75" x14ac:dyDescent="0.25">
      <c r="A429" s="14" t="s">
        <v>54</v>
      </c>
      <c r="B429" s="14" t="s">
        <v>1017</v>
      </c>
      <c r="C429" s="67" t="s">
        <v>244</v>
      </c>
      <c r="D429" s="63">
        <v>9.4915254237288096</v>
      </c>
      <c r="E429" s="23">
        <f t="shared" si="6"/>
        <v>5.6949152542372854</v>
      </c>
      <c r="F429" s="64">
        <v>0.4</v>
      </c>
      <c r="G429" s="14" t="s">
        <v>245</v>
      </c>
      <c r="H429" s="41">
        <v>437</v>
      </c>
      <c r="I429" s="66" t="s">
        <v>1014</v>
      </c>
    </row>
    <row r="430" spans="1:9" s="3" customFormat="1" ht="15.75" x14ac:dyDescent="0.25">
      <c r="A430" s="14" t="s">
        <v>54</v>
      </c>
      <c r="B430" s="14" t="s">
        <v>1018</v>
      </c>
      <c r="C430" s="67" t="s">
        <v>244</v>
      </c>
      <c r="D430" s="63">
        <v>1.8983050847457625</v>
      </c>
      <c r="E430" s="23">
        <f t="shared" si="6"/>
        <v>1.1389830508474574</v>
      </c>
      <c r="F430" s="64">
        <v>0.4</v>
      </c>
      <c r="G430" s="14" t="s">
        <v>245</v>
      </c>
      <c r="H430" s="41">
        <v>438</v>
      </c>
      <c r="I430" s="66" t="s">
        <v>1019</v>
      </c>
    </row>
    <row r="431" spans="1:9" s="3" customFormat="1" ht="15.75" x14ac:dyDescent="0.25">
      <c r="A431" s="14" t="s">
        <v>54</v>
      </c>
      <c r="B431" s="14" t="s">
        <v>1020</v>
      </c>
      <c r="C431" s="67" t="s">
        <v>244</v>
      </c>
      <c r="D431" s="63">
        <v>10.440677966101692</v>
      </c>
      <c r="E431" s="23">
        <f t="shared" si="6"/>
        <v>6.264406779661015</v>
      </c>
      <c r="F431" s="64">
        <v>0.4</v>
      </c>
      <c r="G431" s="14" t="s">
        <v>245</v>
      </c>
      <c r="H431" s="41">
        <v>439</v>
      </c>
      <c r="I431" s="66" t="s">
        <v>1021</v>
      </c>
    </row>
    <row r="432" spans="1:9" s="3" customFormat="1" ht="15.75" x14ac:dyDescent="0.25">
      <c r="A432" s="14" t="s">
        <v>54</v>
      </c>
      <c r="B432" s="14" t="s">
        <v>1022</v>
      </c>
      <c r="C432" s="67" t="s">
        <v>244</v>
      </c>
      <c r="D432" s="63">
        <v>1.8983050847457625</v>
      </c>
      <c r="E432" s="23">
        <f t="shared" si="6"/>
        <v>1.1389830508474574</v>
      </c>
      <c r="F432" s="64">
        <v>0.4</v>
      </c>
      <c r="G432" s="14" t="s">
        <v>245</v>
      </c>
      <c r="H432" s="41">
        <v>440</v>
      </c>
      <c r="I432" s="66" t="s">
        <v>1023</v>
      </c>
    </row>
    <row r="433" spans="1:9" s="3" customFormat="1" ht="15.75" x14ac:dyDescent="0.25">
      <c r="A433" s="14" t="s">
        <v>54</v>
      </c>
      <c r="B433" s="14" t="s">
        <v>1024</v>
      </c>
      <c r="C433" s="67" t="s">
        <v>244</v>
      </c>
      <c r="D433" s="63">
        <v>13.129943502824855</v>
      </c>
      <c r="E433" s="23">
        <f t="shared" si="6"/>
        <v>7.8779661016949127</v>
      </c>
      <c r="F433" s="64">
        <v>0.4</v>
      </c>
      <c r="G433" s="14" t="s">
        <v>245</v>
      </c>
      <c r="H433" s="41">
        <v>441</v>
      </c>
      <c r="I433" s="66" t="s">
        <v>1025</v>
      </c>
    </row>
    <row r="434" spans="1:9" s="3" customFormat="1" ht="15.75" x14ac:dyDescent="0.25">
      <c r="A434" s="14" t="s">
        <v>54</v>
      </c>
      <c r="B434" s="14" t="s">
        <v>1026</v>
      </c>
      <c r="C434" s="67" t="s">
        <v>244</v>
      </c>
      <c r="D434" s="63">
        <v>10.440677966101692</v>
      </c>
      <c r="E434" s="23">
        <f t="shared" si="6"/>
        <v>6.264406779661015</v>
      </c>
      <c r="F434" s="64">
        <v>0.4</v>
      </c>
      <c r="G434" s="14" t="s">
        <v>245</v>
      </c>
      <c r="H434" s="41">
        <v>442</v>
      </c>
      <c r="I434" s="66" t="s">
        <v>985</v>
      </c>
    </row>
    <row r="435" spans="1:9" s="3" customFormat="1" ht="15.75" x14ac:dyDescent="0.25">
      <c r="A435" s="14" t="s">
        <v>54</v>
      </c>
      <c r="B435" s="14" t="s">
        <v>1027</v>
      </c>
      <c r="C435" s="67" t="s">
        <v>244</v>
      </c>
      <c r="D435" s="63">
        <v>19.1412429378531</v>
      </c>
      <c r="E435" s="23">
        <f t="shared" si="6"/>
        <v>11.48474576271186</v>
      </c>
      <c r="F435" s="64">
        <v>0.4</v>
      </c>
      <c r="G435" s="14" t="s">
        <v>245</v>
      </c>
      <c r="H435" s="41">
        <v>443</v>
      </c>
      <c r="I435" s="66" t="s">
        <v>1028</v>
      </c>
    </row>
    <row r="436" spans="1:9" s="3" customFormat="1" ht="15.75" x14ac:dyDescent="0.25">
      <c r="A436" s="14" t="s">
        <v>54</v>
      </c>
      <c r="B436" s="14" t="s">
        <v>1029</v>
      </c>
      <c r="C436" s="67" t="s">
        <v>244</v>
      </c>
      <c r="D436" s="63">
        <v>72.768361581920885</v>
      </c>
      <c r="E436" s="23">
        <f t="shared" si="6"/>
        <v>43.661016949152533</v>
      </c>
      <c r="F436" s="64">
        <v>0.4</v>
      </c>
      <c r="G436" s="14" t="s">
        <v>245</v>
      </c>
      <c r="H436" s="41">
        <v>444</v>
      </c>
      <c r="I436" s="66" t="s">
        <v>1030</v>
      </c>
    </row>
    <row r="437" spans="1:9" s="3" customFormat="1" ht="15.75" x14ac:dyDescent="0.25">
      <c r="A437" s="14" t="s">
        <v>54</v>
      </c>
      <c r="B437" s="14" t="s">
        <v>1031</v>
      </c>
      <c r="C437" s="67" t="s">
        <v>244</v>
      </c>
      <c r="D437" s="63">
        <v>19.615819209039543</v>
      </c>
      <c r="E437" s="23">
        <f t="shared" si="6"/>
        <v>11.769491525423726</v>
      </c>
      <c r="F437" s="64">
        <v>0.4</v>
      </c>
      <c r="G437" s="14" t="s">
        <v>245</v>
      </c>
      <c r="H437" s="41">
        <v>445</v>
      </c>
      <c r="I437" s="66" t="s">
        <v>1032</v>
      </c>
    </row>
    <row r="438" spans="1:9" s="3" customFormat="1" ht="15.75" x14ac:dyDescent="0.25">
      <c r="A438" s="14" t="s">
        <v>54</v>
      </c>
      <c r="B438" s="14" t="s">
        <v>1033</v>
      </c>
      <c r="C438" s="67" t="s">
        <v>244</v>
      </c>
      <c r="D438" s="63">
        <v>3.9548022598870052</v>
      </c>
      <c r="E438" s="23">
        <f t="shared" si="6"/>
        <v>2.3728813559322028</v>
      </c>
      <c r="F438" s="64">
        <v>0.4</v>
      </c>
      <c r="G438" s="14" t="s">
        <v>245</v>
      </c>
      <c r="H438" s="41">
        <v>446</v>
      </c>
      <c r="I438" s="66" t="s">
        <v>1034</v>
      </c>
    </row>
    <row r="439" spans="1:9" s="3" customFormat="1" ht="15.75" x14ac:dyDescent="0.25">
      <c r="A439" s="14" t="s">
        <v>54</v>
      </c>
      <c r="B439" s="14" t="s">
        <v>1035</v>
      </c>
      <c r="C439" s="67" t="s">
        <v>244</v>
      </c>
      <c r="D439" s="63">
        <v>188.24858757062142</v>
      </c>
      <c r="E439" s="23">
        <f t="shared" si="6"/>
        <v>112.94915254237286</v>
      </c>
      <c r="F439" s="64">
        <v>0.4</v>
      </c>
      <c r="G439" s="14" t="s">
        <v>245</v>
      </c>
      <c r="H439" s="41">
        <v>447</v>
      </c>
      <c r="I439" s="66" t="s">
        <v>1036</v>
      </c>
    </row>
    <row r="440" spans="1:9" s="3" customFormat="1" ht="15.75" x14ac:dyDescent="0.25">
      <c r="A440" s="14" t="s">
        <v>54</v>
      </c>
      <c r="B440" s="14" t="s">
        <v>1037</v>
      </c>
      <c r="C440" s="67" t="s">
        <v>244</v>
      </c>
      <c r="D440" s="63">
        <v>27.683615819209034</v>
      </c>
      <c r="E440" s="23">
        <f t="shared" si="6"/>
        <v>16.610169491525419</v>
      </c>
      <c r="F440" s="64">
        <v>0.4</v>
      </c>
      <c r="G440" s="14" t="s">
        <v>245</v>
      </c>
      <c r="H440" s="41">
        <v>448</v>
      </c>
      <c r="I440" s="66" t="s">
        <v>1038</v>
      </c>
    </row>
    <row r="441" spans="1:9" s="3" customFormat="1" ht="15.75" x14ac:dyDescent="0.25">
      <c r="A441" s="14" t="s">
        <v>54</v>
      </c>
      <c r="B441" s="14" t="s">
        <v>1039</v>
      </c>
      <c r="C441" s="67" t="s">
        <v>244</v>
      </c>
      <c r="D441" s="63">
        <v>151.86440677966095</v>
      </c>
      <c r="E441" s="23">
        <f t="shared" si="6"/>
        <v>91.118644067796566</v>
      </c>
      <c r="F441" s="64">
        <v>0.4</v>
      </c>
      <c r="G441" s="14" t="s">
        <v>245</v>
      </c>
      <c r="H441" s="41">
        <v>449</v>
      </c>
      <c r="I441" s="66" t="s">
        <v>1040</v>
      </c>
    </row>
    <row r="442" spans="1:9" s="3" customFormat="1" ht="15.75" x14ac:dyDescent="0.25">
      <c r="A442" s="14" t="s">
        <v>54</v>
      </c>
      <c r="B442" s="14" t="s">
        <v>1041</v>
      </c>
      <c r="C442" s="67" t="s">
        <v>244</v>
      </c>
      <c r="D442" s="63">
        <v>88.587570621468899</v>
      </c>
      <c r="E442" s="23">
        <f t="shared" si="6"/>
        <v>53.152542372881335</v>
      </c>
      <c r="F442" s="64">
        <v>0.4</v>
      </c>
      <c r="G442" s="14" t="s">
        <v>245</v>
      </c>
      <c r="H442" s="41">
        <v>450</v>
      </c>
      <c r="I442" s="66" t="s">
        <v>1042</v>
      </c>
    </row>
    <row r="443" spans="1:9" s="3" customFormat="1" ht="15.75" x14ac:dyDescent="0.25">
      <c r="A443" s="14" t="s">
        <v>54</v>
      </c>
      <c r="B443" s="14" t="s">
        <v>1043</v>
      </c>
      <c r="C443" s="67" t="s">
        <v>244</v>
      </c>
      <c r="D443" s="63">
        <v>88.587570621468899</v>
      </c>
      <c r="E443" s="23">
        <f t="shared" si="6"/>
        <v>53.152542372881335</v>
      </c>
      <c r="F443" s="64">
        <v>0.4</v>
      </c>
      <c r="G443" s="14" t="s">
        <v>245</v>
      </c>
      <c r="H443" s="41">
        <v>451</v>
      </c>
      <c r="I443" s="66" t="s">
        <v>1044</v>
      </c>
    </row>
    <row r="444" spans="1:9" s="3" customFormat="1" ht="15.75" x14ac:dyDescent="0.25">
      <c r="A444" s="14" t="s">
        <v>54</v>
      </c>
      <c r="B444" s="14" t="s">
        <v>1045</v>
      </c>
      <c r="C444" s="67" t="s">
        <v>244</v>
      </c>
      <c r="D444" s="63">
        <v>10.440677966101692</v>
      </c>
      <c r="E444" s="23">
        <f t="shared" si="6"/>
        <v>6.264406779661015</v>
      </c>
      <c r="F444" s="64">
        <v>0.4</v>
      </c>
      <c r="G444" s="14" t="s">
        <v>245</v>
      </c>
      <c r="H444" s="41">
        <v>452</v>
      </c>
      <c r="I444" s="66" t="s">
        <v>1046</v>
      </c>
    </row>
    <row r="445" spans="1:9" s="3" customFormat="1" ht="15.75" x14ac:dyDescent="0.25">
      <c r="A445" s="14" t="s">
        <v>54</v>
      </c>
      <c r="B445" s="14" t="s">
        <v>1047</v>
      </c>
      <c r="C445" s="67" t="s">
        <v>244</v>
      </c>
      <c r="D445" s="63">
        <v>17.559322033898301</v>
      </c>
      <c r="E445" s="23">
        <f t="shared" si="6"/>
        <v>10.535593220338979</v>
      </c>
      <c r="F445" s="64">
        <v>0.4</v>
      </c>
      <c r="G445" s="14" t="s">
        <v>245</v>
      </c>
      <c r="H445" s="41">
        <v>453</v>
      </c>
      <c r="I445" s="66" t="s">
        <v>1048</v>
      </c>
    </row>
    <row r="446" spans="1:9" s="3" customFormat="1" ht="15.75" x14ac:dyDescent="0.25">
      <c r="A446" s="14" t="s">
        <v>54</v>
      </c>
      <c r="B446" s="14" t="s">
        <v>1049</v>
      </c>
      <c r="C446" s="67" t="s">
        <v>244</v>
      </c>
      <c r="D446" s="63">
        <v>50.621468926553661</v>
      </c>
      <c r="E446" s="23">
        <f t="shared" si="6"/>
        <v>30.372881355932194</v>
      </c>
      <c r="F446" s="64">
        <v>0.4</v>
      </c>
      <c r="G446" s="14" t="s">
        <v>245</v>
      </c>
      <c r="H446" s="41">
        <v>454</v>
      </c>
      <c r="I446" s="66" t="s">
        <v>1050</v>
      </c>
    </row>
    <row r="447" spans="1:9" s="3" customFormat="1" ht="15.75" x14ac:dyDescent="0.25">
      <c r="A447" s="14" t="s">
        <v>54</v>
      </c>
      <c r="B447" s="14" t="s">
        <v>1051</v>
      </c>
      <c r="C447" s="67" t="s">
        <v>244</v>
      </c>
      <c r="D447" s="63">
        <v>20.248587570621464</v>
      </c>
      <c r="E447" s="23">
        <f t="shared" si="6"/>
        <v>12.149152542372878</v>
      </c>
      <c r="F447" s="64">
        <v>0.4</v>
      </c>
      <c r="G447" s="14" t="s">
        <v>245</v>
      </c>
      <c r="H447" s="41">
        <v>455</v>
      </c>
      <c r="I447" s="66" t="s">
        <v>1052</v>
      </c>
    </row>
    <row r="448" spans="1:9" s="3" customFormat="1" ht="15.75" x14ac:dyDescent="0.25">
      <c r="A448" s="14" t="s">
        <v>54</v>
      </c>
      <c r="B448" s="14" t="s">
        <v>1053</v>
      </c>
      <c r="C448" s="67" t="s">
        <v>244</v>
      </c>
      <c r="D448" s="63">
        <v>3.638418079096045</v>
      </c>
      <c r="E448" s="23">
        <f t="shared" si="6"/>
        <v>2.1830508474576269</v>
      </c>
      <c r="F448" s="64">
        <v>0.4</v>
      </c>
      <c r="G448" s="14" t="s">
        <v>245</v>
      </c>
      <c r="H448" s="41">
        <v>456</v>
      </c>
      <c r="I448" s="66" t="s">
        <v>1054</v>
      </c>
    </row>
    <row r="449" spans="1:9" s="3" customFormat="1" ht="15.75" x14ac:dyDescent="0.25">
      <c r="A449" s="14" t="s">
        <v>54</v>
      </c>
      <c r="B449" s="14" t="s">
        <v>1055</v>
      </c>
      <c r="C449" s="67" t="s">
        <v>244</v>
      </c>
      <c r="D449" s="63">
        <v>18.666666666666657</v>
      </c>
      <c r="E449" s="23">
        <f t="shared" si="6"/>
        <v>11.199999999999994</v>
      </c>
      <c r="F449" s="64">
        <v>0.4</v>
      </c>
      <c r="G449" s="14" t="s">
        <v>245</v>
      </c>
      <c r="H449" s="41">
        <v>457</v>
      </c>
      <c r="I449" s="66" t="s">
        <v>1056</v>
      </c>
    </row>
    <row r="450" spans="1:9" s="3" customFormat="1" ht="15.75" x14ac:dyDescent="0.25">
      <c r="A450" s="14" t="s">
        <v>54</v>
      </c>
      <c r="B450" s="14" t="s">
        <v>1057</v>
      </c>
      <c r="C450" s="67" t="s">
        <v>244</v>
      </c>
      <c r="D450" s="63">
        <v>27.683615819209034</v>
      </c>
      <c r="E450" s="23">
        <f t="shared" si="6"/>
        <v>16.610169491525419</v>
      </c>
      <c r="F450" s="64">
        <v>0.4</v>
      </c>
      <c r="G450" s="14" t="s">
        <v>245</v>
      </c>
      <c r="H450" s="41">
        <v>458</v>
      </c>
      <c r="I450" s="66" t="s">
        <v>1058</v>
      </c>
    </row>
    <row r="451" spans="1:9" s="3" customFormat="1" ht="15.75" x14ac:dyDescent="0.25">
      <c r="A451" s="14" t="s">
        <v>54</v>
      </c>
      <c r="B451" s="14" t="s">
        <v>1059</v>
      </c>
      <c r="C451" s="67" t="s">
        <v>244</v>
      </c>
      <c r="D451" s="63">
        <v>5.6949152542372872</v>
      </c>
      <c r="E451" s="23">
        <f t="shared" si="6"/>
        <v>3.4169491525423723</v>
      </c>
      <c r="F451" s="64">
        <v>0.4</v>
      </c>
      <c r="G451" s="14" t="s">
        <v>245</v>
      </c>
      <c r="H451" s="41">
        <v>459</v>
      </c>
      <c r="I451" s="66" t="s">
        <v>1060</v>
      </c>
    </row>
    <row r="452" spans="1:9" s="3" customFormat="1" ht="15.75" x14ac:dyDescent="0.25">
      <c r="A452" s="14" t="s">
        <v>54</v>
      </c>
      <c r="B452" s="14" t="s">
        <v>1061</v>
      </c>
      <c r="C452" s="67" t="s">
        <v>244</v>
      </c>
      <c r="D452" s="63">
        <v>25.943502824858754</v>
      </c>
      <c r="E452" s="23">
        <f t="shared" si="6"/>
        <v>15.566101694915252</v>
      </c>
      <c r="F452" s="64">
        <v>0.4</v>
      </c>
      <c r="G452" s="14" t="s">
        <v>245</v>
      </c>
      <c r="H452" s="41">
        <v>460</v>
      </c>
      <c r="I452" s="66" t="s">
        <v>1062</v>
      </c>
    </row>
    <row r="453" spans="1:9" s="3" customFormat="1" ht="15.75" x14ac:dyDescent="0.25">
      <c r="A453" s="14" t="s">
        <v>54</v>
      </c>
      <c r="B453" s="14" t="s">
        <v>1063</v>
      </c>
      <c r="C453" s="67" t="s">
        <v>244</v>
      </c>
      <c r="D453" s="63">
        <v>5.6949152542372872</v>
      </c>
      <c r="E453" s="23">
        <f t="shared" si="6"/>
        <v>3.4169491525423723</v>
      </c>
      <c r="F453" s="64">
        <v>0.4</v>
      </c>
      <c r="G453" s="14" t="s">
        <v>245</v>
      </c>
      <c r="H453" s="41">
        <v>461</v>
      </c>
      <c r="I453" s="66" t="s">
        <v>1064</v>
      </c>
    </row>
    <row r="454" spans="1:9" s="3" customFormat="1" ht="15.75" x14ac:dyDescent="0.25">
      <c r="A454" s="14" t="s">
        <v>54</v>
      </c>
      <c r="B454" s="14" t="s">
        <v>1065</v>
      </c>
      <c r="C454" s="67" t="s">
        <v>244</v>
      </c>
      <c r="D454" s="63">
        <v>11.231638418079093</v>
      </c>
      <c r="E454" s="23">
        <f t="shared" si="6"/>
        <v>6.7389830508474562</v>
      </c>
      <c r="F454" s="64">
        <v>0.4</v>
      </c>
      <c r="G454" s="14" t="s">
        <v>245</v>
      </c>
      <c r="H454" s="41">
        <v>462</v>
      </c>
      <c r="I454" s="66" t="s">
        <v>1066</v>
      </c>
    </row>
    <row r="455" spans="1:9" s="3" customFormat="1" ht="15.75" x14ac:dyDescent="0.25">
      <c r="A455" s="14" t="s">
        <v>54</v>
      </c>
      <c r="B455" s="14" t="s">
        <v>1067</v>
      </c>
      <c r="C455" s="67" t="s">
        <v>244</v>
      </c>
      <c r="D455" s="63">
        <v>26.576271186440675</v>
      </c>
      <c r="E455" s="23">
        <f t="shared" ref="E455:E518" si="7">D455*0.6</f>
        <v>15.945762711864404</v>
      </c>
      <c r="F455" s="64">
        <v>0.4</v>
      </c>
      <c r="G455" s="14" t="s">
        <v>245</v>
      </c>
      <c r="H455" s="41">
        <v>463</v>
      </c>
      <c r="I455" s="66" t="s">
        <v>1068</v>
      </c>
    </row>
    <row r="456" spans="1:9" s="3" customFormat="1" ht="15.75" x14ac:dyDescent="0.25">
      <c r="A456" s="14" t="s">
        <v>54</v>
      </c>
      <c r="B456" s="14" t="s">
        <v>1069</v>
      </c>
      <c r="C456" s="67" t="s">
        <v>244</v>
      </c>
      <c r="D456" s="63">
        <v>82.259887005649702</v>
      </c>
      <c r="E456" s="23">
        <f t="shared" si="7"/>
        <v>49.35593220338982</v>
      </c>
      <c r="F456" s="64">
        <v>0.4</v>
      </c>
      <c r="G456" s="14" t="s">
        <v>245</v>
      </c>
      <c r="H456" s="41">
        <v>464</v>
      </c>
      <c r="I456" s="66" t="s">
        <v>1070</v>
      </c>
    </row>
    <row r="457" spans="1:9" s="3" customFormat="1" ht="15.75" x14ac:dyDescent="0.25">
      <c r="A457" s="14" t="s">
        <v>54</v>
      </c>
      <c r="B457" s="14" t="s">
        <v>1071</v>
      </c>
      <c r="C457" s="67" t="s">
        <v>244</v>
      </c>
      <c r="D457" s="63">
        <v>36.225988700564969</v>
      </c>
      <c r="E457" s="23">
        <f t="shared" si="7"/>
        <v>21.735593220338981</v>
      </c>
      <c r="F457" s="64">
        <v>0.4</v>
      </c>
      <c r="G457" s="14" t="s">
        <v>245</v>
      </c>
      <c r="H457" s="41">
        <v>465</v>
      </c>
      <c r="I457" s="66" t="s">
        <v>1072</v>
      </c>
    </row>
    <row r="458" spans="1:9" s="3" customFormat="1" ht="15.75" x14ac:dyDescent="0.25">
      <c r="A458" s="14" t="s">
        <v>54</v>
      </c>
      <c r="B458" s="14" t="s">
        <v>1073</v>
      </c>
      <c r="C458" s="67" t="s">
        <v>244</v>
      </c>
      <c r="D458" s="63">
        <v>49.039548022598865</v>
      </c>
      <c r="E458" s="23">
        <f t="shared" si="7"/>
        <v>29.423728813559318</v>
      </c>
      <c r="F458" s="64">
        <v>0.4</v>
      </c>
      <c r="G458" s="14" t="s">
        <v>245</v>
      </c>
      <c r="H458" s="41">
        <v>466</v>
      </c>
      <c r="I458" s="66" t="s">
        <v>1074</v>
      </c>
    </row>
    <row r="459" spans="1:9" s="3" customFormat="1" ht="15.75" x14ac:dyDescent="0.25">
      <c r="A459" s="14" t="s">
        <v>54</v>
      </c>
      <c r="B459" s="14" t="s">
        <v>1075</v>
      </c>
      <c r="C459" s="67" t="s">
        <v>244</v>
      </c>
      <c r="D459" s="63">
        <v>5.2203389830508469</v>
      </c>
      <c r="E459" s="23">
        <f t="shared" si="7"/>
        <v>3.1322033898305079</v>
      </c>
      <c r="F459" s="64">
        <v>0.4</v>
      </c>
      <c r="G459" s="14" t="s">
        <v>245</v>
      </c>
      <c r="H459" s="41">
        <v>467</v>
      </c>
      <c r="I459" s="66" t="s">
        <v>1076</v>
      </c>
    </row>
    <row r="460" spans="1:9" s="3" customFormat="1" ht="15.75" x14ac:dyDescent="0.25">
      <c r="A460" s="14" t="s">
        <v>54</v>
      </c>
      <c r="B460" s="14" t="s">
        <v>1077</v>
      </c>
      <c r="C460" s="67" t="s">
        <v>244</v>
      </c>
      <c r="D460" s="63">
        <v>593.22033898305074</v>
      </c>
      <c r="E460" s="23">
        <f t="shared" si="7"/>
        <v>355.93220338983042</v>
      </c>
      <c r="F460" s="64">
        <v>0.4</v>
      </c>
      <c r="G460" s="14" t="s">
        <v>245</v>
      </c>
      <c r="H460" s="41">
        <v>468</v>
      </c>
      <c r="I460" s="66" t="s">
        <v>1078</v>
      </c>
    </row>
    <row r="461" spans="1:9" s="3" customFormat="1" ht="15.75" x14ac:dyDescent="0.25">
      <c r="A461" s="14" t="s">
        <v>54</v>
      </c>
      <c r="B461" s="14" t="s">
        <v>1079</v>
      </c>
      <c r="C461" s="67" t="s">
        <v>244</v>
      </c>
      <c r="D461" s="63">
        <v>593.22033898305074</v>
      </c>
      <c r="E461" s="23">
        <f t="shared" si="7"/>
        <v>355.93220338983042</v>
      </c>
      <c r="F461" s="64">
        <v>0.4</v>
      </c>
      <c r="G461" s="14" t="s">
        <v>245</v>
      </c>
      <c r="H461" s="41">
        <v>469</v>
      </c>
      <c r="I461" s="66" t="s">
        <v>1080</v>
      </c>
    </row>
    <row r="462" spans="1:9" s="3" customFormat="1" ht="15.75" x14ac:dyDescent="0.25">
      <c r="A462" s="14" t="s">
        <v>54</v>
      </c>
      <c r="B462" s="14" t="s">
        <v>1081</v>
      </c>
      <c r="C462" s="67" t="s">
        <v>244</v>
      </c>
      <c r="D462" s="63">
        <v>19.1412429378531</v>
      </c>
      <c r="E462" s="23">
        <f t="shared" si="7"/>
        <v>11.48474576271186</v>
      </c>
      <c r="F462" s="64">
        <v>0.4</v>
      </c>
      <c r="G462" s="14" t="s">
        <v>245</v>
      </c>
      <c r="H462" s="41">
        <v>470</v>
      </c>
      <c r="I462" s="66" t="s">
        <v>1082</v>
      </c>
    </row>
    <row r="463" spans="1:9" s="3" customFormat="1" ht="15.75" x14ac:dyDescent="0.25">
      <c r="A463" s="14" t="s">
        <v>54</v>
      </c>
      <c r="B463" s="14" t="s">
        <v>1083</v>
      </c>
      <c r="C463" s="67" t="s">
        <v>244</v>
      </c>
      <c r="D463" s="63">
        <v>311.63841807909597</v>
      </c>
      <c r="E463" s="23">
        <f t="shared" si="7"/>
        <v>186.98305084745758</v>
      </c>
      <c r="F463" s="64">
        <v>0.4</v>
      </c>
      <c r="G463" s="14" t="s">
        <v>245</v>
      </c>
      <c r="H463" s="41">
        <v>471</v>
      </c>
      <c r="I463" s="66" t="s">
        <v>1084</v>
      </c>
    </row>
    <row r="464" spans="1:9" s="3" customFormat="1" ht="15.75" x14ac:dyDescent="0.25">
      <c r="A464" s="14" t="s">
        <v>54</v>
      </c>
      <c r="B464" s="14" t="s">
        <v>1085</v>
      </c>
      <c r="C464" s="67" t="s">
        <v>244</v>
      </c>
      <c r="D464" s="63">
        <v>20.564971751412426</v>
      </c>
      <c r="E464" s="23">
        <f t="shared" si="7"/>
        <v>12.338983050847455</v>
      </c>
      <c r="F464" s="64">
        <v>0.4</v>
      </c>
      <c r="G464" s="14" t="s">
        <v>245</v>
      </c>
      <c r="H464" s="41">
        <v>472</v>
      </c>
      <c r="I464" s="66" t="s">
        <v>1086</v>
      </c>
    </row>
    <row r="465" spans="1:9" s="3" customFormat="1" ht="15.75" x14ac:dyDescent="0.25">
      <c r="A465" s="14" t="s">
        <v>54</v>
      </c>
      <c r="B465" s="14" t="s">
        <v>1087</v>
      </c>
      <c r="C465" s="67" t="s">
        <v>244</v>
      </c>
      <c r="D465" s="63">
        <v>11.231638418079093</v>
      </c>
      <c r="E465" s="23">
        <f t="shared" si="7"/>
        <v>6.7389830508474562</v>
      </c>
      <c r="F465" s="64">
        <v>0.4</v>
      </c>
      <c r="G465" s="14" t="s">
        <v>245</v>
      </c>
      <c r="H465" s="41">
        <v>473</v>
      </c>
      <c r="I465" s="66" t="s">
        <v>1088</v>
      </c>
    </row>
    <row r="466" spans="1:9" s="3" customFormat="1" ht="15.75" x14ac:dyDescent="0.25">
      <c r="A466" s="14" t="s">
        <v>54</v>
      </c>
      <c r="B466" s="14" t="s">
        <v>1089</v>
      </c>
      <c r="C466" s="67" t="s">
        <v>244</v>
      </c>
      <c r="D466" s="63">
        <v>38.915254237288124</v>
      </c>
      <c r="E466" s="23">
        <f t="shared" si="7"/>
        <v>23.349152542372874</v>
      </c>
      <c r="F466" s="64">
        <v>0.4</v>
      </c>
      <c r="G466" s="14" t="s">
        <v>245</v>
      </c>
      <c r="H466" s="41">
        <v>474</v>
      </c>
      <c r="I466" s="66" t="s">
        <v>1090</v>
      </c>
    </row>
    <row r="467" spans="1:9" s="3" customFormat="1" ht="15.75" x14ac:dyDescent="0.25">
      <c r="A467" s="14" t="s">
        <v>54</v>
      </c>
      <c r="B467" s="14" t="s">
        <v>1091</v>
      </c>
      <c r="C467" s="67" t="s">
        <v>244</v>
      </c>
      <c r="D467" s="63">
        <v>11.231638418079093</v>
      </c>
      <c r="E467" s="23">
        <f t="shared" si="7"/>
        <v>6.7389830508474562</v>
      </c>
      <c r="F467" s="64">
        <v>0.4</v>
      </c>
      <c r="G467" s="14" t="s">
        <v>245</v>
      </c>
      <c r="H467" s="41">
        <v>475</v>
      </c>
      <c r="I467" s="66" t="s">
        <v>1092</v>
      </c>
    </row>
    <row r="468" spans="1:9" s="3" customFormat="1" ht="15.75" x14ac:dyDescent="0.25">
      <c r="A468" s="14" t="s">
        <v>54</v>
      </c>
      <c r="B468" s="14" t="s">
        <v>1093</v>
      </c>
      <c r="C468" s="67" t="s">
        <v>244</v>
      </c>
      <c r="D468" s="63">
        <v>29.581920903954803</v>
      </c>
      <c r="E468" s="23">
        <f t="shared" si="7"/>
        <v>17.74915254237288</v>
      </c>
      <c r="F468" s="64">
        <v>0.4</v>
      </c>
      <c r="G468" s="14" t="s">
        <v>245</v>
      </c>
      <c r="H468" s="41">
        <v>476</v>
      </c>
      <c r="I468" s="66" t="s">
        <v>1094</v>
      </c>
    </row>
    <row r="469" spans="1:9" s="3" customFormat="1" ht="15.75" x14ac:dyDescent="0.25">
      <c r="A469" s="14" t="s">
        <v>54</v>
      </c>
      <c r="B469" s="14" t="s">
        <v>1095</v>
      </c>
      <c r="C469" s="67" t="s">
        <v>244</v>
      </c>
      <c r="D469" s="63">
        <v>284.7457627118643</v>
      </c>
      <c r="E469" s="23">
        <f t="shared" si="7"/>
        <v>170.84745762711859</v>
      </c>
      <c r="F469" s="64">
        <v>0.4</v>
      </c>
      <c r="G469" s="14" t="s">
        <v>245</v>
      </c>
      <c r="H469" s="41">
        <v>477</v>
      </c>
      <c r="I469" s="66" t="s">
        <v>1096</v>
      </c>
    </row>
    <row r="470" spans="1:9" s="3" customFormat="1" ht="15.75" x14ac:dyDescent="0.25">
      <c r="A470" s="14" t="s">
        <v>54</v>
      </c>
      <c r="B470" s="14" t="s">
        <v>1097</v>
      </c>
      <c r="C470" s="67" t="s">
        <v>244</v>
      </c>
      <c r="D470" s="63">
        <v>302.14689265536714</v>
      </c>
      <c r="E470" s="23">
        <f t="shared" si="7"/>
        <v>181.28813559322029</v>
      </c>
      <c r="F470" s="64">
        <v>0.4</v>
      </c>
      <c r="G470" s="14" t="s">
        <v>245</v>
      </c>
      <c r="H470" s="41">
        <v>478</v>
      </c>
      <c r="I470" s="66" t="s">
        <v>1098</v>
      </c>
    </row>
    <row r="471" spans="1:9" s="3" customFormat="1" ht="15.75" x14ac:dyDescent="0.25">
      <c r="A471" s="14" t="s">
        <v>54</v>
      </c>
      <c r="B471" s="14" t="s">
        <v>1099</v>
      </c>
      <c r="C471" s="67" t="s">
        <v>244</v>
      </c>
      <c r="D471" s="63">
        <v>11.231638418079093</v>
      </c>
      <c r="E471" s="23">
        <f t="shared" si="7"/>
        <v>6.7389830508474562</v>
      </c>
      <c r="F471" s="64">
        <v>0.4</v>
      </c>
      <c r="G471" s="14" t="s">
        <v>245</v>
      </c>
      <c r="H471" s="41">
        <v>479</v>
      </c>
      <c r="I471" s="66" t="s">
        <v>1100</v>
      </c>
    </row>
    <row r="472" spans="1:9" s="3" customFormat="1" ht="15.75" x14ac:dyDescent="0.25">
      <c r="A472" s="14" t="s">
        <v>54</v>
      </c>
      <c r="B472" s="14" t="s">
        <v>1101</v>
      </c>
      <c r="C472" s="67" t="s">
        <v>244</v>
      </c>
      <c r="D472" s="63">
        <v>36.225988700564969</v>
      </c>
      <c r="E472" s="23">
        <f t="shared" si="7"/>
        <v>21.735593220338981</v>
      </c>
      <c r="F472" s="64">
        <v>0.4</v>
      </c>
      <c r="G472" s="14" t="s">
        <v>245</v>
      </c>
      <c r="H472" s="41">
        <v>480</v>
      </c>
      <c r="I472" s="66" t="s">
        <v>1102</v>
      </c>
    </row>
    <row r="473" spans="1:9" s="3" customFormat="1" ht="15.75" x14ac:dyDescent="0.25">
      <c r="A473" s="14" t="s">
        <v>54</v>
      </c>
      <c r="B473" s="14" t="s">
        <v>1103</v>
      </c>
      <c r="C473" s="67" t="s">
        <v>244</v>
      </c>
      <c r="D473" s="63">
        <v>188.24858757062142</v>
      </c>
      <c r="E473" s="23">
        <f t="shared" si="7"/>
        <v>112.94915254237286</v>
      </c>
      <c r="F473" s="64">
        <v>0.4</v>
      </c>
      <c r="G473" s="14" t="s">
        <v>245</v>
      </c>
      <c r="H473" s="41">
        <v>481</v>
      </c>
      <c r="I473" s="66" t="s">
        <v>1104</v>
      </c>
    </row>
    <row r="474" spans="1:9" s="3" customFormat="1" ht="15.75" x14ac:dyDescent="0.25">
      <c r="A474" s="14" t="s">
        <v>54</v>
      </c>
      <c r="B474" s="14" t="s">
        <v>1105</v>
      </c>
      <c r="C474" s="67" t="s">
        <v>244</v>
      </c>
      <c r="D474" s="63">
        <v>379.6610169491525</v>
      </c>
      <c r="E474" s="23">
        <f t="shared" si="7"/>
        <v>227.79661016949149</v>
      </c>
      <c r="F474" s="64">
        <v>0.4</v>
      </c>
      <c r="G474" s="14" t="s">
        <v>245</v>
      </c>
      <c r="H474" s="41">
        <v>482</v>
      </c>
      <c r="I474" s="66" t="s">
        <v>1106</v>
      </c>
    </row>
    <row r="475" spans="1:9" s="3" customFormat="1" ht="15.75" x14ac:dyDescent="0.25">
      <c r="A475" s="14" t="s">
        <v>54</v>
      </c>
      <c r="B475" s="14" t="s">
        <v>1107</v>
      </c>
      <c r="C475" s="67" t="s">
        <v>244</v>
      </c>
      <c r="D475" s="63">
        <v>60.11299435028247</v>
      </c>
      <c r="E475" s="23">
        <f t="shared" si="7"/>
        <v>36.067796610169481</v>
      </c>
      <c r="F475" s="64">
        <v>0.4</v>
      </c>
      <c r="G475" s="14" t="s">
        <v>245</v>
      </c>
      <c r="H475" s="41">
        <v>483</v>
      </c>
      <c r="I475" s="66" t="s">
        <v>1108</v>
      </c>
    </row>
    <row r="476" spans="1:9" s="3" customFormat="1" ht="15.75" x14ac:dyDescent="0.25">
      <c r="A476" s="14" t="s">
        <v>54</v>
      </c>
      <c r="B476" s="14" t="s">
        <v>1109</v>
      </c>
      <c r="C476" s="67" t="s">
        <v>244</v>
      </c>
      <c r="D476" s="63">
        <v>202.48587570621464</v>
      </c>
      <c r="E476" s="23">
        <f t="shared" si="7"/>
        <v>121.49152542372877</v>
      </c>
      <c r="F476" s="64">
        <v>0.4</v>
      </c>
      <c r="G476" s="14" t="s">
        <v>245</v>
      </c>
      <c r="H476" s="41">
        <v>484</v>
      </c>
      <c r="I476" s="66" t="s">
        <v>1110</v>
      </c>
    </row>
    <row r="477" spans="1:9" s="3" customFormat="1" ht="15.75" x14ac:dyDescent="0.25">
      <c r="A477" s="14" t="s">
        <v>54</v>
      </c>
      <c r="B477" s="14" t="s">
        <v>1111</v>
      </c>
      <c r="C477" s="67" t="s">
        <v>244</v>
      </c>
      <c r="D477" s="63">
        <v>19.615819209039543</v>
      </c>
      <c r="E477" s="23">
        <f t="shared" si="7"/>
        <v>11.769491525423726</v>
      </c>
      <c r="F477" s="64">
        <v>0.4</v>
      </c>
      <c r="G477" s="14" t="s">
        <v>245</v>
      </c>
      <c r="H477" s="41">
        <v>485</v>
      </c>
      <c r="I477" s="66" t="s">
        <v>1112</v>
      </c>
    </row>
    <row r="478" spans="1:9" s="3" customFormat="1" ht="15.75" x14ac:dyDescent="0.25">
      <c r="A478" s="14" t="s">
        <v>54</v>
      </c>
      <c r="B478" s="14" t="s">
        <v>1113</v>
      </c>
      <c r="C478" s="67" t="s">
        <v>244</v>
      </c>
      <c r="D478" s="63">
        <v>93.333333333333314</v>
      </c>
      <c r="E478" s="23">
        <f t="shared" si="7"/>
        <v>55.999999999999986</v>
      </c>
      <c r="F478" s="64">
        <v>0.4</v>
      </c>
      <c r="G478" s="14" t="s">
        <v>245</v>
      </c>
      <c r="H478" s="41">
        <v>486</v>
      </c>
      <c r="I478" s="66" t="s">
        <v>1114</v>
      </c>
    </row>
    <row r="479" spans="1:9" s="3" customFormat="1" ht="15.75" x14ac:dyDescent="0.25">
      <c r="A479" s="14" t="s">
        <v>54</v>
      </c>
      <c r="B479" s="14" t="s">
        <v>1115</v>
      </c>
      <c r="C479" s="67" t="s">
        <v>244</v>
      </c>
      <c r="D479" s="63">
        <v>137.62711864406779</v>
      </c>
      <c r="E479" s="23">
        <f t="shared" si="7"/>
        <v>82.576271186440678</v>
      </c>
      <c r="F479" s="64">
        <v>0.4</v>
      </c>
      <c r="G479" s="14" t="s">
        <v>245</v>
      </c>
      <c r="H479" s="41">
        <v>487</v>
      </c>
      <c r="I479" s="66" t="s">
        <v>1116</v>
      </c>
    </row>
    <row r="480" spans="1:9" s="3" customFormat="1" ht="15.75" x14ac:dyDescent="0.25">
      <c r="A480" s="14" t="s">
        <v>54</v>
      </c>
      <c r="B480" s="14" t="s">
        <v>1117</v>
      </c>
      <c r="C480" s="67" t="s">
        <v>244</v>
      </c>
      <c r="D480" s="63">
        <v>74.350282485875695</v>
      </c>
      <c r="E480" s="23">
        <f t="shared" si="7"/>
        <v>44.610169491525419</v>
      </c>
      <c r="F480" s="64">
        <v>0.4</v>
      </c>
      <c r="G480" s="14" t="s">
        <v>245</v>
      </c>
      <c r="H480" s="41">
        <v>488</v>
      </c>
      <c r="I480" s="66" t="s">
        <v>1118</v>
      </c>
    </row>
    <row r="481" spans="1:9" s="3" customFormat="1" ht="15.75" x14ac:dyDescent="0.25">
      <c r="A481" s="14" t="s">
        <v>54</v>
      </c>
      <c r="B481" s="14" t="s">
        <v>1119</v>
      </c>
      <c r="C481" s="67" t="s">
        <v>244</v>
      </c>
      <c r="D481" s="63">
        <v>550.50847457627117</v>
      </c>
      <c r="E481" s="23">
        <f t="shared" si="7"/>
        <v>330.30508474576271</v>
      </c>
      <c r="F481" s="64">
        <v>0.4</v>
      </c>
      <c r="G481" s="14" t="s">
        <v>245</v>
      </c>
      <c r="H481" s="41">
        <v>489</v>
      </c>
      <c r="I481" s="66" t="s">
        <v>1120</v>
      </c>
    </row>
    <row r="482" spans="1:9" s="3" customFormat="1" ht="15.75" x14ac:dyDescent="0.25">
      <c r="A482" s="14" t="s">
        <v>54</v>
      </c>
      <c r="B482" s="14" t="s">
        <v>1121</v>
      </c>
      <c r="C482" s="67" t="s">
        <v>244</v>
      </c>
      <c r="D482" s="63">
        <v>518.87005649717503</v>
      </c>
      <c r="E482" s="23">
        <f t="shared" si="7"/>
        <v>311.32203389830499</v>
      </c>
      <c r="F482" s="64">
        <v>0.4</v>
      </c>
      <c r="G482" s="14" t="s">
        <v>245</v>
      </c>
      <c r="H482" s="41">
        <v>490</v>
      </c>
      <c r="I482" s="66" t="s">
        <v>1122</v>
      </c>
    </row>
    <row r="483" spans="1:9" s="3" customFormat="1" ht="15.75" x14ac:dyDescent="0.25">
      <c r="A483" s="14" t="s">
        <v>54</v>
      </c>
      <c r="B483" s="14" t="s">
        <v>1123</v>
      </c>
      <c r="C483" s="67" t="s">
        <v>244</v>
      </c>
      <c r="D483" s="63">
        <v>74.350282485875695</v>
      </c>
      <c r="E483" s="23">
        <f t="shared" si="7"/>
        <v>44.610169491525419</v>
      </c>
      <c r="F483" s="64">
        <v>0.4</v>
      </c>
      <c r="G483" s="14" t="s">
        <v>245</v>
      </c>
      <c r="H483" s="41">
        <v>491</v>
      </c>
      <c r="I483" s="66" t="s">
        <v>1124</v>
      </c>
    </row>
    <row r="484" spans="1:9" s="3" customFormat="1" ht="15.75" x14ac:dyDescent="0.25">
      <c r="A484" s="14" t="s">
        <v>54</v>
      </c>
      <c r="B484" s="14" t="s">
        <v>1125</v>
      </c>
      <c r="C484" s="67" t="s">
        <v>244</v>
      </c>
      <c r="D484" s="63">
        <v>213.55932203389827</v>
      </c>
      <c r="E484" s="23">
        <f t="shared" si="7"/>
        <v>128.13559322033896</v>
      </c>
      <c r="F484" s="64">
        <v>0.4</v>
      </c>
      <c r="G484" s="14" t="s">
        <v>245</v>
      </c>
      <c r="H484" s="41">
        <v>492</v>
      </c>
      <c r="I484" s="66" t="s">
        <v>1126</v>
      </c>
    </row>
    <row r="485" spans="1:9" s="3" customFormat="1" ht="15.75" x14ac:dyDescent="0.25">
      <c r="A485" s="14" t="s">
        <v>54</v>
      </c>
      <c r="B485" s="14" t="s">
        <v>1127</v>
      </c>
      <c r="C485" s="67" t="s">
        <v>244</v>
      </c>
      <c r="D485" s="63">
        <v>13.288135593220337</v>
      </c>
      <c r="E485" s="23">
        <f t="shared" si="7"/>
        <v>7.972881355932202</v>
      </c>
      <c r="F485" s="64">
        <v>0.4</v>
      </c>
      <c r="G485" s="14" t="s">
        <v>245</v>
      </c>
      <c r="H485" s="41">
        <v>493</v>
      </c>
      <c r="I485" s="66" t="s">
        <v>1128</v>
      </c>
    </row>
    <row r="486" spans="1:9" s="3" customFormat="1" ht="15.75" x14ac:dyDescent="0.25">
      <c r="A486" s="14" t="s">
        <v>54</v>
      </c>
      <c r="B486" s="14" t="s">
        <v>1129</v>
      </c>
      <c r="C486" s="67" t="s">
        <v>244</v>
      </c>
      <c r="D486" s="63">
        <v>23.412429378531069</v>
      </c>
      <c r="E486" s="23">
        <f t="shared" si="7"/>
        <v>14.047457627118641</v>
      </c>
      <c r="F486" s="64">
        <v>0.4</v>
      </c>
      <c r="G486" s="14" t="s">
        <v>245</v>
      </c>
      <c r="H486" s="41">
        <v>494</v>
      </c>
      <c r="I486" s="66" t="s">
        <v>1130</v>
      </c>
    </row>
    <row r="487" spans="1:9" s="3" customFormat="1" ht="15.75" x14ac:dyDescent="0.25">
      <c r="A487" s="14" t="s">
        <v>54</v>
      </c>
      <c r="B487" s="14" t="s">
        <v>1131</v>
      </c>
      <c r="C487" s="67" t="s">
        <v>244</v>
      </c>
      <c r="D487" s="63">
        <v>210.39548022598865</v>
      </c>
      <c r="E487" s="23">
        <f t="shared" si="7"/>
        <v>126.23728813559319</v>
      </c>
      <c r="F487" s="64">
        <v>0.4</v>
      </c>
      <c r="G487" s="14" t="s">
        <v>245</v>
      </c>
      <c r="H487" s="41">
        <v>495</v>
      </c>
      <c r="I487" s="66" t="s">
        <v>1132</v>
      </c>
    </row>
    <row r="488" spans="1:9" s="3" customFormat="1" ht="15.75" x14ac:dyDescent="0.25">
      <c r="A488" s="14" t="s">
        <v>54</v>
      </c>
      <c r="B488" s="14" t="s">
        <v>1133</v>
      </c>
      <c r="C488" s="67" t="s">
        <v>244</v>
      </c>
      <c r="D488" s="63">
        <v>208.81355932203385</v>
      </c>
      <c r="E488" s="23">
        <f t="shared" si="7"/>
        <v>125.2881355932203</v>
      </c>
      <c r="F488" s="64">
        <v>0.4</v>
      </c>
      <c r="G488" s="14" t="s">
        <v>245</v>
      </c>
      <c r="H488" s="41">
        <v>496</v>
      </c>
      <c r="I488" s="66" t="s">
        <v>1134</v>
      </c>
    </row>
    <row r="489" spans="1:9" s="3" customFormat="1" ht="15.75" x14ac:dyDescent="0.25">
      <c r="A489" s="14" t="s">
        <v>54</v>
      </c>
      <c r="B489" s="14" t="s">
        <v>1135</v>
      </c>
      <c r="C489" s="67" t="s">
        <v>244</v>
      </c>
      <c r="D489" s="63">
        <v>672.31638418079092</v>
      </c>
      <c r="E489" s="23">
        <f t="shared" si="7"/>
        <v>403.38983050847452</v>
      </c>
      <c r="F489" s="64">
        <v>0.4</v>
      </c>
      <c r="G489" s="14" t="s">
        <v>245</v>
      </c>
      <c r="H489" s="41">
        <v>497</v>
      </c>
      <c r="I489" s="66" t="s">
        <v>1136</v>
      </c>
    </row>
    <row r="490" spans="1:9" s="3" customFormat="1" ht="15.75" x14ac:dyDescent="0.25">
      <c r="A490" s="14" t="s">
        <v>54</v>
      </c>
      <c r="B490" s="14" t="s">
        <v>1137</v>
      </c>
      <c r="C490" s="67" t="s">
        <v>244</v>
      </c>
      <c r="D490" s="63">
        <v>98.07909604519773</v>
      </c>
      <c r="E490" s="23">
        <f t="shared" si="7"/>
        <v>58.847457627118636</v>
      </c>
      <c r="F490" s="64">
        <v>0.4</v>
      </c>
      <c r="G490" s="14" t="s">
        <v>245</v>
      </c>
      <c r="H490" s="41">
        <v>498</v>
      </c>
      <c r="I490" s="66" t="s">
        <v>1138</v>
      </c>
    </row>
    <row r="491" spans="1:9" s="3" customFormat="1" ht="15.75" x14ac:dyDescent="0.25">
      <c r="A491" s="14" t="s">
        <v>54</v>
      </c>
      <c r="B491" s="14" t="s">
        <v>1139</v>
      </c>
      <c r="C491" s="67" t="s">
        <v>244</v>
      </c>
      <c r="D491" s="63">
        <v>27.683615819209034</v>
      </c>
      <c r="E491" s="23">
        <f t="shared" si="7"/>
        <v>16.610169491525419</v>
      </c>
      <c r="F491" s="64">
        <v>0.4</v>
      </c>
      <c r="G491" s="14" t="s">
        <v>245</v>
      </c>
      <c r="H491" s="41">
        <v>499</v>
      </c>
      <c r="I491" s="66" t="s">
        <v>1140</v>
      </c>
    </row>
    <row r="492" spans="1:9" s="3" customFormat="1" ht="15.75" x14ac:dyDescent="0.25">
      <c r="A492" s="14" t="s">
        <v>54</v>
      </c>
      <c r="B492" s="14" t="s">
        <v>1141</v>
      </c>
      <c r="C492" s="67" t="s">
        <v>244</v>
      </c>
      <c r="D492" s="63">
        <v>242.03389830508468</v>
      </c>
      <c r="E492" s="23">
        <f t="shared" si="7"/>
        <v>145.22033898305079</v>
      </c>
      <c r="F492" s="64">
        <v>0.4</v>
      </c>
      <c r="G492" s="14" t="s">
        <v>245</v>
      </c>
      <c r="H492" s="41">
        <v>500</v>
      </c>
      <c r="I492" s="66" t="s">
        <v>1142</v>
      </c>
    </row>
    <row r="493" spans="1:9" s="3" customFormat="1" ht="15.75" x14ac:dyDescent="0.25">
      <c r="A493" s="14" t="s">
        <v>54</v>
      </c>
      <c r="B493" s="14" t="s">
        <v>1143</v>
      </c>
      <c r="C493" s="67" t="s">
        <v>244</v>
      </c>
      <c r="D493" s="63">
        <v>38.915254237288124</v>
      </c>
      <c r="E493" s="23">
        <f t="shared" si="7"/>
        <v>23.349152542372874</v>
      </c>
      <c r="F493" s="64">
        <v>0.4</v>
      </c>
      <c r="G493" s="14" t="s">
        <v>245</v>
      </c>
      <c r="H493" s="41">
        <v>501</v>
      </c>
      <c r="I493" s="66" t="s">
        <v>1144</v>
      </c>
    </row>
    <row r="494" spans="1:9" s="3" customFormat="1" ht="15.75" x14ac:dyDescent="0.25">
      <c r="A494" s="14" t="s">
        <v>54</v>
      </c>
      <c r="B494" s="14" t="s">
        <v>1145</v>
      </c>
      <c r="C494" s="67" t="s">
        <v>244</v>
      </c>
      <c r="D494" s="63">
        <v>27.841807909604515</v>
      </c>
      <c r="E494" s="23">
        <f t="shared" si="7"/>
        <v>16.705084745762708</v>
      </c>
      <c r="F494" s="64">
        <v>0.4</v>
      </c>
      <c r="G494" s="14" t="s">
        <v>245</v>
      </c>
      <c r="H494" s="41">
        <v>502</v>
      </c>
      <c r="I494" s="66" t="s">
        <v>1146</v>
      </c>
    </row>
    <row r="495" spans="1:9" s="3" customFormat="1" ht="15.75" x14ac:dyDescent="0.25">
      <c r="A495" s="14" t="s">
        <v>54</v>
      </c>
      <c r="B495" s="14" t="s">
        <v>1147</v>
      </c>
      <c r="C495" s="67" t="s">
        <v>244</v>
      </c>
      <c r="D495" s="63">
        <v>110.73446327683614</v>
      </c>
      <c r="E495" s="23">
        <f t="shared" si="7"/>
        <v>66.440677966101674</v>
      </c>
      <c r="F495" s="64">
        <v>0.4</v>
      </c>
      <c r="G495" s="14" t="s">
        <v>245</v>
      </c>
      <c r="H495" s="41">
        <v>503</v>
      </c>
      <c r="I495" s="66" t="s">
        <v>1148</v>
      </c>
    </row>
    <row r="496" spans="1:9" s="3" customFormat="1" ht="15.75" x14ac:dyDescent="0.25">
      <c r="A496" s="14" t="s">
        <v>54</v>
      </c>
      <c r="B496" s="14" t="s">
        <v>1149</v>
      </c>
      <c r="C496" s="67" t="s">
        <v>244</v>
      </c>
      <c r="D496" s="63">
        <v>541.01694915254222</v>
      </c>
      <c r="E496" s="23">
        <f t="shared" si="7"/>
        <v>324.61016949152531</v>
      </c>
      <c r="F496" s="64">
        <v>0.4</v>
      </c>
      <c r="G496" s="14" t="s">
        <v>245</v>
      </c>
      <c r="H496" s="41">
        <v>504</v>
      </c>
      <c r="I496" s="66" t="s">
        <v>1150</v>
      </c>
    </row>
    <row r="497" spans="1:9" s="3" customFormat="1" ht="15.75" x14ac:dyDescent="0.25">
      <c r="A497" s="14" t="s">
        <v>54</v>
      </c>
      <c r="B497" s="14" t="s">
        <v>1151</v>
      </c>
      <c r="C497" s="67" t="s">
        <v>244</v>
      </c>
      <c r="D497" s="63">
        <v>893.78531073446322</v>
      </c>
      <c r="E497" s="23">
        <f t="shared" si="7"/>
        <v>536.27118644067787</v>
      </c>
      <c r="F497" s="64">
        <v>0.4</v>
      </c>
      <c r="G497" s="14" t="s">
        <v>245</v>
      </c>
      <c r="H497" s="41">
        <v>505</v>
      </c>
      <c r="I497" s="66" t="s">
        <v>1152</v>
      </c>
    </row>
    <row r="498" spans="1:9" s="3" customFormat="1" ht="15.75" x14ac:dyDescent="0.25">
      <c r="A498" s="14" t="s">
        <v>54</v>
      </c>
      <c r="B498" s="14" t="s">
        <v>1153</v>
      </c>
      <c r="C498" s="67" t="s">
        <v>244</v>
      </c>
      <c r="D498" s="63">
        <v>265.7627118644067</v>
      </c>
      <c r="E498" s="23">
        <f t="shared" si="7"/>
        <v>159.45762711864401</v>
      </c>
      <c r="F498" s="64">
        <v>0.4</v>
      </c>
      <c r="G498" s="14" t="s">
        <v>245</v>
      </c>
      <c r="H498" s="41">
        <v>506</v>
      </c>
      <c r="I498" s="66" t="s">
        <v>1154</v>
      </c>
    </row>
    <row r="499" spans="1:9" s="3" customFormat="1" ht="15.75" x14ac:dyDescent="0.25">
      <c r="A499" s="14" t="s">
        <v>54</v>
      </c>
      <c r="B499" s="14" t="s">
        <v>1155</v>
      </c>
      <c r="C499" s="67" t="s">
        <v>244</v>
      </c>
      <c r="D499" s="63">
        <v>210.39548022598865</v>
      </c>
      <c r="E499" s="23">
        <f t="shared" si="7"/>
        <v>126.23728813559319</v>
      </c>
      <c r="F499" s="64">
        <v>0.4</v>
      </c>
      <c r="G499" s="14" t="s">
        <v>245</v>
      </c>
      <c r="H499" s="41">
        <v>507</v>
      </c>
      <c r="I499" s="66" t="s">
        <v>1156</v>
      </c>
    </row>
    <row r="500" spans="1:9" s="3" customFormat="1" ht="15.75" x14ac:dyDescent="0.25">
      <c r="A500" s="14" t="s">
        <v>54</v>
      </c>
      <c r="B500" s="14" t="s">
        <v>1157</v>
      </c>
      <c r="C500" s="67" t="s">
        <v>244</v>
      </c>
      <c r="D500" s="63">
        <v>151.86440677966095</v>
      </c>
      <c r="E500" s="23">
        <f t="shared" si="7"/>
        <v>91.118644067796566</v>
      </c>
      <c r="F500" s="64">
        <v>0.4</v>
      </c>
      <c r="G500" s="14" t="s">
        <v>245</v>
      </c>
      <c r="H500" s="41">
        <v>508</v>
      </c>
      <c r="I500" s="66" t="s">
        <v>1158</v>
      </c>
    </row>
    <row r="501" spans="1:9" s="3" customFormat="1" ht="15.75" x14ac:dyDescent="0.25">
      <c r="A501" s="14" t="s">
        <v>54</v>
      </c>
      <c r="B501" s="14" t="s">
        <v>1159</v>
      </c>
      <c r="C501" s="67" t="s">
        <v>244</v>
      </c>
      <c r="D501" s="63">
        <v>151.86440677966095</v>
      </c>
      <c r="E501" s="23">
        <f t="shared" si="7"/>
        <v>91.118644067796566</v>
      </c>
      <c r="F501" s="64">
        <v>0.4</v>
      </c>
      <c r="G501" s="14" t="s">
        <v>245</v>
      </c>
      <c r="H501" s="41">
        <v>509</v>
      </c>
      <c r="I501" s="66" t="s">
        <v>1160</v>
      </c>
    </row>
    <row r="502" spans="1:9" s="3" customFormat="1" ht="15.75" x14ac:dyDescent="0.25">
      <c r="A502" s="14" t="s">
        <v>54</v>
      </c>
      <c r="B502" s="14" t="s">
        <v>1161</v>
      </c>
      <c r="C502" s="67" t="s">
        <v>244</v>
      </c>
      <c r="D502" s="63">
        <v>151.86440677966095</v>
      </c>
      <c r="E502" s="23">
        <f t="shared" si="7"/>
        <v>91.118644067796566</v>
      </c>
      <c r="F502" s="64">
        <v>0.4</v>
      </c>
      <c r="G502" s="14" t="s">
        <v>245</v>
      </c>
      <c r="H502" s="41">
        <v>510</v>
      </c>
      <c r="I502" s="66" t="s">
        <v>1162</v>
      </c>
    </row>
    <row r="503" spans="1:9" s="3" customFormat="1" ht="15.75" x14ac:dyDescent="0.25">
      <c r="A503" s="14" t="s">
        <v>54</v>
      </c>
      <c r="B503" s="14" t="s">
        <v>1163</v>
      </c>
      <c r="C503" s="67" t="s">
        <v>244</v>
      </c>
      <c r="D503" s="63">
        <v>162.93785310734461</v>
      </c>
      <c r="E503" s="23">
        <f t="shared" si="7"/>
        <v>97.762711864406768</v>
      </c>
      <c r="F503" s="64">
        <v>0.4</v>
      </c>
      <c r="G503" s="14" t="s">
        <v>245</v>
      </c>
      <c r="H503" s="41">
        <v>511</v>
      </c>
      <c r="I503" s="66" t="s">
        <v>1164</v>
      </c>
    </row>
    <row r="504" spans="1:9" s="3" customFormat="1" ht="15.75" x14ac:dyDescent="0.25">
      <c r="A504" s="14" t="s">
        <v>54</v>
      </c>
      <c r="B504" s="14" t="s">
        <v>1165</v>
      </c>
      <c r="C504" s="67" t="s">
        <v>244</v>
      </c>
      <c r="D504" s="63">
        <v>276.83615819209035</v>
      </c>
      <c r="E504" s="23">
        <f t="shared" si="7"/>
        <v>166.1016949152542</v>
      </c>
      <c r="F504" s="64">
        <v>0.4</v>
      </c>
      <c r="G504" s="14" t="s">
        <v>245</v>
      </c>
      <c r="H504" s="41">
        <v>512</v>
      </c>
      <c r="I504" s="66" t="s">
        <v>1166</v>
      </c>
    </row>
    <row r="505" spans="1:9" s="3" customFormat="1" ht="15.75" x14ac:dyDescent="0.25">
      <c r="A505" s="14" t="s">
        <v>54</v>
      </c>
      <c r="B505" s="14" t="s">
        <v>1167</v>
      </c>
      <c r="C505" s="67" t="s">
        <v>244</v>
      </c>
      <c r="D505" s="63">
        <v>533.10734463276822</v>
      </c>
      <c r="E505" s="23">
        <f t="shared" si="7"/>
        <v>319.8644067796609</v>
      </c>
      <c r="F505" s="64">
        <v>0.4</v>
      </c>
      <c r="G505" s="14" t="s">
        <v>245</v>
      </c>
      <c r="H505" s="41">
        <v>513</v>
      </c>
      <c r="I505" s="66" t="s">
        <v>1168</v>
      </c>
    </row>
    <row r="506" spans="1:9" s="3" customFormat="1" ht="15.75" x14ac:dyDescent="0.25">
      <c r="A506" s="14" t="s">
        <v>54</v>
      </c>
      <c r="B506" s="14" t="s">
        <v>1169</v>
      </c>
      <c r="C506" s="67" t="s">
        <v>244</v>
      </c>
      <c r="D506" s="63">
        <v>276.83615819209035</v>
      </c>
      <c r="E506" s="23">
        <f t="shared" si="7"/>
        <v>166.1016949152542</v>
      </c>
      <c r="F506" s="64">
        <v>0.4</v>
      </c>
      <c r="G506" s="14" t="s">
        <v>245</v>
      </c>
      <c r="H506" s="41">
        <v>514</v>
      </c>
      <c r="I506" s="66" t="s">
        <v>1170</v>
      </c>
    </row>
    <row r="507" spans="1:9" s="3" customFormat="1" ht="15.75" x14ac:dyDescent="0.25">
      <c r="A507" s="14" t="s">
        <v>54</v>
      </c>
      <c r="B507" s="14" t="s">
        <v>1171</v>
      </c>
      <c r="C507" s="67" t="s">
        <v>244</v>
      </c>
      <c r="D507" s="63">
        <v>105.98870056497174</v>
      </c>
      <c r="E507" s="23">
        <f t="shared" si="7"/>
        <v>63.593220338983038</v>
      </c>
      <c r="F507" s="64">
        <v>0.4</v>
      </c>
      <c r="G507" s="14" t="s">
        <v>245</v>
      </c>
      <c r="H507" s="41">
        <v>515</v>
      </c>
      <c r="I507" s="66" t="s">
        <v>1172</v>
      </c>
    </row>
    <row r="508" spans="1:9" s="3" customFormat="1" ht="15.75" x14ac:dyDescent="0.25">
      <c r="A508" s="14" t="s">
        <v>54</v>
      </c>
      <c r="B508" s="14" t="s">
        <v>1173</v>
      </c>
      <c r="C508" s="67" t="s">
        <v>244</v>
      </c>
      <c r="D508" s="63">
        <v>99.661016949152511</v>
      </c>
      <c r="E508" s="23">
        <f t="shared" si="7"/>
        <v>59.796610169491501</v>
      </c>
      <c r="F508" s="64">
        <v>0.4</v>
      </c>
      <c r="G508" s="14" t="s">
        <v>245</v>
      </c>
      <c r="H508" s="41">
        <v>516</v>
      </c>
      <c r="I508" s="66" t="s">
        <v>1174</v>
      </c>
    </row>
    <row r="509" spans="1:9" s="3" customFormat="1" ht="15.75" x14ac:dyDescent="0.25">
      <c r="A509" s="14" t="s">
        <v>54</v>
      </c>
      <c r="B509" s="14" t="s">
        <v>1175</v>
      </c>
      <c r="C509" s="67" t="s">
        <v>244</v>
      </c>
      <c r="D509" s="63">
        <v>838.41807909604506</v>
      </c>
      <c r="E509" s="23">
        <f t="shared" si="7"/>
        <v>503.05084745762701</v>
      </c>
      <c r="F509" s="64">
        <v>0.4</v>
      </c>
      <c r="G509" s="14" t="s">
        <v>245</v>
      </c>
      <c r="H509" s="41">
        <v>517</v>
      </c>
      <c r="I509" s="66" t="s">
        <v>1176</v>
      </c>
    </row>
    <row r="510" spans="1:9" s="3" customFormat="1" ht="15.75" x14ac:dyDescent="0.25">
      <c r="A510" s="14" t="s">
        <v>54</v>
      </c>
      <c r="B510" s="14" t="s">
        <v>1177</v>
      </c>
      <c r="C510" s="67" t="s">
        <v>244</v>
      </c>
      <c r="D510" s="63">
        <v>213.55932203389827</v>
      </c>
      <c r="E510" s="23">
        <f t="shared" si="7"/>
        <v>128.13559322033896</v>
      </c>
      <c r="F510" s="64">
        <v>0.4</v>
      </c>
      <c r="G510" s="14" t="s">
        <v>245</v>
      </c>
      <c r="H510" s="41">
        <v>518</v>
      </c>
      <c r="I510" s="66" t="s">
        <v>1178</v>
      </c>
    </row>
    <row r="511" spans="1:9" s="3" customFormat="1" ht="15.75" x14ac:dyDescent="0.25">
      <c r="A511" s="14" t="s">
        <v>54</v>
      </c>
      <c r="B511" s="14" t="s">
        <v>1179</v>
      </c>
      <c r="C511" s="67" t="s">
        <v>244</v>
      </c>
      <c r="D511" s="63">
        <v>2779.4350282485871</v>
      </c>
      <c r="E511" s="23">
        <f t="shared" si="7"/>
        <v>1667.6610169491521</v>
      </c>
      <c r="F511" s="64">
        <v>0.4</v>
      </c>
      <c r="G511" s="14" t="s">
        <v>245</v>
      </c>
      <c r="H511" s="41">
        <v>519</v>
      </c>
      <c r="I511" s="66" t="s">
        <v>1180</v>
      </c>
    </row>
    <row r="512" spans="1:9" s="3" customFormat="1" ht="15.75" x14ac:dyDescent="0.25">
      <c r="A512" s="14" t="s">
        <v>54</v>
      </c>
      <c r="B512" s="14" t="s">
        <v>1181</v>
      </c>
      <c r="C512" s="67" t="s">
        <v>244</v>
      </c>
      <c r="D512" s="63">
        <v>389.15254237288127</v>
      </c>
      <c r="E512" s="23">
        <f t="shared" si="7"/>
        <v>233.49152542372875</v>
      </c>
      <c r="F512" s="64">
        <v>0.4</v>
      </c>
      <c r="G512" s="14" t="s">
        <v>245</v>
      </c>
      <c r="H512" s="41">
        <v>520</v>
      </c>
      <c r="I512" s="66" t="s">
        <v>1182</v>
      </c>
    </row>
    <row r="513" spans="1:9" s="3" customFormat="1" ht="15.75" x14ac:dyDescent="0.25">
      <c r="A513" s="14" t="s">
        <v>54</v>
      </c>
      <c r="B513" s="14" t="s">
        <v>1183</v>
      </c>
      <c r="C513" s="67" t="s">
        <v>244</v>
      </c>
      <c r="D513" s="63">
        <v>1483.8418079096041</v>
      </c>
      <c r="E513" s="23">
        <f t="shared" si="7"/>
        <v>890.30508474576243</v>
      </c>
      <c r="F513" s="64">
        <v>0.4</v>
      </c>
      <c r="G513" s="14" t="s">
        <v>245</v>
      </c>
      <c r="H513" s="41">
        <v>521</v>
      </c>
      <c r="I513" s="66" t="s">
        <v>1184</v>
      </c>
    </row>
    <row r="514" spans="1:9" s="3" customFormat="1" ht="15.75" x14ac:dyDescent="0.25">
      <c r="A514" s="14" t="s">
        <v>54</v>
      </c>
      <c r="B514" s="14" t="s">
        <v>1185</v>
      </c>
      <c r="C514" s="67" t="s">
        <v>244</v>
      </c>
      <c r="D514" s="63">
        <v>128.13559322033896</v>
      </c>
      <c r="E514" s="23">
        <f t="shared" si="7"/>
        <v>76.881355932203377</v>
      </c>
      <c r="F514" s="64">
        <v>0.4</v>
      </c>
      <c r="G514" s="14" t="s">
        <v>245</v>
      </c>
      <c r="H514" s="41">
        <v>522</v>
      </c>
      <c r="I514" s="66" t="s">
        <v>1186</v>
      </c>
    </row>
    <row r="515" spans="1:9" s="3" customFormat="1" ht="15.75" x14ac:dyDescent="0.25">
      <c r="A515" s="14" t="s">
        <v>54</v>
      </c>
      <c r="B515" s="14" t="s">
        <v>1187</v>
      </c>
      <c r="C515" s="67" t="s">
        <v>244</v>
      </c>
      <c r="D515" s="63">
        <v>226.21468926553669</v>
      </c>
      <c r="E515" s="23">
        <f t="shared" si="7"/>
        <v>135.72881355932202</v>
      </c>
      <c r="F515" s="64">
        <v>0.4</v>
      </c>
      <c r="G515" s="14" t="s">
        <v>245</v>
      </c>
      <c r="H515" s="41">
        <v>523</v>
      </c>
      <c r="I515" s="66" t="s">
        <v>1188</v>
      </c>
    </row>
    <row r="516" spans="1:9" s="3" customFormat="1" ht="15.75" x14ac:dyDescent="0.25">
      <c r="A516" s="14" t="s">
        <v>54</v>
      </c>
      <c r="B516" s="14" t="s">
        <v>1189</v>
      </c>
      <c r="C516" s="67" t="s">
        <v>244</v>
      </c>
      <c r="D516" s="63">
        <v>204.06779661016944</v>
      </c>
      <c r="E516" s="23">
        <f t="shared" si="7"/>
        <v>122.44067796610166</v>
      </c>
      <c r="F516" s="64">
        <v>0.4</v>
      </c>
      <c r="G516" s="14" t="s">
        <v>245</v>
      </c>
      <c r="H516" s="41">
        <v>524</v>
      </c>
      <c r="I516" s="66" t="s">
        <v>1190</v>
      </c>
    </row>
    <row r="517" spans="1:9" s="3" customFormat="1" ht="15.75" x14ac:dyDescent="0.25">
      <c r="A517" s="14" t="s">
        <v>54</v>
      </c>
      <c r="B517" s="14" t="s">
        <v>1191</v>
      </c>
      <c r="C517" s="67" t="s">
        <v>244</v>
      </c>
      <c r="D517" s="63">
        <v>221.46892655367228</v>
      </c>
      <c r="E517" s="23">
        <f t="shared" si="7"/>
        <v>132.88135593220335</v>
      </c>
      <c r="F517" s="64">
        <v>0.4</v>
      </c>
      <c r="G517" s="14" t="s">
        <v>245</v>
      </c>
      <c r="H517" s="41">
        <v>525</v>
      </c>
      <c r="I517" s="66" t="s">
        <v>1192</v>
      </c>
    </row>
    <row r="518" spans="1:9" s="3" customFormat="1" ht="15.75" x14ac:dyDescent="0.25">
      <c r="A518" s="14" t="s">
        <v>54</v>
      </c>
      <c r="B518" s="14" t="s">
        <v>1193</v>
      </c>
      <c r="C518" s="67" t="s">
        <v>244</v>
      </c>
      <c r="D518" s="63">
        <v>205.64971751412426</v>
      </c>
      <c r="E518" s="23">
        <f t="shared" si="7"/>
        <v>123.38983050847455</v>
      </c>
      <c r="F518" s="64">
        <v>0.4</v>
      </c>
      <c r="G518" s="14" t="s">
        <v>245</v>
      </c>
      <c r="H518" s="41">
        <v>526</v>
      </c>
      <c r="I518" s="66" t="s">
        <v>1194</v>
      </c>
    </row>
    <row r="519" spans="1:9" s="3" customFormat="1" ht="15.75" x14ac:dyDescent="0.25">
      <c r="A519" s="14" t="s">
        <v>54</v>
      </c>
      <c r="B519" s="14" t="s">
        <v>1195</v>
      </c>
      <c r="C519" s="67" t="s">
        <v>244</v>
      </c>
      <c r="D519" s="63">
        <v>205.64971751412426</v>
      </c>
      <c r="E519" s="23">
        <f t="shared" ref="E519:E582" si="8">D519*0.6</f>
        <v>123.38983050847455</v>
      </c>
      <c r="F519" s="64">
        <v>0.4</v>
      </c>
      <c r="G519" s="14" t="s">
        <v>245</v>
      </c>
      <c r="H519" s="41">
        <v>527</v>
      </c>
      <c r="I519" s="66" t="s">
        <v>1196</v>
      </c>
    </row>
    <row r="520" spans="1:9" s="3" customFormat="1" ht="15.75" x14ac:dyDescent="0.25">
      <c r="A520" s="14" t="s">
        <v>54</v>
      </c>
      <c r="B520" s="14" t="s">
        <v>1197</v>
      </c>
      <c r="C520" s="67" t="s">
        <v>244</v>
      </c>
      <c r="D520" s="63">
        <v>178.75706214689262</v>
      </c>
      <c r="E520" s="23">
        <f t="shared" si="8"/>
        <v>107.25423728813557</v>
      </c>
      <c r="F520" s="64">
        <v>0.4</v>
      </c>
      <c r="G520" s="14" t="s">
        <v>245</v>
      </c>
      <c r="H520" s="41">
        <v>528</v>
      </c>
      <c r="I520" s="66" t="s">
        <v>1198</v>
      </c>
    </row>
    <row r="521" spans="1:9" s="3" customFormat="1" ht="15.75" x14ac:dyDescent="0.25">
      <c r="A521" s="14" t="s">
        <v>54</v>
      </c>
      <c r="B521" s="14" t="s">
        <v>1199</v>
      </c>
      <c r="C521" s="67" t="s">
        <v>244</v>
      </c>
      <c r="D521" s="63">
        <v>205.64971751412426</v>
      </c>
      <c r="E521" s="23">
        <f t="shared" si="8"/>
        <v>123.38983050847455</v>
      </c>
      <c r="F521" s="64">
        <v>0.4</v>
      </c>
      <c r="G521" s="14" t="s">
        <v>245</v>
      </c>
      <c r="H521" s="41">
        <v>529</v>
      </c>
      <c r="I521" s="66" t="s">
        <v>1200</v>
      </c>
    </row>
    <row r="522" spans="1:9" s="3" customFormat="1" ht="15.75" x14ac:dyDescent="0.25">
      <c r="A522" s="14" t="s">
        <v>54</v>
      </c>
      <c r="B522" s="14" t="s">
        <v>1201</v>
      </c>
      <c r="C522" s="67" t="s">
        <v>244</v>
      </c>
      <c r="D522" s="63">
        <v>45.875706214689252</v>
      </c>
      <c r="E522" s="23">
        <f t="shared" si="8"/>
        <v>27.52542372881355</v>
      </c>
      <c r="F522" s="64">
        <v>0.4</v>
      </c>
      <c r="G522" s="14" t="s">
        <v>245</v>
      </c>
      <c r="H522" s="41">
        <v>530</v>
      </c>
      <c r="I522" s="66" t="s">
        <v>1202</v>
      </c>
    </row>
    <row r="523" spans="1:9" s="3" customFormat="1" ht="15.75" x14ac:dyDescent="0.25">
      <c r="A523" s="14" t="s">
        <v>54</v>
      </c>
      <c r="B523" s="14" t="s">
        <v>1203</v>
      </c>
      <c r="C523" s="67" t="s">
        <v>244</v>
      </c>
      <c r="D523" s="63">
        <v>53.785310734463266</v>
      </c>
      <c r="E523" s="23">
        <f t="shared" si="8"/>
        <v>32.271186440677958</v>
      </c>
      <c r="F523" s="64">
        <v>0.4</v>
      </c>
      <c r="G523" s="14" t="s">
        <v>245</v>
      </c>
      <c r="H523" s="41">
        <v>531</v>
      </c>
      <c r="I523" s="66" t="s">
        <v>1204</v>
      </c>
    </row>
    <row r="524" spans="1:9" s="3" customFormat="1" ht="15.75" x14ac:dyDescent="0.25">
      <c r="A524" s="14" t="s">
        <v>54</v>
      </c>
      <c r="B524" s="14" t="s">
        <v>1205</v>
      </c>
      <c r="C524" s="67" t="s">
        <v>244</v>
      </c>
      <c r="D524" s="63">
        <v>257.85310734463275</v>
      </c>
      <c r="E524" s="23">
        <f t="shared" si="8"/>
        <v>154.71186440677965</v>
      </c>
      <c r="F524" s="64">
        <v>0.4</v>
      </c>
      <c r="G524" s="14" t="s">
        <v>245</v>
      </c>
      <c r="H524" s="41">
        <v>532</v>
      </c>
      <c r="I524" s="66" t="s">
        <v>1206</v>
      </c>
    </row>
    <row r="525" spans="1:9" s="3" customFormat="1" ht="15.75" x14ac:dyDescent="0.25">
      <c r="A525" s="14" t="s">
        <v>54</v>
      </c>
      <c r="B525" s="14" t="s">
        <v>1207</v>
      </c>
      <c r="C525" s="67" t="s">
        <v>1208</v>
      </c>
      <c r="D525" s="63">
        <v>3.1638418079096038</v>
      </c>
      <c r="E525" s="23">
        <f t="shared" si="8"/>
        <v>1.8983050847457621</v>
      </c>
      <c r="F525" s="64">
        <v>0.4</v>
      </c>
      <c r="G525" s="14" t="s">
        <v>245</v>
      </c>
      <c r="H525" s="41">
        <v>533</v>
      </c>
      <c r="I525" s="66" t="s">
        <v>1209</v>
      </c>
    </row>
    <row r="526" spans="1:9" s="3" customFormat="1" ht="15.75" x14ac:dyDescent="0.25">
      <c r="A526" s="14" t="s">
        <v>54</v>
      </c>
      <c r="B526" s="14" t="s">
        <v>1210</v>
      </c>
      <c r="C526" s="67" t="s">
        <v>1208</v>
      </c>
      <c r="D526" s="63">
        <v>3.1638418079096038</v>
      </c>
      <c r="E526" s="23">
        <f t="shared" si="8"/>
        <v>1.8983050847457621</v>
      </c>
      <c r="F526" s="64">
        <v>0.4</v>
      </c>
      <c r="G526" s="14" t="s">
        <v>245</v>
      </c>
      <c r="H526" s="41">
        <v>534</v>
      </c>
      <c r="I526" s="66" t="s">
        <v>1211</v>
      </c>
    </row>
    <row r="527" spans="1:9" s="3" customFormat="1" ht="15.75" x14ac:dyDescent="0.25">
      <c r="A527" s="14" t="s">
        <v>54</v>
      </c>
      <c r="B527" s="14" t="s">
        <v>1212</v>
      </c>
      <c r="C527" s="67" t="s">
        <v>244</v>
      </c>
      <c r="D527" s="63">
        <v>188.24858757062142</v>
      </c>
      <c r="E527" s="23">
        <f t="shared" si="8"/>
        <v>112.94915254237286</v>
      </c>
      <c r="F527" s="64">
        <v>0.4</v>
      </c>
      <c r="G527" s="14" t="s">
        <v>245</v>
      </c>
      <c r="H527" s="41">
        <v>535</v>
      </c>
      <c r="I527" s="66" t="s">
        <v>1213</v>
      </c>
    </row>
    <row r="528" spans="1:9" s="3" customFormat="1" ht="15.75" x14ac:dyDescent="0.25">
      <c r="A528" s="14" t="s">
        <v>54</v>
      </c>
      <c r="B528" s="14" t="s">
        <v>1214</v>
      </c>
      <c r="C528" s="67" t="s">
        <v>244</v>
      </c>
      <c r="D528" s="63">
        <v>289.49152542372872</v>
      </c>
      <c r="E528" s="23">
        <f t="shared" si="8"/>
        <v>173.69491525423723</v>
      </c>
      <c r="F528" s="64">
        <v>0.4</v>
      </c>
      <c r="G528" s="14" t="s">
        <v>245</v>
      </c>
      <c r="H528" s="41">
        <v>536</v>
      </c>
      <c r="I528" s="66" t="s">
        <v>1215</v>
      </c>
    </row>
    <row r="529" spans="1:9" s="3" customFormat="1" ht="15.75" x14ac:dyDescent="0.25">
      <c r="A529" s="14" t="s">
        <v>54</v>
      </c>
      <c r="B529" s="14" t="s">
        <v>1216</v>
      </c>
      <c r="C529" s="67" t="s">
        <v>244</v>
      </c>
      <c r="D529" s="63">
        <v>387.5706214689265</v>
      </c>
      <c r="E529" s="23">
        <f t="shared" si="8"/>
        <v>232.5423728813559</v>
      </c>
      <c r="F529" s="64">
        <v>0.4</v>
      </c>
      <c r="G529" s="14" t="s">
        <v>245</v>
      </c>
      <c r="H529" s="41">
        <v>537</v>
      </c>
      <c r="I529" s="66" t="s">
        <v>1217</v>
      </c>
    </row>
    <row r="530" spans="1:9" s="3" customFormat="1" ht="15.75" x14ac:dyDescent="0.25">
      <c r="A530" s="14" t="s">
        <v>54</v>
      </c>
      <c r="B530" s="14" t="s">
        <v>1218</v>
      </c>
      <c r="C530" s="67" t="s">
        <v>244</v>
      </c>
      <c r="D530" s="63">
        <v>722.93785310734449</v>
      </c>
      <c r="E530" s="23">
        <f t="shared" si="8"/>
        <v>433.7627118644067</v>
      </c>
      <c r="F530" s="64">
        <v>0.4</v>
      </c>
      <c r="G530" s="14" t="s">
        <v>245</v>
      </c>
      <c r="H530" s="41">
        <v>538</v>
      </c>
      <c r="I530" s="66" t="s">
        <v>1219</v>
      </c>
    </row>
    <row r="531" spans="1:9" s="3" customFormat="1" ht="15.75" x14ac:dyDescent="0.25">
      <c r="A531" s="14" t="s">
        <v>54</v>
      </c>
      <c r="B531" s="14" t="s">
        <v>1220</v>
      </c>
      <c r="C531" s="67" t="s">
        <v>244</v>
      </c>
      <c r="D531" s="63">
        <v>1662.5988700564969</v>
      </c>
      <c r="E531" s="23">
        <f t="shared" si="8"/>
        <v>997.55932203389807</v>
      </c>
      <c r="F531" s="64">
        <v>0.4</v>
      </c>
      <c r="G531" s="14" t="s">
        <v>245</v>
      </c>
      <c r="H531" s="41">
        <v>539</v>
      </c>
      <c r="I531" s="66" t="s">
        <v>1221</v>
      </c>
    </row>
    <row r="532" spans="1:9" s="3" customFormat="1" ht="15.75" x14ac:dyDescent="0.25">
      <c r="A532" s="14" t="s">
        <v>54</v>
      </c>
      <c r="B532" s="14" t="s">
        <v>1222</v>
      </c>
      <c r="C532" s="67" t="s">
        <v>244</v>
      </c>
      <c r="D532" s="63">
        <v>289.49152542372872</v>
      </c>
      <c r="E532" s="23">
        <f t="shared" si="8"/>
        <v>173.69491525423723</v>
      </c>
      <c r="F532" s="64">
        <v>0.4</v>
      </c>
      <c r="G532" s="14" t="s">
        <v>245</v>
      </c>
      <c r="H532" s="41">
        <v>540</v>
      </c>
      <c r="I532" s="66" t="s">
        <v>1223</v>
      </c>
    </row>
    <row r="533" spans="1:9" s="3" customFormat="1" ht="15.75" x14ac:dyDescent="0.25">
      <c r="A533" s="14" t="s">
        <v>54</v>
      </c>
      <c r="B533" s="14" t="s">
        <v>1224</v>
      </c>
      <c r="C533" s="67" t="s">
        <v>244</v>
      </c>
      <c r="D533" s="63">
        <v>387.5706214689265</v>
      </c>
      <c r="E533" s="23">
        <f t="shared" si="8"/>
        <v>232.5423728813559</v>
      </c>
      <c r="F533" s="64">
        <v>0.4</v>
      </c>
      <c r="G533" s="14" t="s">
        <v>245</v>
      </c>
      <c r="H533" s="41">
        <v>541</v>
      </c>
      <c r="I533" s="66" t="s">
        <v>1225</v>
      </c>
    </row>
    <row r="534" spans="1:9" s="3" customFormat="1" ht="15.75" x14ac:dyDescent="0.25">
      <c r="A534" s="14" t="s">
        <v>54</v>
      </c>
      <c r="B534" s="14" t="s">
        <v>1226</v>
      </c>
      <c r="C534" s="67" t="s">
        <v>244</v>
      </c>
      <c r="D534" s="63">
        <v>719.77401129943496</v>
      </c>
      <c r="E534" s="23">
        <f t="shared" si="8"/>
        <v>431.86440677966095</v>
      </c>
      <c r="F534" s="64">
        <v>0.4</v>
      </c>
      <c r="G534" s="14" t="s">
        <v>245</v>
      </c>
      <c r="H534" s="41">
        <v>542</v>
      </c>
      <c r="I534" s="66" t="s">
        <v>1227</v>
      </c>
    </row>
    <row r="535" spans="1:9" s="3" customFormat="1" ht="15.75" x14ac:dyDescent="0.25">
      <c r="A535" s="14" t="s">
        <v>54</v>
      </c>
      <c r="B535" s="14" t="s">
        <v>1228</v>
      </c>
      <c r="C535" s="67" t="s">
        <v>244</v>
      </c>
      <c r="D535" s="63">
        <v>1662.5988700564969</v>
      </c>
      <c r="E535" s="23">
        <f t="shared" si="8"/>
        <v>997.55932203389807</v>
      </c>
      <c r="F535" s="64">
        <v>0.4</v>
      </c>
      <c r="G535" s="14" t="s">
        <v>245</v>
      </c>
      <c r="H535" s="41">
        <v>543</v>
      </c>
      <c r="I535" s="66" t="s">
        <v>1229</v>
      </c>
    </row>
    <row r="536" spans="1:9" s="3" customFormat="1" ht="15.75" x14ac:dyDescent="0.25">
      <c r="A536" s="14" t="s">
        <v>54</v>
      </c>
      <c r="B536" s="14" t="s">
        <v>1230</v>
      </c>
      <c r="C536" s="67" t="s">
        <v>244</v>
      </c>
      <c r="D536" s="63">
        <v>289.49152542372872</v>
      </c>
      <c r="E536" s="23">
        <f t="shared" si="8"/>
        <v>173.69491525423723</v>
      </c>
      <c r="F536" s="64">
        <v>0.4</v>
      </c>
      <c r="G536" s="14" t="s">
        <v>245</v>
      </c>
      <c r="H536" s="41">
        <v>544</v>
      </c>
      <c r="I536" s="66" t="s">
        <v>1231</v>
      </c>
    </row>
    <row r="537" spans="1:9" s="3" customFormat="1" ht="15.75" x14ac:dyDescent="0.25">
      <c r="A537" s="14" t="s">
        <v>54</v>
      </c>
      <c r="B537" s="14" t="s">
        <v>1232</v>
      </c>
      <c r="C537" s="67" t="s">
        <v>244</v>
      </c>
      <c r="D537" s="63">
        <v>412.88135593220335</v>
      </c>
      <c r="E537" s="23">
        <f t="shared" si="8"/>
        <v>247.72881355932199</v>
      </c>
      <c r="F537" s="64">
        <v>0.4</v>
      </c>
      <c r="G537" s="14" t="s">
        <v>245</v>
      </c>
      <c r="H537" s="41">
        <v>545</v>
      </c>
      <c r="I537" s="66" t="s">
        <v>1233</v>
      </c>
    </row>
    <row r="538" spans="1:9" s="3" customFormat="1" ht="15.75" x14ac:dyDescent="0.25">
      <c r="A538" s="14" t="s">
        <v>54</v>
      </c>
      <c r="B538" s="14" t="s">
        <v>1234</v>
      </c>
      <c r="C538" s="67" t="s">
        <v>244</v>
      </c>
      <c r="D538" s="63">
        <v>680.22598870056481</v>
      </c>
      <c r="E538" s="23">
        <f t="shared" si="8"/>
        <v>408.13559322033888</v>
      </c>
      <c r="F538" s="64">
        <v>0.4</v>
      </c>
      <c r="G538" s="14" t="s">
        <v>245</v>
      </c>
      <c r="H538" s="41">
        <v>546</v>
      </c>
      <c r="I538" s="66" t="s">
        <v>1235</v>
      </c>
    </row>
    <row r="539" spans="1:9" s="3" customFormat="1" ht="15.75" x14ac:dyDescent="0.25">
      <c r="A539" s="14" t="s">
        <v>54</v>
      </c>
      <c r="B539" s="14" t="s">
        <v>1236</v>
      </c>
      <c r="C539" s="67" t="s">
        <v>244</v>
      </c>
      <c r="D539" s="63">
        <v>1828.700564971751</v>
      </c>
      <c r="E539" s="23">
        <f t="shared" si="8"/>
        <v>1097.2203389830506</v>
      </c>
      <c r="F539" s="64">
        <v>0.4</v>
      </c>
      <c r="G539" s="14" t="s">
        <v>245</v>
      </c>
      <c r="H539" s="41">
        <v>547</v>
      </c>
      <c r="I539" s="66" t="s">
        <v>1237</v>
      </c>
    </row>
    <row r="540" spans="1:9" s="3" customFormat="1" ht="15.75" x14ac:dyDescent="0.25">
      <c r="A540" s="14" t="s">
        <v>54</v>
      </c>
      <c r="B540" s="14" t="s">
        <v>1238</v>
      </c>
      <c r="C540" s="67" t="s">
        <v>244</v>
      </c>
      <c r="D540" s="63">
        <v>628.02259887005641</v>
      </c>
      <c r="E540" s="23">
        <f t="shared" si="8"/>
        <v>376.81355932203383</v>
      </c>
      <c r="F540" s="64">
        <v>0.4</v>
      </c>
      <c r="G540" s="14" t="s">
        <v>245</v>
      </c>
      <c r="H540" s="41">
        <v>548</v>
      </c>
      <c r="I540" s="66" t="s">
        <v>1239</v>
      </c>
    </row>
    <row r="541" spans="1:9" s="3" customFormat="1" ht="15.75" x14ac:dyDescent="0.25">
      <c r="A541" s="14" t="s">
        <v>54</v>
      </c>
      <c r="B541" s="14" t="s">
        <v>1240</v>
      </c>
      <c r="C541" s="67" t="s">
        <v>244</v>
      </c>
      <c r="D541" s="63">
        <v>903.27683615819183</v>
      </c>
      <c r="E541" s="23">
        <f t="shared" si="8"/>
        <v>541.9661016949151</v>
      </c>
      <c r="F541" s="64">
        <v>0.4</v>
      </c>
      <c r="G541" s="14" t="s">
        <v>245</v>
      </c>
      <c r="H541" s="41">
        <v>549</v>
      </c>
      <c r="I541" s="66" t="s">
        <v>1241</v>
      </c>
    </row>
    <row r="542" spans="1:9" s="3" customFormat="1" ht="15.75" x14ac:dyDescent="0.25">
      <c r="A542" s="14" t="s">
        <v>54</v>
      </c>
      <c r="B542" s="14" t="s">
        <v>1242</v>
      </c>
      <c r="C542" s="67" t="s">
        <v>244</v>
      </c>
      <c r="D542" s="63">
        <v>1142.1468926553671</v>
      </c>
      <c r="E542" s="23">
        <f t="shared" si="8"/>
        <v>685.2881355932202</v>
      </c>
      <c r="F542" s="64">
        <v>0.4</v>
      </c>
      <c r="G542" s="14" t="s">
        <v>245</v>
      </c>
      <c r="H542" s="41">
        <v>550</v>
      </c>
      <c r="I542" s="66" t="s">
        <v>1243</v>
      </c>
    </row>
    <row r="543" spans="1:9" s="3" customFormat="1" ht="15.75" x14ac:dyDescent="0.25">
      <c r="A543" s="14" t="s">
        <v>54</v>
      </c>
      <c r="B543" s="14" t="s">
        <v>1244</v>
      </c>
      <c r="C543" s="67" t="s">
        <v>244</v>
      </c>
      <c r="D543" s="63">
        <v>2160.9039548022592</v>
      </c>
      <c r="E543" s="23">
        <f t="shared" si="8"/>
        <v>1296.5423728813555</v>
      </c>
      <c r="F543" s="64">
        <v>0.4</v>
      </c>
      <c r="G543" s="14" t="s">
        <v>245</v>
      </c>
      <c r="H543" s="41">
        <v>551</v>
      </c>
      <c r="I543" s="66" t="s">
        <v>1245</v>
      </c>
    </row>
    <row r="544" spans="1:9" s="3" customFormat="1" ht="15.75" x14ac:dyDescent="0.25">
      <c r="A544" s="14" t="s">
        <v>54</v>
      </c>
      <c r="B544" s="14" t="s">
        <v>1246</v>
      </c>
      <c r="C544" s="67" t="s">
        <v>244</v>
      </c>
      <c r="D544" s="63">
        <v>126.55367231638417</v>
      </c>
      <c r="E544" s="23">
        <f t="shared" si="8"/>
        <v>75.932203389830491</v>
      </c>
      <c r="F544" s="64">
        <v>0.4</v>
      </c>
      <c r="G544" s="14" t="s">
        <v>245</v>
      </c>
      <c r="H544" s="41">
        <v>552</v>
      </c>
      <c r="I544" s="66" t="s">
        <v>1247</v>
      </c>
    </row>
    <row r="545" spans="1:9" s="3" customFormat="1" ht="15.75" x14ac:dyDescent="0.25">
      <c r="A545" s="14" t="s">
        <v>54</v>
      </c>
      <c r="B545" s="14" t="s">
        <v>1248</v>
      </c>
      <c r="C545" s="67" t="s">
        <v>244</v>
      </c>
      <c r="D545" s="63">
        <v>137.62711864406779</v>
      </c>
      <c r="E545" s="23">
        <f t="shared" si="8"/>
        <v>82.576271186440678</v>
      </c>
      <c r="F545" s="64">
        <v>0.4</v>
      </c>
      <c r="G545" s="14" t="s">
        <v>245</v>
      </c>
      <c r="H545" s="41">
        <v>553</v>
      </c>
      <c r="I545" s="66" t="s">
        <v>1249</v>
      </c>
    </row>
    <row r="546" spans="1:9" s="3" customFormat="1" ht="15.75" x14ac:dyDescent="0.25">
      <c r="A546" s="14" t="s">
        <v>54</v>
      </c>
      <c r="B546" s="14" t="s">
        <v>1248</v>
      </c>
      <c r="C546" s="67" t="s">
        <v>244</v>
      </c>
      <c r="D546" s="63">
        <v>137.62711864406779</v>
      </c>
      <c r="E546" s="23">
        <f t="shared" si="8"/>
        <v>82.576271186440678</v>
      </c>
      <c r="F546" s="64">
        <v>0.4</v>
      </c>
      <c r="G546" s="14" t="s">
        <v>245</v>
      </c>
      <c r="H546" s="41">
        <v>554</v>
      </c>
      <c r="I546" s="66" t="s">
        <v>1249</v>
      </c>
    </row>
    <row r="547" spans="1:9" s="3" customFormat="1" ht="15.75" x14ac:dyDescent="0.25">
      <c r="A547" s="14" t="s">
        <v>54</v>
      </c>
      <c r="B547" s="14" t="s">
        <v>1250</v>
      </c>
      <c r="C547" s="67" t="s">
        <v>244</v>
      </c>
      <c r="D547" s="63">
        <v>137.62711864406779</v>
      </c>
      <c r="E547" s="23">
        <f t="shared" si="8"/>
        <v>82.576271186440678</v>
      </c>
      <c r="F547" s="64">
        <v>0.4</v>
      </c>
      <c r="G547" s="14" t="s">
        <v>245</v>
      </c>
      <c r="H547" s="41">
        <v>555</v>
      </c>
      <c r="I547" s="66" t="s">
        <v>1251</v>
      </c>
    </row>
    <row r="548" spans="1:9" s="3" customFormat="1" ht="15.75" x14ac:dyDescent="0.25">
      <c r="A548" s="14" t="s">
        <v>54</v>
      </c>
      <c r="B548" s="14" t="s">
        <v>1252</v>
      </c>
      <c r="C548" s="67" t="s">
        <v>244</v>
      </c>
      <c r="D548" s="63">
        <v>101.24293785310732</v>
      </c>
      <c r="E548" s="23">
        <f t="shared" si="8"/>
        <v>60.745762711864387</v>
      </c>
      <c r="F548" s="64">
        <v>0.4</v>
      </c>
      <c r="G548" s="14" t="s">
        <v>245</v>
      </c>
      <c r="H548" s="41">
        <v>556</v>
      </c>
      <c r="I548" s="66" t="s">
        <v>1253</v>
      </c>
    </row>
    <row r="549" spans="1:9" s="3" customFormat="1" ht="15.75" x14ac:dyDescent="0.25">
      <c r="A549" s="14" t="s">
        <v>54</v>
      </c>
      <c r="B549" s="14" t="s">
        <v>1254</v>
      </c>
      <c r="C549" s="67" t="s">
        <v>244</v>
      </c>
      <c r="D549" s="63">
        <v>5.2203389830508469</v>
      </c>
      <c r="E549" s="23">
        <f t="shared" si="8"/>
        <v>3.1322033898305079</v>
      </c>
      <c r="F549" s="64">
        <v>0.4</v>
      </c>
      <c r="G549" s="14" t="s">
        <v>245</v>
      </c>
      <c r="H549" s="41">
        <v>557</v>
      </c>
      <c r="I549" s="66" t="s">
        <v>1255</v>
      </c>
    </row>
    <row r="550" spans="1:9" s="3" customFormat="1" ht="15.75" x14ac:dyDescent="0.25">
      <c r="A550" s="14" t="s">
        <v>54</v>
      </c>
      <c r="B550" s="14" t="s">
        <v>1256</v>
      </c>
      <c r="C550" s="67" t="s">
        <v>244</v>
      </c>
      <c r="D550" s="63">
        <v>74.350282485875695</v>
      </c>
      <c r="E550" s="23">
        <f t="shared" si="8"/>
        <v>44.610169491525419</v>
      </c>
      <c r="F550" s="64">
        <v>0.4</v>
      </c>
      <c r="G550" s="14" t="s">
        <v>245</v>
      </c>
      <c r="H550" s="41">
        <v>558</v>
      </c>
      <c r="I550" s="66" t="s">
        <v>1257</v>
      </c>
    </row>
    <row r="551" spans="1:9" s="3" customFormat="1" ht="15.75" x14ac:dyDescent="0.25">
      <c r="A551" s="14" t="s">
        <v>54</v>
      </c>
      <c r="B551" s="14" t="s">
        <v>1258</v>
      </c>
      <c r="C551" s="67" t="s">
        <v>244</v>
      </c>
      <c r="D551" s="63">
        <v>373.33333333333326</v>
      </c>
      <c r="E551" s="23">
        <f t="shared" si="8"/>
        <v>223.99999999999994</v>
      </c>
      <c r="F551" s="64">
        <v>0.4</v>
      </c>
      <c r="G551" s="14" t="s">
        <v>245</v>
      </c>
      <c r="H551" s="41">
        <v>559</v>
      </c>
      <c r="I551" s="66" t="s">
        <v>1259</v>
      </c>
    </row>
    <row r="552" spans="1:9" s="3" customFormat="1" ht="15.75" x14ac:dyDescent="0.25">
      <c r="A552" s="14" t="s">
        <v>54</v>
      </c>
      <c r="B552" s="14" t="s">
        <v>1260</v>
      </c>
      <c r="C552" s="67" t="s">
        <v>244</v>
      </c>
      <c r="D552" s="63">
        <v>143.95480225988697</v>
      </c>
      <c r="E552" s="23">
        <f t="shared" si="8"/>
        <v>86.372881355932179</v>
      </c>
      <c r="F552" s="64">
        <v>0.4</v>
      </c>
      <c r="G552" s="14" t="s">
        <v>245</v>
      </c>
      <c r="H552" s="41">
        <v>560</v>
      </c>
      <c r="I552" s="66" t="s">
        <v>1261</v>
      </c>
    </row>
    <row r="553" spans="1:9" s="3" customFormat="1" ht="15.75" x14ac:dyDescent="0.25">
      <c r="A553" s="14" t="s">
        <v>54</v>
      </c>
      <c r="B553" s="14" t="s">
        <v>1262</v>
      </c>
      <c r="C553" s="67" t="s">
        <v>244</v>
      </c>
      <c r="D553" s="63">
        <v>64.858757062146879</v>
      </c>
      <c r="E553" s="23">
        <f t="shared" si="8"/>
        <v>38.915254237288124</v>
      </c>
      <c r="F553" s="64">
        <v>0.4</v>
      </c>
      <c r="G553" s="14" t="s">
        <v>245</v>
      </c>
      <c r="H553" s="41">
        <v>561</v>
      </c>
      <c r="I553" s="66" t="s">
        <v>1263</v>
      </c>
    </row>
    <row r="554" spans="1:9" s="3" customFormat="1" ht="15.75" x14ac:dyDescent="0.25">
      <c r="A554" s="14" t="s">
        <v>54</v>
      </c>
      <c r="B554" s="14" t="s">
        <v>1264</v>
      </c>
      <c r="C554" s="67" t="s">
        <v>244</v>
      </c>
      <c r="D554" s="63">
        <v>10.440677966101692</v>
      </c>
      <c r="E554" s="23">
        <f t="shared" si="8"/>
        <v>6.264406779661015</v>
      </c>
      <c r="F554" s="64">
        <v>0.4</v>
      </c>
      <c r="G554" s="14" t="s">
        <v>245</v>
      </c>
      <c r="H554" s="41">
        <v>562</v>
      </c>
      <c r="I554" s="66" t="s">
        <v>1265</v>
      </c>
    </row>
    <row r="555" spans="1:9" s="3" customFormat="1" ht="15.75" x14ac:dyDescent="0.25">
      <c r="A555" s="14" t="s">
        <v>54</v>
      </c>
      <c r="B555" s="14" t="s">
        <v>1266</v>
      </c>
      <c r="C555" s="67" t="s">
        <v>244</v>
      </c>
      <c r="D555" s="63">
        <v>74.350282485875695</v>
      </c>
      <c r="E555" s="23">
        <f t="shared" si="8"/>
        <v>44.610169491525419</v>
      </c>
      <c r="F555" s="64">
        <v>0.4</v>
      </c>
      <c r="G555" s="14" t="s">
        <v>245</v>
      </c>
      <c r="H555" s="41">
        <v>563</v>
      </c>
      <c r="I555" s="66" t="s">
        <v>1267</v>
      </c>
    </row>
    <row r="556" spans="1:9" s="3" customFormat="1" ht="15.75" x14ac:dyDescent="0.25">
      <c r="A556" s="14" t="s">
        <v>54</v>
      </c>
      <c r="B556" s="14" t="s">
        <v>1268</v>
      </c>
      <c r="C556" s="67" t="s">
        <v>244</v>
      </c>
      <c r="D556" s="63">
        <v>533.10734463276822</v>
      </c>
      <c r="E556" s="23">
        <f t="shared" si="8"/>
        <v>319.8644067796609</v>
      </c>
      <c r="F556" s="64">
        <v>0.4</v>
      </c>
      <c r="G556" s="14" t="s">
        <v>245</v>
      </c>
      <c r="H556" s="41">
        <v>564</v>
      </c>
      <c r="I556" s="66" t="s">
        <v>1269</v>
      </c>
    </row>
    <row r="557" spans="1:9" s="3" customFormat="1" ht="15.75" x14ac:dyDescent="0.25">
      <c r="A557" s="14" t="s">
        <v>54</v>
      </c>
      <c r="B557" s="14" t="s">
        <v>1270</v>
      </c>
      <c r="C557" s="67" t="s">
        <v>244</v>
      </c>
      <c r="D557" s="63">
        <v>64.858757062146879</v>
      </c>
      <c r="E557" s="23">
        <f t="shared" si="8"/>
        <v>38.915254237288124</v>
      </c>
      <c r="F557" s="64">
        <v>0.4</v>
      </c>
      <c r="G557" s="14" t="s">
        <v>245</v>
      </c>
      <c r="H557" s="41">
        <v>565</v>
      </c>
      <c r="I557" s="66" t="s">
        <v>1271</v>
      </c>
    </row>
    <row r="558" spans="1:9" s="3" customFormat="1" ht="15.75" x14ac:dyDescent="0.25">
      <c r="A558" s="14" t="s">
        <v>54</v>
      </c>
      <c r="B558" s="14" t="s">
        <v>1272</v>
      </c>
      <c r="C558" s="67" t="s">
        <v>244</v>
      </c>
      <c r="D558" s="63">
        <v>90.169491525423709</v>
      </c>
      <c r="E558" s="23">
        <f t="shared" si="8"/>
        <v>54.101694915254221</v>
      </c>
      <c r="F558" s="64">
        <v>0.4</v>
      </c>
      <c r="G558" s="14" t="s">
        <v>245</v>
      </c>
      <c r="H558" s="41">
        <v>566</v>
      </c>
      <c r="I558" s="66" t="s">
        <v>1273</v>
      </c>
    </row>
    <row r="559" spans="1:9" s="3" customFormat="1" ht="15.75" x14ac:dyDescent="0.25">
      <c r="A559" s="14" t="s">
        <v>54</v>
      </c>
      <c r="B559" s="14" t="s">
        <v>1274</v>
      </c>
      <c r="C559" s="67" t="s">
        <v>244</v>
      </c>
      <c r="D559" s="63">
        <v>90.169491525423709</v>
      </c>
      <c r="E559" s="23">
        <f t="shared" si="8"/>
        <v>54.101694915254221</v>
      </c>
      <c r="F559" s="64">
        <v>0.4</v>
      </c>
      <c r="G559" s="14" t="s">
        <v>245</v>
      </c>
      <c r="H559" s="41">
        <v>567</v>
      </c>
      <c r="I559" s="66" t="s">
        <v>1275</v>
      </c>
    </row>
    <row r="560" spans="1:9" s="3" customFormat="1" ht="15.75" x14ac:dyDescent="0.25">
      <c r="A560" s="14" t="s">
        <v>54</v>
      </c>
      <c r="B560" s="14" t="s">
        <v>1276</v>
      </c>
      <c r="C560" s="67" t="s">
        <v>244</v>
      </c>
      <c r="D560" s="63">
        <v>53.785310734463266</v>
      </c>
      <c r="E560" s="23">
        <f t="shared" si="8"/>
        <v>32.271186440677958</v>
      </c>
      <c r="F560" s="64">
        <v>0.4</v>
      </c>
      <c r="G560" s="14" t="s">
        <v>245</v>
      </c>
      <c r="H560" s="41">
        <v>568</v>
      </c>
      <c r="I560" s="66" t="s">
        <v>1277</v>
      </c>
    </row>
    <row r="561" spans="1:9" s="3" customFormat="1" ht="15.75" x14ac:dyDescent="0.25">
      <c r="A561" s="14" t="s">
        <v>54</v>
      </c>
      <c r="B561" s="14" t="s">
        <v>1278</v>
      </c>
      <c r="C561" s="67" t="s">
        <v>244</v>
      </c>
      <c r="D561" s="63">
        <v>27.683615819209034</v>
      </c>
      <c r="E561" s="23">
        <f t="shared" si="8"/>
        <v>16.610169491525419</v>
      </c>
      <c r="F561" s="64">
        <v>0.4</v>
      </c>
      <c r="G561" s="14" t="s">
        <v>245</v>
      </c>
      <c r="H561" s="41">
        <v>569</v>
      </c>
      <c r="I561" s="66" t="s">
        <v>1279</v>
      </c>
    </row>
    <row r="562" spans="1:9" s="3" customFormat="1" ht="15.75" x14ac:dyDescent="0.25">
      <c r="A562" s="14" t="s">
        <v>54</v>
      </c>
      <c r="B562" s="14" t="s">
        <v>1280</v>
      </c>
      <c r="C562" s="67" t="s">
        <v>244</v>
      </c>
      <c r="D562" s="63">
        <v>79.096045197740096</v>
      </c>
      <c r="E562" s="23">
        <f t="shared" si="8"/>
        <v>47.457627118644055</v>
      </c>
      <c r="F562" s="64">
        <v>0.4</v>
      </c>
      <c r="G562" s="14" t="s">
        <v>245</v>
      </c>
      <c r="H562" s="41">
        <v>570</v>
      </c>
      <c r="I562" s="66" t="s">
        <v>1281</v>
      </c>
    </row>
    <row r="563" spans="1:9" s="3" customFormat="1" ht="15.75" x14ac:dyDescent="0.25">
      <c r="A563" s="14" t="s">
        <v>54</v>
      </c>
      <c r="B563" s="14" t="s">
        <v>1282</v>
      </c>
      <c r="C563" s="67" t="s">
        <v>244</v>
      </c>
      <c r="D563" s="63">
        <v>19.615819209039543</v>
      </c>
      <c r="E563" s="23">
        <f t="shared" si="8"/>
        <v>11.769491525423726</v>
      </c>
      <c r="F563" s="64">
        <v>0.4</v>
      </c>
      <c r="G563" s="14" t="s">
        <v>245</v>
      </c>
      <c r="H563" s="41">
        <v>571</v>
      </c>
      <c r="I563" s="66" t="s">
        <v>1283</v>
      </c>
    </row>
    <row r="564" spans="1:9" s="3" customFormat="1" ht="15.75" x14ac:dyDescent="0.25">
      <c r="A564" s="14" t="s">
        <v>54</v>
      </c>
      <c r="B564" s="14" t="s">
        <v>1284</v>
      </c>
      <c r="C564" s="67" t="s">
        <v>244</v>
      </c>
      <c r="D564" s="63">
        <v>539.43502824858751</v>
      </c>
      <c r="E564" s="23">
        <f t="shared" si="8"/>
        <v>323.6610169491525</v>
      </c>
      <c r="F564" s="64">
        <v>0.4</v>
      </c>
      <c r="G564" s="14" t="s">
        <v>245</v>
      </c>
      <c r="H564" s="41">
        <v>572</v>
      </c>
      <c r="I564" s="66" t="s">
        <v>1285</v>
      </c>
    </row>
    <row r="565" spans="1:9" s="3" customFormat="1" ht="15.75" x14ac:dyDescent="0.25">
      <c r="A565" s="14" t="s">
        <v>54</v>
      </c>
      <c r="B565" s="14" t="s">
        <v>1286</v>
      </c>
      <c r="C565" s="67" t="s">
        <v>244</v>
      </c>
      <c r="D565" s="63">
        <v>1377.8531073446325</v>
      </c>
      <c r="E565" s="23">
        <f t="shared" si="8"/>
        <v>826.71186440677945</v>
      </c>
      <c r="F565" s="64">
        <v>0.4</v>
      </c>
      <c r="G565" s="14" t="s">
        <v>245</v>
      </c>
      <c r="H565" s="41">
        <v>573</v>
      </c>
      <c r="I565" s="66" t="s">
        <v>1287</v>
      </c>
    </row>
    <row r="566" spans="1:9" s="3" customFormat="1" ht="15.75" x14ac:dyDescent="0.25">
      <c r="A566" s="14" t="s">
        <v>54</v>
      </c>
      <c r="B566" s="14" t="s">
        <v>1288</v>
      </c>
      <c r="C566" s="67" t="s">
        <v>244</v>
      </c>
      <c r="D566" s="63">
        <v>1570.8474576271183</v>
      </c>
      <c r="E566" s="23">
        <f t="shared" si="8"/>
        <v>942.50847457627094</v>
      </c>
      <c r="F566" s="64">
        <v>0.4</v>
      </c>
      <c r="G566" s="14" t="s">
        <v>245</v>
      </c>
      <c r="H566" s="41">
        <v>574</v>
      </c>
      <c r="I566" s="66" t="s">
        <v>1289</v>
      </c>
    </row>
    <row r="567" spans="1:9" s="3" customFormat="1" ht="15.75" x14ac:dyDescent="0.25">
      <c r="A567" s="14" t="s">
        <v>54</v>
      </c>
      <c r="B567" s="14" t="s">
        <v>1290</v>
      </c>
      <c r="C567" s="67" t="s">
        <v>244</v>
      </c>
      <c r="D567" s="63">
        <v>2607.0056497175137</v>
      </c>
      <c r="E567" s="23">
        <f t="shared" si="8"/>
        <v>1564.2033898305083</v>
      </c>
      <c r="F567" s="64">
        <v>0.4</v>
      </c>
      <c r="G567" s="14" t="s">
        <v>245</v>
      </c>
      <c r="H567" s="41">
        <v>575</v>
      </c>
      <c r="I567" s="66" t="s">
        <v>1291</v>
      </c>
    </row>
    <row r="568" spans="1:9" s="3" customFormat="1" ht="15.75" x14ac:dyDescent="0.25">
      <c r="A568" s="14" t="s">
        <v>54</v>
      </c>
      <c r="B568" s="14" t="s">
        <v>1292</v>
      </c>
      <c r="C568" s="67" t="s">
        <v>244</v>
      </c>
      <c r="D568" s="63">
        <v>428.70056497175131</v>
      </c>
      <c r="E568" s="23">
        <f t="shared" si="8"/>
        <v>257.22033898305079</v>
      </c>
      <c r="F568" s="64">
        <v>0.4</v>
      </c>
      <c r="G568" s="14" t="s">
        <v>245</v>
      </c>
      <c r="H568" s="41">
        <v>576</v>
      </c>
      <c r="I568" s="66" t="s">
        <v>1293</v>
      </c>
    </row>
    <row r="569" spans="1:9" s="3" customFormat="1" ht="15.75" x14ac:dyDescent="0.25">
      <c r="A569" s="14" t="s">
        <v>54</v>
      </c>
      <c r="B569" s="14" t="s">
        <v>1294</v>
      </c>
      <c r="C569" s="67" t="s">
        <v>244</v>
      </c>
      <c r="D569" s="63">
        <v>29.581920903954803</v>
      </c>
      <c r="E569" s="23">
        <f t="shared" si="8"/>
        <v>17.74915254237288</v>
      </c>
      <c r="F569" s="64">
        <v>0.4</v>
      </c>
      <c r="G569" s="14" t="s">
        <v>245</v>
      </c>
      <c r="H569" s="41">
        <v>577</v>
      </c>
      <c r="I569" s="66" t="s">
        <v>1295</v>
      </c>
    </row>
    <row r="570" spans="1:9" s="3" customFormat="1" ht="15.75" x14ac:dyDescent="0.25">
      <c r="A570" s="14" t="s">
        <v>54</v>
      </c>
      <c r="B570" s="14" t="s">
        <v>1296</v>
      </c>
      <c r="C570" s="67" t="s">
        <v>244</v>
      </c>
      <c r="D570" s="63">
        <v>1.5819209039548019</v>
      </c>
      <c r="E570" s="23">
        <f t="shared" si="8"/>
        <v>0.94915254237288105</v>
      </c>
      <c r="F570" s="64">
        <v>0.4</v>
      </c>
      <c r="G570" s="14" t="s">
        <v>245</v>
      </c>
      <c r="H570" s="41">
        <v>578</v>
      </c>
      <c r="I570" s="66" t="s">
        <v>1297</v>
      </c>
    </row>
    <row r="571" spans="1:9" s="3" customFormat="1" ht="15.75" x14ac:dyDescent="0.25">
      <c r="A571" s="14" t="s">
        <v>54</v>
      </c>
      <c r="B571" s="14" t="s">
        <v>1298</v>
      </c>
      <c r="C571" s="67" t="s">
        <v>244</v>
      </c>
      <c r="D571" s="63">
        <v>27.683615819209034</v>
      </c>
      <c r="E571" s="23">
        <f t="shared" si="8"/>
        <v>16.610169491525419</v>
      </c>
      <c r="F571" s="64">
        <v>0.4</v>
      </c>
      <c r="G571" s="14" t="s">
        <v>245</v>
      </c>
      <c r="H571" s="41">
        <v>579</v>
      </c>
      <c r="I571" s="66" t="s">
        <v>1299</v>
      </c>
    </row>
    <row r="572" spans="1:9" s="3" customFormat="1" ht="15.75" x14ac:dyDescent="0.25">
      <c r="A572" s="14" t="s">
        <v>54</v>
      </c>
      <c r="B572" s="14" t="s">
        <v>1300</v>
      </c>
      <c r="C572" s="67" t="s">
        <v>244</v>
      </c>
      <c r="D572" s="63">
        <v>6.3276836158192076</v>
      </c>
      <c r="E572" s="23">
        <f t="shared" si="8"/>
        <v>3.7966101694915242</v>
      </c>
      <c r="F572" s="64">
        <v>0.4</v>
      </c>
      <c r="G572" s="14" t="s">
        <v>245</v>
      </c>
      <c r="H572" s="41">
        <v>580</v>
      </c>
      <c r="I572" s="66" t="s">
        <v>1301</v>
      </c>
    </row>
    <row r="573" spans="1:9" s="3" customFormat="1" ht="15.75" x14ac:dyDescent="0.25">
      <c r="A573" s="14" t="s">
        <v>54</v>
      </c>
      <c r="B573" s="14" t="s">
        <v>1302</v>
      </c>
      <c r="C573" s="67" t="s">
        <v>244</v>
      </c>
      <c r="D573" s="63">
        <v>10.440677966101692</v>
      </c>
      <c r="E573" s="23">
        <f t="shared" si="8"/>
        <v>6.264406779661015</v>
      </c>
      <c r="F573" s="64">
        <v>0.4</v>
      </c>
      <c r="G573" s="14" t="s">
        <v>245</v>
      </c>
      <c r="H573" s="41">
        <v>581</v>
      </c>
      <c r="I573" s="66" t="s">
        <v>1303</v>
      </c>
    </row>
    <row r="574" spans="1:9" s="3" customFormat="1" ht="15.75" x14ac:dyDescent="0.25">
      <c r="A574" s="14" t="s">
        <v>54</v>
      </c>
      <c r="B574" s="14" t="s">
        <v>1304</v>
      </c>
      <c r="C574" s="67" t="s">
        <v>244</v>
      </c>
      <c r="D574" s="63">
        <v>12.180790960451972</v>
      </c>
      <c r="E574" s="23">
        <f t="shared" si="8"/>
        <v>7.3084745762711831</v>
      </c>
      <c r="F574" s="64">
        <v>0.4</v>
      </c>
      <c r="G574" s="14" t="s">
        <v>245</v>
      </c>
      <c r="H574" s="41">
        <v>582</v>
      </c>
      <c r="I574" s="66" t="s">
        <v>1305</v>
      </c>
    </row>
    <row r="575" spans="1:9" s="3" customFormat="1" ht="15.75" x14ac:dyDescent="0.25">
      <c r="A575" s="14" t="s">
        <v>54</v>
      </c>
      <c r="B575" s="14" t="s">
        <v>1306</v>
      </c>
      <c r="C575" s="67" t="s">
        <v>244</v>
      </c>
      <c r="D575" s="63">
        <v>27.525423728813561</v>
      </c>
      <c r="E575" s="23">
        <f t="shared" si="8"/>
        <v>16.515254237288136</v>
      </c>
      <c r="F575" s="64">
        <v>0.4</v>
      </c>
      <c r="G575" s="14" t="s">
        <v>245</v>
      </c>
      <c r="H575" s="41">
        <v>583</v>
      </c>
      <c r="I575" s="66" t="s">
        <v>1307</v>
      </c>
    </row>
    <row r="576" spans="1:9" s="3" customFormat="1" ht="15.75" x14ac:dyDescent="0.25">
      <c r="A576" s="14" t="s">
        <v>54</v>
      </c>
      <c r="B576" s="14" t="s">
        <v>1308</v>
      </c>
      <c r="C576" s="67" t="s">
        <v>244</v>
      </c>
      <c r="D576" s="63">
        <v>4.4293785310734455</v>
      </c>
      <c r="E576" s="23">
        <f t="shared" si="8"/>
        <v>2.6576271186440672</v>
      </c>
      <c r="F576" s="64">
        <v>0.4</v>
      </c>
      <c r="G576" s="14" t="s">
        <v>245</v>
      </c>
      <c r="H576" s="41">
        <v>584</v>
      </c>
      <c r="I576" s="66" t="s">
        <v>1309</v>
      </c>
    </row>
    <row r="577" spans="1:9" s="3" customFormat="1" ht="15.75" x14ac:dyDescent="0.25">
      <c r="A577" s="14" t="s">
        <v>54</v>
      </c>
      <c r="B577" s="14" t="s">
        <v>1310</v>
      </c>
      <c r="C577" s="67" t="s">
        <v>244</v>
      </c>
      <c r="D577" s="63">
        <v>7.1186440677966099</v>
      </c>
      <c r="E577" s="23">
        <f t="shared" si="8"/>
        <v>4.2711864406779654</v>
      </c>
      <c r="F577" s="64">
        <v>0.4</v>
      </c>
      <c r="G577" s="14" t="s">
        <v>245</v>
      </c>
      <c r="H577" s="41">
        <v>585</v>
      </c>
      <c r="I577" s="66" t="s">
        <v>1311</v>
      </c>
    </row>
    <row r="578" spans="1:9" s="3" customFormat="1" ht="15.75" x14ac:dyDescent="0.25">
      <c r="A578" s="14" t="s">
        <v>54</v>
      </c>
      <c r="B578" s="14" t="s">
        <v>1312</v>
      </c>
      <c r="C578" s="67" t="s">
        <v>244</v>
      </c>
      <c r="D578" s="63">
        <v>11.231638418079093</v>
      </c>
      <c r="E578" s="23">
        <f t="shared" si="8"/>
        <v>6.7389830508474562</v>
      </c>
      <c r="F578" s="64">
        <v>0.4</v>
      </c>
      <c r="G578" s="14" t="s">
        <v>245</v>
      </c>
      <c r="H578" s="41">
        <v>586</v>
      </c>
      <c r="I578" s="66" t="s">
        <v>1313</v>
      </c>
    </row>
    <row r="579" spans="1:9" s="3" customFormat="1" ht="15.75" x14ac:dyDescent="0.25">
      <c r="A579" s="14" t="s">
        <v>54</v>
      </c>
      <c r="B579" s="14" t="s">
        <v>1314</v>
      </c>
      <c r="C579" s="67" t="s">
        <v>244</v>
      </c>
      <c r="D579" s="63">
        <v>10.440677966101692</v>
      </c>
      <c r="E579" s="23">
        <f t="shared" si="8"/>
        <v>6.264406779661015</v>
      </c>
      <c r="F579" s="64">
        <v>0.4</v>
      </c>
      <c r="G579" s="14" t="s">
        <v>245</v>
      </c>
      <c r="H579" s="41">
        <v>587</v>
      </c>
      <c r="I579" s="66" t="s">
        <v>1315</v>
      </c>
    </row>
    <row r="580" spans="1:9" s="3" customFormat="1" ht="15.75" x14ac:dyDescent="0.25">
      <c r="A580" s="14" t="s">
        <v>54</v>
      </c>
      <c r="B580" s="14" t="s">
        <v>1316</v>
      </c>
      <c r="C580" s="67" t="s">
        <v>244</v>
      </c>
      <c r="D580" s="63">
        <v>19.1412429378531</v>
      </c>
      <c r="E580" s="23">
        <f t="shared" si="8"/>
        <v>11.48474576271186</v>
      </c>
      <c r="F580" s="64">
        <v>0.4</v>
      </c>
      <c r="G580" s="14" t="s">
        <v>245</v>
      </c>
      <c r="H580" s="41">
        <v>588</v>
      </c>
      <c r="I580" s="66" t="s">
        <v>1317</v>
      </c>
    </row>
    <row r="581" spans="1:9" s="3" customFormat="1" ht="15.75" x14ac:dyDescent="0.25">
      <c r="A581" s="14" t="s">
        <v>54</v>
      </c>
      <c r="B581" s="14" t="s">
        <v>1318</v>
      </c>
      <c r="C581" s="67" t="s">
        <v>244</v>
      </c>
      <c r="D581" s="63">
        <v>27.525423728813561</v>
      </c>
      <c r="E581" s="23">
        <f t="shared" si="8"/>
        <v>16.515254237288136</v>
      </c>
      <c r="F581" s="64">
        <v>0.4</v>
      </c>
      <c r="G581" s="14" t="s">
        <v>245</v>
      </c>
      <c r="H581" s="41">
        <v>589</v>
      </c>
      <c r="I581" s="66" t="s">
        <v>1319</v>
      </c>
    </row>
    <row r="582" spans="1:9" s="3" customFormat="1" ht="15.75" x14ac:dyDescent="0.25">
      <c r="A582" s="14" t="s">
        <v>54</v>
      </c>
      <c r="B582" s="14" t="s">
        <v>1320</v>
      </c>
      <c r="C582" s="67" t="s">
        <v>244</v>
      </c>
      <c r="D582" s="63">
        <v>5.2203389830508469</v>
      </c>
      <c r="E582" s="23">
        <f t="shared" si="8"/>
        <v>3.1322033898305079</v>
      </c>
      <c r="F582" s="64">
        <v>0.4</v>
      </c>
      <c r="G582" s="14" t="s">
        <v>245</v>
      </c>
      <c r="H582" s="41">
        <v>590</v>
      </c>
      <c r="I582" s="66" t="s">
        <v>1321</v>
      </c>
    </row>
    <row r="583" spans="1:9" s="3" customFormat="1" ht="15.75" x14ac:dyDescent="0.25">
      <c r="A583" s="14" t="s">
        <v>54</v>
      </c>
      <c r="B583" s="14" t="s">
        <v>1322</v>
      </c>
      <c r="C583" s="67" t="s">
        <v>244</v>
      </c>
      <c r="D583" s="63">
        <v>3.1638418079096038</v>
      </c>
      <c r="E583" s="23">
        <f t="shared" ref="E583:E646" si="9">D583*0.6</f>
        <v>1.8983050847457621</v>
      </c>
      <c r="F583" s="64">
        <v>0.4</v>
      </c>
      <c r="G583" s="14" t="s">
        <v>245</v>
      </c>
      <c r="H583" s="41">
        <v>591</v>
      </c>
      <c r="I583" s="66" t="s">
        <v>1323</v>
      </c>
    </row>
    <row r="584" spans="1:9" s="3" customFormat="1" ht="15.75" x14ac:dyDescent="0.25">
      <c r="A584" s="14" t="s">
        <v>54</v>
      </c>
      <c r="B584" s="14" t="s">
        <v>1324</v>
      </c>
      <c r="C584" s="67" t="s">
        <v>244</v>
      </c>
      <c r="D584" s="63">
        <v>10.440677966101692</v>
      </c>
      <c r="E584" s="23">
        <f t="shared" si="9"/>
        <v>6.264406779661015</v>
      </c>
      <c r="F584" s="64">
        <v>0.4</v>
      </c>
      <c r="G584" s="14" t="s">
        <v>245</v>
      </c>
      <c r="H584" s="41">
        <v>592</v>
      </c>
      <c r="I584" s="66" t="s">
        <v>1325</v>
      </c>
    </row>
    <row r="585" spans="1:9" s="3" customFormat="1" ht="15.75" x14ac:dyDescent="0.25">
      <c r="A585" s="14" t="s">
        <v>54</v>
      </c>
      <c r="B585" s="14" t="s">
        <v>1326</v>
      </c>
      <c r="C585" s="67" t="s">
        <v>244</v>
      </c>
      <c r="D585" s="63">
        <v>49.039548022598865</v>
      </c>
      <c r="E585" s="23">
        <f t="shared" si="9"/>
        <v>29.423728813559318</v>
      </c>
      <c r="F585" s="64">
        <v>0.4</v>
      </c>
      <c r="G585" s="14" t="s">
        <v>245</v>
      </c>
      <c r="H585" s="41">
        <v>593</v>
      </c>
      <c r="I585" s="66" t="s">
        <v>1327</v>
      </c>
    </row>
    <row r="586" spans="1:9" s="3" customFormat="1" ht="15.75" x14ac:dyDescent="0.25">
      <c r="A586" s="14" t="s">
        <v>54</v>
      </c>
      <c r="B586" s="14" t="s">
        <v>1328</v>
      </c>
      <c r="C586" s="67" t="s">
        <v>244</v>
      </c>
      <c r="D586" s="63">
        <v>10.440677966101692</v>
      </c>
      <c r="E586" s="23">
        <f t="shared" si="9"/>
        <v>6.264406779661015</v>
      </c>
      <c r="F586" s="64">
        <v>0.4</v>
      </c>
      <c r="G586" s="14" t="s">
        <v>245</v>
      </c>
      <c r="H586" s="41">
        <v>594</v>
      </c>
      <c r="I586" s="66" t="s">
        <v>1329</v>
      </c>
    </row>
    <row r="587" spans="1:9" s="3" customFormat="1" ht="15.75" x14ac:dyDescent="0.25">
      <c r="A587" s="14" t="s">
        <v>54</v>
      </c>
      <c r="B587" s="14" t="s">
        <v>1330</v>
      </c>
      <c r="C587" s="67" t="s">
        <v>244</v>
      </c>
      <c r="D587" s="63">
        <v>8.70056497175141</v>
      </c>
      <c r="E587" s="23">
        <f t="shared" si="9"/>
        <v>5.220338983050846</v>
      </c>
      <c r="F587" s="64">
        <v>0.4</v>
      </c>
      <c r="G587" s="14" t="s">
        <v>245</v>
      </c>
      <c r="H587" s="41">
        <v>595</v>
      </c>
      <c r="I587" s="66" t="s">
        <v>1331</v>
      </c>
    </row>
    <row r="588" spans="1:9" s="3" customFormat="1" ht="15.75" x14ac:dyDescent="0.25">
      <c r="A588" s="14" t="s">
        <v>54</v>
      </c>
      <c r="B588" s="14" t="s">
        <v>1332</v>
      </c>
      <c r="C588" s="67" t="s">
        <v>244</v>
      </c>
      <c r="D588" s="63">
        <v>15.9774011299435</v>
      </c>
      <c r="E588" s="23">
        <f t="shared" si="9"/>
        <v>9.5864406779660989</v>
      </c>
      <c r="F588" s="64">
        <v>0.4</v>
      </c>
      <c r="G588" s="14" t="s">
        <v>245</v>
      </c>
      <c r="H588" s="41">
        <v>596</v>
      </c>
      <c r="I588" s="66" t="s">
        <v>1333</v>
      </c>
    </row>
    <row r="589" spans="1:9" s="3" customFormat="1" ht="15.75" x14ac:dyDescent="0.25">
      <c r="A589" s="14" t="s">
        <v>54</v>
      </c>
      <c r="B589" s="14" t="s">
        <v>1334</v>
      </c>
      <c r="C589" s="67" t="s">
        <v>244</v>
      </c>
      <c r="D589" s="63">
        <v>53.785310734463266</v>
      </c>
      <c r="E589" s="23">
        <f t="shared" si="9"/>
        <v>32.271186440677958</v>
      </c>
      <c r="F589" s="64">
        <v>0.4</v>
      </c>
      <c r="G589" s="14" t="s">
        <v>245</v>
      </c>
      <c r="H589" s="41">
        <v>597</v>
      </c>
      <c r="I589" s="66" t="s">
        <v>1335</v>
      </c>
    </row>
    <row r="590" spans="1:9" s="3" customFormat="1" ht="15.75" x14ac:dyDescent="0.25">
      <c r="A590" s="14" t="s">
        <v>54</v>
      </c>
      <c r="B590" s="14" t="s">
        <v>1336</v>
      </c>
      <c r="C590" s="67" t="s">
        <v>244</v>
      </c>
      <c r="D590" s="63">
        <v>10.440677966101692</v>
      </c>
      <c r="E590" s="23">
        <f t="shared" si="9"/>
        <v>6.264406779661015</v>
      </c>
      <c r="F590" s="64">
        <v>0.4</v>
      </c>
      <c r="G590" s="14" t="s">
        <v>245</v>
      </c>
      <c r="H590" s="41">
        <v>598</v>
      </c>
      <c r="I590" s="66" t="s">
        <v>1337</v>
      </c>
    </row>
    <row r="591" spans="1:9" s="3" customFormat="1" ht="15.75" x14ac:dyDescent="0.25">
      <c r="A591" s="14" t="s">
        <v>54</v>
      </c>
      <c r="B591" s="14" t="s">
        <v>1338</v>
      </c>
      <c r="C591" s="67" t="s">
        <v>244</v>
      </c>
      <c r="D591" s="63">
        <v>6.1694915254237284</v>
      </c>
      <c r="E591" s="23">
        <f t="shared" si="9"/>
        <v>3.7016949152542367</v>
      </c>
      <c r="F591" s="64">
        <v>0.4</v>
      </c>
      <c r="G591" s="14" t="s">
        <v>245</v>
      </c>
      <c r="H591" s="41">
        <v>599</v>
      </c>
      <c r="I591" s="66" t="s">
        <v>1339</v>
      </c>
    </row>
    <row r="592" spans="1:9" s="3" customFormat="1" ht="15.75" x14ac:dyDescent="0.25">
      <c r="A592" s="14" t="s">
        <v>54</v>
      </c>
      <c r="B592" s="14" t="s">
        <v>1340</v>
      </c>
      <c r="C592" s="67" t="s">
        <v>244</v>
      </c>
      <c r="D592" s="63">
        <v>3.638418079096045</v>
      </c>
      <c r="E592" s="23">
        <f t="shared" si="9"/>
        <v>2.1830508474576269</v>
      </c>
      <c r="F592" s="64">
        <v>0.4</v>
      </c>
      <c r="G592" s="14" t="s">
        <v>245</v>
      </c>
      <c r="H592" s="41">
        <v>600</v>
      </c>
      <c r="I592" s="66" t="s">
        <v>1341</v>
      </c>
    </row>
    <row r="593" spans="1:9" s="3" customFormat="1" ht="15.75" x14ac:dyDescent="0.25">
      <c r="A593" s="14" t="s">
        <v>54</v>
      </c>
      <c r="B593" s="14" t="s">
        <v>1342</v>
      </c>
      <c r="C593" s="67" t="s">
        <v>244</v>
      </c>
      <c r="D593" s="63">
        <v>17.559322033898301</v>
      </c>
      <c r="E593" s="23">
        <f t="shared" si="9"/>
        <v>10.535593220338979</v>
      </c>
      <c r="F593" s="64">
        <v>0.4</v>
      </c>
      <c r="G593" s="14" t="s">
        <v>245</v>
      </c>
      <c r="H593" s="41">
        <v>601</v>
      </c>
      <c r="I593" s="66" t="s">
        <v>1343</v>
      </c>
    </row>
    <row r="594" spans="1:9" s="3" customFormat="1" ht="15.75" x14ac:dyDescent="0.25">
      <c r="A594" s="14" t="s">
        <v>54</v>
      </c>
      <c r="B594" s="14" t="s">
        <v>1344</v>
      </c>
      <c r="C594" s="67" t="s">
        <v>244</v>
      </c>
      <c r="D594" s="63">
        <v>8.8587570621468892</v>
      </c>
      <c r="E594" s="23">
        <f t="shared" si="9"/>
        <v>5.3152542372881335</v>
      </c>
      <c r="F594" s="64">
        <v>0.4</v>
      </c>
      <c r="G594" s="14" t="s">
        <v>245</v>
      </c>
      <c r="H594" s="41">
        <v>602</v>
      </c>
      <c r="I594" s="66" t="s">
        <v>1345</v>
      </c>
    </row>
    <row r="595" spans="1:9" s="3" customFormat="1" ht="15.75" x14ac:dyDescent="0.25">
      <c r="A595" s="14" t="s">
        <v>54</v>
      </c>
      <c r="B595" s="14" t="s">
        <v>1346</v>
      </c>
      <c r="C595" s="67" t="s">
        <v>244</v>
      </c>
      <c r="D595" s="63">
        <v>9.3333333333333286</v>
      </c>
      <c r="E595" s="23">
        <f t="shared" si="9"/>
        <v>5.599999999999997</v>
      </c>
      <c r="F595" s="64">
        <v>0.4</v>
      </c>
      <c r="G595" s="14" t="s">
        <v>245</v>
      </c>
      <c r="H595" s="41">
        <v>603</v>
      </c>
      <c r="I595" s="66" t="s">
        <v>1347</v>
      </c>
    </row>
    <row r="596" spans="1:9" s="3" customFormat="1" ht="15.75" x14ac:dyDescent="0.25">
      <c r="A596" s="14" t="s">
        <v>54</v>
      </c>
      <c r="B596" s="14" t="s">
        <v>1348</v>
      </c>
      <c r="C596" s="67" t="s">
        <v>244</v>
      </c>
      <c r="D596" s="63">
        <v>7.5932203389830493</v>
      </c>
      <c r="E596" s="23">
        <f t="shared" si="9"/>
        <v>4.5559322033898297</v>
      </c>
      <c r="F596" s="64">
        <v>0.4</v>
      </c>
      <c r="G596" s="14" t="s">
        <v>245</v>
      </c>
      <c r="H596" s="41">
        <v>604</v>
      </c>
      <c r="I596" s="66" t="s">
        <v>1349</v>
      </c>
    </row>
    <row r="597" spans="1:9" s="3" customFormat="1" ht="15.75" x14ac:dyDescent="0.25">
      <c r="A597" s="14" t="s">
        <v>54</v>
      </c>
      <c r="B597" s="14" t="s">
        <v>1350</v>
      </c>
      <c r="C597" s="67" t="s">
        <v>244</v>
      </c>
      <c r="D597" s="63">
        <v>7.5932203389830493</v>
      </c>
      <c r="E597" s="23">
        <f t="shared" si="9"/>
        <v>4.5559322033898297</v>
      </c>
      <c r="F597" s="64">
        <v>0.4</v>
      </c>
      <c r="G597" s="14" t="s">
        <v>245</v>
      </c>
      <c r="H597" s="41">
        <v>605</v>
      </c>
      <c r="I597" s="66" t="s">
        <v>1351</v>
      </c>
    </row>
    <row r="598" spans="1:9" s="3" customFormat="1" ht="15.75" x14ac:dyDescent="0.25">
      <c r="A598" s="14" t="s">
        <v>54</v>
      </c>
      <c r="B598" s="14" t="s">
        <v>1352</v>
      </c>
      <c r="C598" s="67" t="s">
        <v>244</v>
      </c>
      <c r="D598" s="63">
        <v>8.8587570621468892</v>
      </c>
      <c r="E598" s="23">
        <f t="shared" si="9"/>
        <v>5.3152542372881335</v>
      </c>
      <c r="F598" s="64">
        <v>0.4</v>
      </c>
      <c r="G598" s="14" t="s">
        <v>245</v>
      </c>
      <c r="H598" s="41">
        <v>606</v>
      </c>
      <c r="I598" s="66" t="s">
        <v>1353</v>
      </c>
    </row>
    <row r="599" spans="1:9" s="3" customFormat="1" ht="15.75" x14ac:dyDescent="0.25">
      <c r="A599" s="14" t="s">
        <v>54</v>
      </c>
      <c r="B599" s="14" t="s">
        <v>1354</v>
      </c>
      <c r="C599" s="67" t="s">
        <v>244</v>
      </c>
      <c r="D599" s="63">
        <v>11.231638418079093</v>
      </c>
      <c r="E599" s="23">
        <f t="shared" si="9"/>
        <v>6.7389830508474562</v>
      </c>
      <c r="F599" s="64">
        <v>0.4</v>
      </c>
      <c r="G599" s="14" t="s">
        <v>245</v>
      </c>
      <c r="H599" s="41">
        <v>607</v>
      </c>
      <c r="I599" s="66" t="s">
        <v>1355</v>
      </c>
    </row>
    <row r="600" spans="1:9" s="3" customFormat="1" ht="15.75" x14ac:dyDescent="0.25">
      <c r="A600" s="14" t="s">
        <v>54</v>
      </c>
      <c r="B600" s="14" t="s">
        <v>1356</v>
      </c>
      <c r="C600" s="67" t="s">
        <v>244</v>
      </c>
      <c r="D600" s="63">
        <v>45.875706214689252</v>
      </c>
      <c r="E600" s="23">
        <f t="shared" si="9"/>
        <v>27.52542372881355</v>
      </c>
      <c r="F600" s="64">
        <v>0.4</v>
      </c>
      <c r="G600" s="14" t="s">
        <v>245</v>
      </c>
      <c r="H600" s="41">
        <v>608</v>
      </c>
      <c r="I600" s="66" t="s">
        <v>1357</v>
      </c>
    </row>
    <row r="601" spans="1:9" s="3" customFormat="1" ht="15.75" x14ac:dyDescent="0.25">
      <c r="A601" s="14" t="s">
        <v>54</v>
      </c>
      <c r="B601" s="14" t="s">
        <v>1358</v>
      </c>
      <c r="C601" s="67" t="s">
        <v>244</v>
      </c>
      <c r="D601" s="63">
        <v>10.440677966101692</v>
      </c>
      <c r="E601" s="23">
        <f t="shared" si="9"/>
        <v>6.264406779661015</v>
      </c>
      <c r="F601" s="64">
        <v>0.4</v>
      </c>
      <c r="G601" s="14" t="s">
        <v>245</v>
      </c>
      <c r="H601" s="41">
        <v>609</v>
      </c>
      <c r="I601" s="66" t="s">
        <v>1359</v>
      </c>
    </row>
    <row r="602" spans="1:9" s="3" customFormat="1" ht="15.75" x14ac:dyDescent="0.25">
      <c r="A602" s="14" t="s">
        <v>54</v>
      </c>
      <c r="B602" s="14" t="s">
        <v>1360</v>
      </c>
      <c r="C602" s="67" t="s">
        <v>244</v>
      </c>
      <c r="D602" s="63">
        <v>1.8983050847457625</v>
      </c>
      <c r="E602" s="23">
        <f t="shared" si="9"/>
        <v>1.1389830508474574</v>
      </c>
      <c r="F602" s="64">
        <v>0.4</v>
      </c>
      <c r="G602" s="14" t="s">
        <v>245</v>
      </c>
      <c r="H602" s="41">
        <v>610</v>
      </c>
      <c r="I602" s="66" t="s">
        <v>1361</v>
      </c>
    </row>
    <row r="603" spans="1:9" s="3" customFormat="1" ht="15.75" x14ac:dyDescent="0.25">
      <c r="A603" s="14" t="s">
        <v>54</v>
      </c>
      <c r="B603" s="14" t="s">
        <v>1362</v>
      </c>
      <c r="C603" s="67" t="s">
        <v>244</v>
      </c>
      <c r="D603" s="63">
        <v>3.638418079096045</v>
      </c>
      <c r="E603" s="23">
        <f t="shared" si="9"/>
        <v>2.1830508474576269</v>
      </c>
      <c r="F603" s="64">
        <v>0.4</v>
      </c>
      <c r="G603" s="14" t="s">
        <v>245</v>
      </c>
      <c r="H603" s="41">
        <v>611</v>
      </c>
      <c r="I603" s="66" t="s">
        <v>1363</v>
      </c>
    </row>
    <row r="604" spans="1:9" s="3" customFormat="1" ht="15.75" x14ac:dyDescent="0.25">
      <c r="A604" s="14" t="s">
        <v>54</v>
      </c>
      <c r="B604" s="14" t="s">
        <v>1364</v>
      </c>
      <c r="C604" s="67" t="s">
        <v>244</v>
      </c>
      <c r="D604" s="63">
        <v>3.638418079096045</v>
      </c>
      <c r="E604" s="23">
        <f t="shared" si="9"/>
        <v>2.1830508474576269</v>
      </c>
      <c r="F604" s="64">
        <v>0.4</v>
      </c>
      <c r="G604" s="14" t="s">
        <v>245</v>
      </c>
      <c r="H604" s="41">
        <v>612</v>
      </c>
      <c r="I604" s="66" t="s">
        <v>1365</v>
      </c>
    </row>
    <row r="605" spans="1:9" s="3" customFormat="1" ht="15.75" x14ac:dyDescent="0.25">
      <c r="A605" s="14" t="s">
        <v>54</v>
      </c>
      <c r="B605" s="14" t="s">
        <v>1366</v>
      </c>
      <c r="C605" s="67" t="s">
        <v>244</v>
      </c>
      <c r="D605" s="63">
        <v>12.338983050847457</v>
      </c>
      <c r="E605" s="23">
        <f t="shared" si="9"/>
        <v>7.4033898305084733</v>
      </c>
      <c r="F605" s="64">
        <v>0.4</v>
      </c>
      <c r="G605" s="14" t="s">
        <v>245</v>
      </c>
      <c r="H605" s="41">
        <v>613</v>
      </c>
      <c r="I605" s="66" t="s">
        <v>1367</v>
      </c>
    </row>
    <row r="606" spans="1:9" s="3" customFormat="1" ht="15.75" x14ac:dyDescent="0.25">
      <c r="A606" s="14" t="s">
        <v>54</v>
      </c>
      <c r="B606" s="14" t="s">
        <v>1368</v>
      </c>
      <c r="C606" s="67" t="s">
        <v>244</v>
      </c>
      <c r="D606" s="63">
        <v>3.7966101694915246</v>
      </c>
      <c r="E606" s="23">
        <f t="shared" si="9"/>
        <v>2.2779661016949149</v>
      </c>
      <c r="F606" s="64">
        <v>0.4</v>
      </c>
      <c r="G606" s="14" t="s">
        <v>245</v>
      </c>
      <c r="H606" s="41">
        <v>614</v>
      </c>
      <c r="I606" s="66" t="s">
        <v>1369</v>
      </c>
    </row>
    <row r="607" spans="1:9" s="3" customFormat="1" ht="15.75" x14ac:dyDescent="0.25">
      <c r="A607" s="14" t="s">
        <v>54</v>
      </c>
      <c r="B607" s="14" t="s">
        <v>1370</v>
      </c>
      <c r="C607" s="67" t="s">
        <v>244</v>
      </c>
      <c r="D607" s="63">
        <v>8.2259887005649688</v>
      </c>
      <c r="E607" s="23">
        <f t="shared" si="9"/>
        <v>4.9355932203389807</v>
      </c>
      <c r="F607" s="64">
        <v>0.4</v>
      </c>
      <c r="G607" s="14" t="s">
        <v>245</v>
      </c>
      <c r="H607" s="41">
        <v>615</v>
      </c>
      <c r="I607" s="66" t="s">
        <v>1371</v>
      </c>
    </row>
    <row r="608" spans="1:9" s="3" customFormat="1" ht="15.75" x14ac:dyDescent="0.25">
      <c r="A608" s="14" t="s">
        <v>54</v>
      </c>
      <c r="B608" s="14" t="s">
        <v>1372</v>
      </c>
      <c r="C608" s="67" t="s">
        <v>244</v>
      </c>
      <c r="D608" s="63">
        <v>8.0677966101694878</v>
      </c>
      <c r="E608" s="23">
        <f t="shared" si="9"/>
        <v>4.8406779661016923</v>
      </c>
      <c r="F608" s="64">
        <v>0.4</v>
      </c>
      <c r="G608" s="14" t="s">
        <v>245</v>
      </c>
      <c r="H608" s="41">
        <v>616</v>
      </c>
      <c r="I608" s="66" t="s">
        <v>1373</v>
      </c>
    </row>
    <row r="609" spans="1:9" s="3" customFormat="1" ht="15.75" x14ac:dyDescent="0.25">
      <c r="A609" s="14" t="s">
        <v>54</v>
      </c>
      <c r="B609" s="14" t="s">
        <v>1374</v>
      </c>
      <c r="C609" s="67" t="s">
        <v>244</v>
      </c>
      <c r="D609" s="63">
        <v>1.8983050847457625</v>
      </c>
      <c r="E609" s="23">
        <f t="shared" si="9"/>
        <v>1.1389830508474574</v>
      </c>
      <c r="F609" s="64">
        <v>0.4</v>
      </c>
      <c r="G609" s="14" t="s">
        <v>245</v>
      </c>
      <c r="H609" s="41">
        <v>617</v>
      </c>
      <c r="I609" s="66" t="s">
        <v>1375</v>
      </c>
    </row>
    <row r="610" spans="1:9" s="3" customFormat="1" ht="15.75" x14ac:dyDescent="0.25">
      <c r="A610" s="14" t="s">
        <v>54</v>
      </c>
      <c r="B610" s="14" t="s">
        <v>1376</v>
      </c>
      <c r="C610" s="67" t="s">
        <v>244</v>
      </c>
      <c r="D610" s="63">
        <v>8.8587570621468892</v>
      </c>
      <c r="E610" s="23">
        <f t="shared" si="9"/>
        <v>5.3152542372881335</v>
      </c>
      <c r="F610" s="64">
        <v>0.4</v>
      </c>
      <c r="G610" s="14" t="s">
        <v>245</v>
      </c>
      <c r="H610" s="41">
        <v>618</v>
      </c>
      <c r="I610" s="66" t="s">
        <v>1377</v>
      </c>
    </row>
    <row r="611" spans="1:9" s="3" customFormat="1" ht="15.75" x14ac:dyDescent="0.25">
      <c r="A611" s="14" t="s">
        <v>54</v>
      </c>
      <c r="B611" s="14" t="s">
        <v>1378</v>
      </c>
      <c r="C611" s="67" t="s">
        <v>244</v>
      </c>
      <c r="D611" s="63">
        <v>1.8983050847457625</v>
      </c>
      <c r="E611" s="23">
        <f t="shared" si="9"/>
        <v>1.1389830508474574</v>
      </c>
      <c r="F611" s="64">
        <v>0.4</v>
      </c>
      <c r="G611" s="14" t="s">
        <v>245</v>
      </c>
      <c r="H611" s="41">
        <v>619</v>
      </c>
      <c r="I611" s="66" t="s">
        <v>1379</v>
      </c>
    </row>
    <row r="612" spans="1:9" s="3" customFormat="1" ht="15.75" x14ac:dyDescent="0.25">
      <c r="A612" s="14" t="s">
        <v>54</v>
      </c>
      <c r="B612" s="14" t="s">
        <v>1380</v>
      </c>
      <c r="C612" s="67" t="s">
        <v>244</v>
      </c>
      <c r="D612" s="63">
        <v>8.8587570621468892</v>
      </c>
      <c r="E612" s="23">
        <f t="shared" si="9"/>
        <v>5.3152542372881335</v>
      </c>
      <c r="F612" s="64">
        <v>0.4</v>
      </c>
      <c r="G612" s="14" t="s">
        <v>245</v>
      </c>
      <c r="H612" s="41">
        <v>620</v>
      </c>
      <c r="I612" s="66" t="s">
        <v>1381</v>
      </c>
    </row>
    <row r="613" spans="1:9" s="3" customFormat="1" ht="15.75" x14ac:dyDescent="0.25">
      <c r="A613" s="14" t="s">
        <v>54</v>
      </c>
      <c r="B613" s="14" t="s">
        <v>1382</v>
      </c>
      <c r="C613" s="67" t="s">
        <v>244</v>
      </c>
      <c r="D613" s="63">
        <v>10.440677966101692</v>
      </c>
      <c r="E613" s="23">
        <f t="shared" si="9"/>
        <v>6.264406779661015</v>
      </c>
      <c r="F613" s="64">
        <v>0.4</v>
      </c>
      <c r="G613" s="14" t="s">
        <v>245</v>
      </c>
      <c r="H613" s="41">
        <v>621</v>
      </c>
      <c r="I613" s="66" t="s">
        <v>1383</v>
      </c>
    </row>
    <row r="614" spans="1:9" s="3" customFormat="1" ht="15.75" x14ac:dyDescent="0.25">
      <c r="A614" s="14" t="s">
        <v>54</v>
      </c>
      <c r="B614" s="14" t="s">
        <v>1384</v>
      </c>
      <c r="C614" s="67" t="s">
        <v>244</v>
      </c>
      <c r="D614" s="63">
        <v>1.8983050847457625</v>
      </c>
      <c r="E614" s="23">
        <f t="shared" si="9"/>
        <v>1.1389830508474574</v>
      </c>
      <c r="F614" s="64">
        <v>0.4</v>
      </c>
      <c r="G614" s="14" t="s">
        <v>245</v>
      </c>
      <c r="H614" s="41">
        <v>622</v>
      </c>
      <c r="I614" s="66" t="s">
        <v>1385</v>
      </c>
    </row>
    <row r="615" spans="1:9" s="3" customFormat="1" ht="15.75" x14ac:dyDescent="0.25">
      <c r="A615" s="14" t="s">
        <v>54</v>
      </c>
      <c r="B615" s="14" t="s">
        <v>1386</v>
      </c>
      <c r="C615" s="67" t="s">
        <v>244</v>
      </c>
      <c r="D615" s="63">
        <v>18.983050847457619</v>
      </c>
      <c r="E615" s="23">
        <f t="shared" si="9"/>
        <v>11.389830508474571</v>
      </c>
      <c r="F615" s="64">
        <v>0.4</v>
      </c>
      <c r="G615" s="14" t="s">
        <v>245</v>
      </c>
      <c r="H615" s="41">
        <v>623</v>
      </c>
      <c r="I615" s="66" t="s">
        <v>1387</v>
      </c>
    </row>
    <row r="616" spans="1:9" s="3" customFormat="1" ht="15.75" x14ac:dyDescent="0.25">
      <c r="A616" s="14" t="s">
        <v>54</v>
      </c>
      <c r="B616" s="14" t="s">
        <v>1388</v>
      </c>
      <c r="C616" s="67" t="s">
        <v>244</v>
      </c>
      <c r="D616" s="63">
        <v>11.073446327683612</v>
      </c>
      <c r="E616" s="23">
        <f t="shared" si="9"/>
        <v>6.6440677966101669</v>
      </c>
      <c r="F616" s="64">
        <v>0.4</v>
      </c>
      <c r="G616" s="14" t="s">
        <v>245</v>
      </c>
      <c r="H616" s="41">
        <v>624</v>
      </c>
      <c r="I616" s="66" t="s">
        <v>1389</v>
      </c>
    </row>
    <row r="617" spans="1:9" s="3" customFormat="1" ht="15.75" x14ac:dyDescent="0.25">
      <c r="A617" s="14" t="s">
        <v>54</v>
      </c>
      <c r="B617" s="14" t="s">
        <v>1390</v>
      </c>
      <c r="C617" s="67" t="s">
        <v>244</v>
      </c>
      <c r="D617" s="63">
        <v>11.231638418079093</v>
      </c>
      <c r="E617" s="23">
        <f t="shared" si="9"/>
        <v>6.7389830508474562</v>
      </c>
      <c r="F617" s="64">
        <v>0.4</v>
      </c>
      <c r="G617" s="14" t="s">
        <v>245</v>
      </c>
      <c r="H617" s="41">
        <v>625</v>
      </c>
      <c r="I617" s="66" t="s">
        <v>1389</v>
      </c>
    </row>
    <row r="618" spans="1:9" s="3" customFormat="1" ht="15.75" x14ac:dyDescent="0.25">
      <c r="A618" s="14" t="s">
        <v>54</v>
      </c>
      <c r="B618" s="14" t="s">
        <v>1391</v>
      </c>
      <c r="C618" s="67" t="s">
        <v>244</v>
      </c>
      <c r="D618" s="63">
        <v>1.8983050847457625</v>
      </c>
      <c r="E618" s="23">
        <f t="shared" si="9"/>
        <v>1.1389830508474574</v>
      </c>
      <c r="F618" s="64">
        <v>0.4</v>
      </c>
      <c r="G618" s="14" t="s">
        <v>245</v>
      </c>
      <c r="H618" s="41">
        <v>626</v>
      </c>
      <c r="I618" s="66" t="s">
        <v>1392</v>
      </c>
    </row>
    <row r="619" spans="1:9" s="3" customFormat="1" ht="15.75" x14ac:dyDescent="0.25">
      <c r="A619" s="14" t="s">
        <v>54</v>
      </c>
      <c r="B619" s="14" t="s">
        <v>1393</v>
      </c>
      <c r="C619" s="67" t="s">
        <v>244</v>
      </c>
      <c r="D619" s="63">
        <v>11.231638418079093</v>
      </c>
      <c r="E619" s="23">
        <f t="shared" si="9"/>
        <v>6.7389830508474562</v>
      </c>
      <c r="F619" s="64">
        <v>0.4</v>
      </c>
      <c r="G619" s="14" t="s">
        <v>245</v>
      </c>
      <c r="H619" s="41">
        <v>627</v>
      </c>
      <c r="I619" s="66" t="s">
        <v>1389</v>
      </c>
    </row>
    <row r="620" spans="1:9" s="3" customFormat="1" ht="15.75" x14ac:dyDescent="0.25">
      <c r="A620" s="14" t="s">
        <v>54</v>
      </c>
      <c r="B620" s="14" t="s">
        <v>1394</v>
      </c>
      <c r="C620" s="67" t="s">
        <v>244</v>
      </c>
      <c r="D620" s="63">
        <v>1.8983050847457625</v>
      </c>
      <c r="E620" s="23">
        <f t="shared" si="9"/>
        <v>1.1389830508474574</v>
      </c>
      <c r="F620" s="64">
        <v>0.4</v>
      </c>
      <c r="G620" s="14" t="s">
        <v>245</v>
      </c>
      <c r="H620" s="41">
        <v>628</v>
      </c>
      <c r="I620" s="66" t="s">
        <v>1395</v>
      </c>
    </row>
    <row r="621" spans="1:9" s="3" customFormat="1" ht="15.75" x14ac:dyDescent="0.25">
      <c r="A621" s="14" t="s">
        <v>54</v>
      </c>
      <c r="B621" s="14" t="s">
        <v>1396</v>
      </c>
      <c r="C621" s="67" t="s">
        <v>244</v>
      </c>
      <c r="D621" s="63">
        <v>10.282485875706213</v>
      </c>
      <c r="E621" s="23">
        <f t="shared" si="9"/>
        <v>6.1694915254237275</v>
      </c>
      <c r="F621" s="64">
        <v>0.4</v>
      </c>
      <c r="G621" s="14" t="s">
        <v>245</v>
      </c>
      <c r="H621" s="41">
        <v>629</v>
      </c>
      <c r="I621" s="66" t="s">
        <v>1389</v>
      </c>
    </row>
    <row r="622" spans="1:9" s="3" customFormat="1" ht="15.75" x14ac:dyDescent="0.25">
      <c r="A622" s="14" t="s">
        <v>54</v>
      </c>
      <c r="B622" s="14" t="s">
        <v>1397</v>
      </c>
      <c r="C622" s="67" t="s">
        <v>244</v>
      </c>
      <c r="D622" s="63">
        <v>1.8983050847457625</v>
      </c>
      <c r="E622" s="23">
        <f t="shared" si="9"/>
        <v>1.1389830508474574</v>
      </c>
      <c r="F622" s="64">
        <v>0.4</v>
      </c>
      <c r="G622" s="14" t="s">
        <v>245</v>
      </c>
      <c r="H622" s="41">
        <v>630</v>
      </c>
      <c r="I622" s="66" t="s">
        <v>1398</v>
      </c>
    </row>
    <row r="623" spans="1:9" s="3" customFormat="1" ht="15.75" x14ac:dyDescent="0.25">
      <c r="A623" s="14" t="s">
        <v>54</v>
      </c>
      <c r="B623" s="14" t="s">
        <v>1399</v>
      </c>
      <c r="C623" s="67" t="s">
        <v>244</v>
      </c>
      <c r="D623" s="63">
        <v>10.282485875706213</v>
      </c>
      <c r="E623" s="23">
        <f t="shared" si="9"/>
        <v>6.1694915254237275</v>
      </c>
      <c r="F623" s="64">
        <v>0.4</v>
      </c>
      <c r="G623" s="14" t="s">
        <v>245</v>
      </c>
      <c r="H623" s="41">
        <v>631</v>
      </c>
      <c r="I623" s="66" t="s">
        <v>1389</v>
      </c>
    </row>
    <row r="624" spans="1:9" s="3" customFormat="1" ht="15.75" x14ac:dyDescent="0.25">
      <c r="A624" s="14" t="s">
        <v>54</v>
      </c>
      <c r="B624" s="14" t="s">
        <v>1400</v>
      </c>
      <c r="C624" s="67" t="s">
        <v>244</v>
      </c>
      <c r="D624" s="63">
        <v>38.915254237288124</v>
      </c>
      <c r="E624" s="23">
        <f t="shared" si="9"/>
        <v>23.349152542372874</v>
      </c>
      <c r="F624" s="64">
        <v>0.4</v>
      </c>
      <c r="G624" s="14" t="s">
        <v>245</v>
      </c>
      <c r="H624" s="41">
        <v>632</v>
      </c>
      <c r="I624" s="66" t="s">
        <v>1389</v>
      </c>
    </row>
    <row r="625" spans="1:9" s="3" customFormat="1" ht="15.75" x14ac:dyDescent="0.25">
      <c r="A625" s="14" t="s">
        <v>54</v>
      </c>
      <c r="B625" s="14" t="s">
        <v>1401</v>
      </c>
      <c r="C625" s="67" t="s">
        <v>244</v>
      </c>
      <c r="D625" s="63">
        <v>11.231638418079093</v>
      </c>
      <c r="E625" s="23">
        <f t="shared" si="9"/>
        <v>6.7389830508474562</v>
      </c>
      <c r="F625" s="64">
        <v>0.4</v>
      </c>
      <c r="G625" s="14" t="s">
        <v>245</v>
      </c>
      <c r="H625" s="41">
        <v>633</v>
      </c>
      <c r="I625" s="66" t="s">
        <v>1389</v>
      </c>
    </row>
    <row r="626" spans="1:9" s="3" customFormat="1" ht="15.75" x14ac:dyDescent="0.25">
      <c r="A626" s="14" t="s">
        <v>54</v>
      </c>
      <c r="B626" s="14" t="s">
        <v>1402</v>
      </c>
      <c r="C626" s="67" t="s">
        <v>244</v>
      </c>
      <c r="D626" s="63">
        <v>11.231638418079093</v>
      </c>
      <c r="E626" s="23">
        <f t="shared" si="9"/>
        <v>6.7389830508474562</v>
      </c>
      <c r="F626" s="64">
        <v>0.4</v>
      </c>
      <c r="G626" s="14" t="s">
        <v>245</v>
      </c>
      <c r="H626" s="41">
        <v>634</v>
      </c>
      <c r="I626" s="66" t="s">
        <v>1389</v>
      </c>
    </row>
    <row r="627" spans="1:9" s="3" customFormat="1" ht="15.75" x14ac:dyDescent="0.25">
      <c r="A627" s="14" t="s">
        <v>54</v>
      </c>
      <c r="B627" s="14" t="s">
        <v>1403</v>
      </c>
      <c r="C627" s="67" t="s">
        <v>244</v>
      </c>
      <c r="D627" s="63">
        <v>10.440677966101692</v>
      </c>
      <c r="E627" s="23">
        <f t="shared" si="9"/>
        <v>6.264406779661015</v>
      </c>
      <c r="F627" s="64">
        <v>0.4</v>
      </c>
      <c r="G627" s="14" t="s">
        <v>245</v>
      </c>
      <c r="H627" s="41">
        <v>635</v>
      </c>
      <c r="I627" s="66" t="s">
        <v>1404</v>
      </c>
    </row>
    <row r="628" spans="1:9" s="3" customFormat="1" ht="15.75" x14ac:dyDescent="0.25">
      <c r="A628" s="14" t="s">
        <v>54</v>
      </c>
      <c r="B628" s="14" t="s">
        <v>1405</v>
      </c>
      <c r="C628" s="67" t="s">
        <v>244</v>
      </c>
      <c r="D628" s="63">
        <v>36.542372881355931</v>
      </c>
      <c r="E628" s="23">
        <f t="shared" si="9"/>
        <v>21.925423728813559</v>
      </c>
      <c r="F628" s="64">
        <v>0.4</v>
      </c>
      <c r="G628" s="14" t="s">
        <v>245</v>
      </c>
      <c r="H628" s="41">
        <v>636</v>
      </c>
      <c r="I628" s="66" t="s">
        <v>1389</v>
      </c>
    </row>
    <row r="629" spans="1:9" s="3" customFormat="1" ht="15.75" x14ac:dyDescent="0.25">
      <c r="A629" s="14" t="s">
        <v>54</v>
      </c>
      <c r="B629" s="14" t="s">
        <v>1406</v>
      </c>
      <c r="C629" s="67" t="s">
        <v>244</v>
      </c>
      <c r="D629" s="63">
        <v>3.638418079096045</v>
      </c>
      <c r="E629" s="23">
        <f t="shared" si="9"/>
        <v>2.1830508474576269</v>
      </c>
      <c r="F629" s="64">
        <v>0.4</v>
      </c>
      <c r="G629" s="14" t="s">
        <v>245</v>
      </c>
      <c r="H629" s="41">
        <v>637</v>
      </c>
      <c r="I629" s="66" t="s">
        <v>1407</v>
      </c>
    </row>
    <row r="630" spans="1:9" s="3" customFormat="1" ht="15.75" x14ac:dyDescent="0.25">
      <c r="A630" s="14" t="s">
        <v>54</v>
      </c>
      <c r="B630" s="14" t="s">
        <v>1408</v>
      </c>
      <c r="C630" s="67" t="s">
        <v>244</v>
      </c>
      <c r="D630" s="63">
        <v>18.824858757062145</v>
      </c>
      <c r="E630" s="23">
        <f t="shared" si="9"/>
        <v>11.294915254237287</v>
      </c>
      <c r="F630" s="64">
        <v>0.4</v>
      </c>
      <c r="G630" s="14" t="s">
        <v>245</v>
      </c>
      <c r="H630" s="41">
        <v>638</v>
      </c>
      <c r="I630" s="66" t="s">
        <v>1389</v>
      </c>
    </row>
    <row r="631" spans="1:9" s="3" customFormat="1" ht="15.75" x14ac:dyDescent="0.25">
      <c r="A631" s="14" t="s">
        <v>54</v>
      </c>
      <c r="B631" s="14" t="s">
        <v>1409</v>
      </c>
      <c r="C631" s="67" t="s">
        <v>244</v>
      </c>
      <c r="D631" s="63">
        <v>1.8983050847457625</v>
      </c>
      <c r="E631" s="23">
        <f t="shared" si="9"/>
        <v>1.1389830508474574</v>
      </c>
      <c r="F631" s="64">
        <v>0.4</v>
      </c>
      <c r="G631" s="14" t="s">
        <v>245</v>
      </c>
      <c r="H631" s="41">
        <v>639</v>
      </c>
      <c r="I631" s="66" t="s">
        <v>1410</v>
      </c>
    </row>
    <row r="632" spans="1:9" s="3" customFormat="1" ht="15.75" x14ac:dyDescent="0.25">
      <c r="A632" s="14" t="s">
        <v>54</v>
      </c>
      <c r="B632" s="14" t="s">
        <v>1411</v>
      </c>
      <c r="C632" s="67" t="s">
        <v>244</v>
      </c>
      <c r="D632" s="63">
        <v>8.8587570621468892</v>
      </c>
      <c r="E632" s="23">
        <f t="shared" si="9"/>
        <v>5.3152542372881335</v>
      </c>
      <c r="F632" s="64">
        <v>0.4</v>
      </c>
      <c r="G632" s="14" t="s">
        <v>245</v>
      </c>
      <c r="H632" s="41">
        <v>640</v>
      </c>
      <c r="I632" s="66" t="s">
        <v>1412</v>
      </c>
    </row>
    <row r="633" spans="1:9" s="3" customFormat="1" ht="15.75" x14ac:dyDescent="0.25">
      <c r="A633" s="14" t="s">
        <v>54</v>
      </c>
      <c r="B633" s="14" t="s">
        <v>1413</v>
      </c>
      <c r="C633" s="67" t="s">
        <v>244</v>
      </c>
      <c r="D633" s="63">
        <v>1.8983050847457625</v>
      </c>
      <c r="E633" s="23">
        <f t="shared" si="9"/>
        <v>1.1389830508474574</v>
      </c>
      <c r="F633" s="64">
        <v>0.4</v>
      </c>
      <c r="G633" s="14" t="s">
        <v>245</v>
      </c>
      <c r="H633" s="41">
        <v>641</v>
      </c>
      <c r="I633" s="66" t="s">
        <v>1414</v>
      </c>
    </row>
    <row r="634" spans="1:9" s="3" customFormat="1" ht="15.75" x14ac:dyDescent="0.25">
      <c r="A634" s="14" t="s">
        <v>54</v>
      </c>
      <c r="B634" s="14" t="s">
        <v>1415</v>
      </c>
      <c r="C634" s="67" t="s">
        <v>244</v>
      </c>
      <c r="D634" s="63">
        <v>11.231638418079093</v>
      </c>
      <c r="E634" s="23">
        <f t="shared" si="9"/>
        <v>6.7389830508474562</v>
      </c>
      <c r="F634" s="64">
        <v>0.4</v>
      </c>
      <c r="G634" s="14" t="s">
        <v>245</v>
      </c>
      <c r="H634" s="41">
        <v>642</v>
      </c>
      <c r="I634" s="66" t="s">
        <v>1416</v>
      </c>
    </row>
    <row r="635" spans="1:9" s="3" customFormat="1" ht="15.75" x14ac:dyDescent="0.25">
      <c r="A635" s="14" t="s">
        <v>54</v>
      </c>
      <c r="B635" s="14" t="s">
        <v>1417</v>
      </c>
      <c r="C635" s="67" t="s">
        <v>244</v>
      </c>
      <c r="D635" s="63">
        <v>3.638418079096045</v>
      </c>
      <c r="E635" s="23">
        <f t="shared" si="9"/>
        <v>2.1830508474576269</v>
      </c>
      <c r="F635" s="64">
        <v>0.4</v>
      </c>
      <c r="G635" s="14" t="s">
        <v>245</v>
      </c>
      <c r="H635" s="41">
        <v>643</v>
      </c>
      <c r="I635" s="66" t="s">
        <v>1418</v>
      </c>
    </row>
    <row r="636" spans="1:9" s="3" customFormat="1" ht="15.75" x14ac:dyDescent="0.25">
      <c r="A636" s="14" t="s">
        <v>54</v>
      </c>
      <c r="B636" s="14" t="s">
        <v>1419</v>
      </c>
      <c r="C636" s="67" t="s">
        <v>244</v>
      </c>
      <c r="D636" s="63">
        <v>3.4802259887005644</v>
      </c>
      <c r="E636" s="23">
        <f t="shared" si="9"/>
        <v>2.0881355932203385</v>
      </c>
      <c r="F636" s="64">
        <v>0.4</v>
      </c>
      <c r="G636" s="14" t="s">
        <v>245</v>
      </c>
      <c r="H636" s="41">
        <v>644</v>
      </c>
      <c r="I636" s="66" t="s">
        <v>1420</v>
      </c>
    </row>
    <row r="637" spans="1:9" s="3" customFormat="1" ht="15.75" x14ac:dyDescent="0.25">
      <c r="A637" s="14" t="s">
        <v>54</v>
      </c>
      <c r="B637" s="14" t="s">
        <v>1421</v>
      </c>
      <c r="C637" s="67" t="s">
        <v>244</v>
      </c>
      <c r="D637" s="63">
        <v>3.7966101694915246</v>
      </c>
      <c r="E637" s="23">
        <f t="shared" si="9"/>
        <v>2.2779661016949149</v>
      </c>
      <c r="F637" s="64">
        <v>0.4</v>
      </c>
      <c r="G637" s="14" t="s">
        <v>245</v>
      </c>
      <c r="H637" s="41">
        <v>645</v>
      </c>
      <c r="I637" s="66" t="s">
        <v>1422</v>
      </c>
    </row>
    <row r="638" spans="1:9" s="3" customFormat="1" ht="15.75" x14ac:dyDescent="0.25">
      <c r="A638" s="14" t="s">
        <v>54</v>
      </c>
      <c r="B638" s="14" t="s">
        <v>1423</v>
      </c>
      <c r="C638" s="67" t="s">
        <v>244</v>
      </c>
      <c r="D638" s="63">
        <v>18.666666666666657</v>
      </c>
      <c r="E638" s="23">
        <f t="shared" si="9"/>
        <v>11.199999999999994</v>
      </c>
      <c r="F638" s="64">
        <v>0.4</v>
      </c>
      <c r="G638" s="14" t="s">
        <v>245</v>
      </c>
      <c r="H638" s="41">
        <v>646</v>
      </c>
      <c r="I638" s="66" t="s">
        <v>1424</v>
      </c>
    </row>
    <row r="639" spans="1:9" s="3" customFormat="1" ht="15.75" x14ac:dyDescent="0.25">
      <c r="A639" s="14" t="s">
        <v>54</v>
      </c>
      <c r="B639" s="14" t="s">
        <v>1425</v>
      </c>
      <c r="C639" s="67" t="s">
        <v>244</v>
      </c>
      <c r="D639" s="63">
        <v>10.282485875706213</v>
      </c>
      <c r="E639" s="23">
        <f t="shared" si="9"/>
        <v>6.1694915254237275</v>
      </c>
      <c r="F639" s="64">
        <v>0.4</v>
      </c>
      <c r="G639" s="14" t="s">
        <v>245</v>
      </c>
      <c r="H639" s="41">
        <v>647</v>
      </c>
      <c r="I639" s="66" t="s">
        <v>1426</v>
      </c>
    </row>
    <row r="640" spans="1:9" s="3" customFormat="1" ht="15.75" x14ac:dyDescent="0.25">
      <c r="A640" s="14" t="s">
        <v>54</v>
      </c>
      <c r="B640" s="14" t="s">
        <v>1427</v>
      </c>
      <c r="C640" s="67" t="s">
        <v>244</v>
      </c>
      <c r="D640" s="63">
        <v>10.440677966101692</v>
      </c>
      <c r="E640" s="23">
        <f t="shared" si="9"/>
        <v>6.264406779661015</v>
      </c>
      <c r="F640" s="64">
        <v>0.4</v>
      </c>
      <c r="G640" s="14" t="s">
        <v>245</v>
      </c>
      <c r="H640" s="41">
        <v>648</v>
      </c>
      <c r="I640" s="66" t="s">
        <v>580</v>
      </c>
    </row>
    <row r="641" spans="1:9" s="3" customFormat="1" ht="15.75" x14ac:dyDescent="0.25">
      <c r="A641" s="14" t="s">
        <v>54</v>
      </c>
      <c r="B641" s="14" t="s">
        <v>1428</v>
      </c>
      <c r="C641" s="67" t="s">
        <v>244</v>
      </c>
      <c r="D641" s="63">
        <v>3.638418079096045</v>
      </c>
      <c r="E641" s="23">
        <f t="shared" si="9"/>
        <v>2.1830508474576269</v>
      </c>
      <c r="F641" s="64">
        <v>0.4</v>
      </c>
      <c r="G641" s="14" t="s">
        <v>245</v>
      </c>
      <c r="H641" s="41">
        <v>649</v>
      </c>
      <c r="I641" s="66" t="s">
        <v>1429</v>
      </c>
    </row>
    <row r="642" spans="1:9" s="3" customFormat="1" ht="15.75" x14ac:dyDescent="0.25">
      <c r="A642" s="14" t="s">
        <v>54</v>
      </c>
      <c r="B642" s="14" t="s">
        <v>1430</v>
      </c>
      <c r="C642" s="67" t="s">
        <v>244</v>
      </c>
      <c r="D642" s="63">
        <v>11.073446327683612</v>
      </c>
      <c r="E642" s="23">
        <f t="shared" si="9"/>
        <v>6.6440677966101669</v>
      </c>
      <c r="F642" s="64">
        <v>0.4</v>
      </c>
      <c r="G642" s="14" t="s">
        <v>245</v>
      </c>
      <c r="H642" s="41">
        <v>650</v>
      </c>
      <c r="I642" s="66" t="s">
        <v>1431</v>
      </c>
    </row>
    <row r="643" spans="1:9" s="3" customFormat="1" ht="15.75" x14ac:dyDescent="0.25">
      <c r="A643" s="14" t="s">
        <v>54</v>
      </c>
      <c r="B643" s="14" t="s">
        <v>1432</v>
      </c>
      <c r="C643" s="67" t="s">
        <v>244</v>
      </c>
      <c r="D643" s="63">
        <v>56.949152542372879</v>
      </c>
      <c r="E643" s="23">
        <f t="shared" si="9"/>
        <v>34.169491525423723</v>
      </c>
      <c r="F643" s="64">
        <v>0.4</v>
      </c>
      <c r="G643" s="14" t="s">
        <v>245</v>
      </c>
      <c r="H643" s="41">
        <v>651</v>
      </c>
      <c r="I643" s="66" t="s">
        <v>1433</v>
      </c>
    </row>
    <row r="644" spans="1:9" s="3" customFormat="1" ht="15.75" x14ac:dyDescent="0.25">
      <c r="A644" s="14" t="s">
        <v>54</v>
      </c>
      <c r="B644" s="14" t="s">
        <v>1434</v>
      </c>
      <c r="C644" s="67" t="s">
        <v>244</v>
      </c>
      <c r="D644" s="63">
        <v>5.2203389830508469</v>
      </c>
      <c r="E644" s="23">
        <f t="shared" si="9"/>
        <v>3.1322033898305079</v>
      </c>
      <c r="F644" s="64">
        <v>0.4</v>
      </c>
      <c r="G644" s="14" t="s">
        <v>245</v>
      </c>
      <c r="H644" s="41">
        <v>652</v>
      </c>
      <c r="I644" s="66" t="s">
        <v>1435</v>
      </c>
    </row>
    <row r="645" spans="1:9" s="3" customFormat="1" ht="15.75" x14ac:dyDescent="0.25">
      <c r="A645" s="14" t="s">
        <v>54</v>
      </c>
      <c r="B645" s="14" t="s">
        <v>1436</v>
      </c>
      <c r="C645" s="67" t="s">
        <v>244</v>
      </c>
      <c r="D645" s="63">
        <v>20.564971751412426</v>
      </c>
      <c r="E645" s="23">
        <f t="shared" si="9"/>
        <v>12.338983050847455</v>
      </c>
      <c r="F645" s="64">
        <v>0.4</v>
      </c>
      <c r="G645" s="14" t="s">
        <v>245</v>
      </c>
      <c r="H645" s="41">
        <v>653</v>
      </c>
      <c r="I645" s="66" t="s">
        <v>1437</v>
      </c>
    </row>
    <row r="646" spans="1:9" s="3" customFormat="1" ht="15.75" x14ac:dyDescent="0.25">
      <c r="A646" s="14" t="s">
        <v>54</v>
      </c>
      <c r="B646" s="14" t="s">
        <v>1438</v>
      </c>
      <c r="C646" s="67" t="s">
        <v>244</v>
      </c>
      <c r="D646" s="63">
        <v>10.282485875706213</v>
      </c>
      <c r="E646" s="23">
        <f t="shared" si="9"/>
        <v>6.1694915254237275</v>
      </c>
      <c r="F646" s="64">
        <v>0.4</v>
      </c>
      <c r="G646" s="14" t="s">
        <v>245</v>
      </c>
      <c r="H646" s="41">
        <v>654</v>
      </c>
      <c r="I646" s="66" t="s">
        <v>1439</v>
      </c>
    </row>
    <row r="647" spans="1:9" s="3" customFormat="1" ht="15.75" x14ac:dyDescent="0.25">
      <c r="A647" s="14" t="s">
        <v>54</v>
      </c>
      <c r="B647" s="14" t="s">
        <v>1440</v>
      </c>
      <c r="C647" s="67" t="s">
        <v>244</v>
      </c>
      <c r="D647" s="63">
        <v>10.282485875706213</v>
      </c>
      <c r="E647" s="23">
        <f t="shared" ref="E647:E710" si="10">D647*0.6</f>
        <v>6.1694915254237275</v>
      </c>
      <c r="F647" s="64">
        <v>0.4</v>
      </c>
      <c r="G647" s="14" t="s">
        <v>245</v>
      </c>
      <c r="H647" s="41">
        <v>655</v>
      </c>
      <c r="I647" s="66" t="s">
        <v>1441</v>
      </c>
    </row>
    <row r="648" spans="1:9" s="3" customFormat="1" ht="15.75" x14ac:dyDescent="0.25">
      <c r="A648" s="14" t="s">
        <v>54</v>
      </c>
      <c r="B648" s="14" t="s">
        <v>1442</v>
      </c>
      <c r="C648" s="67" t="s">
        <v>244</v>
      </c>
      <c r="D648" s="63">
        <v>10.440677966101692</v>
      </c>
      <c r="E648" s="23">
        <f t="shared" si="10"/>
        <v>6.264406779661015</v>
      </c>
      <c r="F648" s="64">
        <v>0.4</v>
      </c>
      <c r="G648" s="14" t="s">
        <v>245</v>
      </c>
      <c r="H648" s="41">
        <v>656</v>
      </c>
      <c r="I648" s="66" t="s">
        <v>1443</v>
      </c>
    </row>
    <row r="649" spans="1:9" s="3" customFormat="1" ht="15.75" x14ac:dyDescent="0.25">
      <c r="A649" s="14" t="s">
        <v>54</v>
      </c>
      <c r="B649" s="14" t="s">
        <v>1444</v>
      </c>
      <c r="C649" s="67" t="s">
        <v>244</v>
      </c>
      <c r="D649" s="63">
        <v>2.3728813559322024</v>
      </c>
      <c r="E649" s="23">
        <f t="shared" si="10"/>
        <v>1.4237288135593213</v>
      </c>
      <c r="F649" s="64">
        <v>0.4</v>
      </c>
      <c r="G649" s="14" t="s">
        <v>245</v>
      </c>
      <c r="H649" s="41">
        <v>657</v>
      </c>
      <c r="I649" s="66" t="s">
        <v>1445</v>
      </c>
    </row>
    <row r="650" spans="1:9" s="3" customFormat="1" ht="15.75" x14ac:dyDescent="0.25">
      <c r="A650" s="14" t="s">
        <v>54</v>
      </c>
      <c r="B650" s="14" t="s">
        <v>1446</v>
      </c>
      <c r="C650" s="67" t="s">
        <v>244</v>
      </c>
      <c r="D650" s="63">
        <v>10.440677966101692</v>
      </c>
      <c r="E650" s="23">
        <f t="shared" si="10"/>
        <v>6.264406779661015</v>
      </c>
      <c r="F650" s="64">
        <v>0.4</v>
      </c>
      <c r="G650" s="14" t="s">
        <v>245</v>
      </c>
      <c r="H650" s="41">
        <v>658</v>
      </c>
      <c r="I650" s="66" t="s">
        <v>1447</v>
      </c>
    </row>
    <row r="651" spans="1:9" s="3" customFormat="1" ht="15.75" x14ac:dyDescent="0.25">
      <c r="A651" s="14" t="s">
        <v>54</v>
      </c>
      <c r="B651" s="14" t="s">
        <v>1448</v>
      </c>
      <c r="C651" s="67" t="s">
        <v>244</v>
      </c>
      <c r="D651" s="63">
        <v>3.638418079096045</v>
      </c>
      <c r="E651" s="23">
        <f t="shared" si="10"/>
        <v>2.1830508474576269</v>
      </c>
      <c r="F651" s="64">
        <v>0.4</v>
      </c>
      <c r="G651" s="14" t="s">
        <v>245</v>
      </c>
      <c r="H651" s="41">
        <v>659</v>
      </c>
      <c r="I651" s="66" t="s">
        <v>1449</v>
      </c>
    </row>
    <row r="652" spans="1:9" s="3" customFormat="1" ht="15.75" x14ac:dyDescent="0.25">
      <c r="A652" s="14" t="s">
        <v>54</v>
      </c>
      <c r="B652" s="14" t="s">
        <v>1450</v>
      </c>
      <c r="C652" s="67" t="s">
        <v>244</v>
      </c>
      <c r="D652" s="63">
        <v>17.559322033898301</v>
      </c>
      <c r="E652" s="23">
        <f t="shared" si="10"/>
        <v>10.535593220338979</v>
      </c>
      <c r="F652" s="64">
        <v>0.4</v>
      </c>
      <c r="G652" s="14" t="s">
        <v>245</v>
      </c>
      <c r="H652" s="41">
        <v>660</v>
      </c>
      <c r="I652" s="66" t="s">
        <v>1451</v>
      </c>
    </row>
    <row r="653" spans="1:9" s="3" customFormat="1" ht="15.75" x14ac:dyDescent="0.25">
      <c r="A653" s="14" t="s">
        <v>54</v>
      </c>
      <c r="B653" s="14" t="s">
        <v>1452</v>
      </c>
      <c r="C653" s="67" t="s">
        <v>244</v>
      </c>
      <c r="D653" s="63">
        <v>3.638418079096045</v>
      </c>
      <c r="E653" s="23">
        <f t="shared" si="10"/>
        <v>2.1830508474576269</v>
      </c>
      <c r="F653" s="64">
        <v>0.4</v>
      </c>
      <c r="G653" s="14" t="s">
        <v>245</v>
      </c>
      <c r="H653" s="41">
        <v>661</v>
      </c>
      <c r="I653" s="66" t="s">
        <v>1453</v>
      </c>
    </row>
    <row r="654" spans="1:9" s="3" customFormat="1" ht="15.75" x14ac:dyDescent="0.25">
      <c r="A654" s="14" t="s">
        <v>54</v>
      </c>
      <c r="B654" s="14" t="s">
        <v>1454</v>
      </c>
      <c r="C654" s="67" t="s">
        <v>244</v>
      </c>
      <c r="D654" s="63">
        <v>3.638418079096045</v>
      </c>
      <c r="E654" s="23">
        <f t="shared" si="10"/>
        <v>2.1830508474576269</v>
      </c>
      <c r="F654" s="64">
        <v>0.4</v>
      </c>
      <c r="G654" s="14" t="s">
        <v>245</v>
      </c>
      <c r="H654" s="41">
        <v>662</v>
      </c>
      <c r="I654" s="66" t="s">
        <v>1455</v>
      </c>
    </row>
    <row r="655" spans="1:9" s="3" customFormat="1" ht="15.75" x14ac:dyDescent="0.25">
      <c r="A655" s="14" t="s">
        <v>54</v>
      </c>
      <c r="B655" s="14" t="s">
        <v>1456</v>
      </c>
      <c r="C655" s="67" t="s">
        <v>244</v>
      </c>
      <c r="D655" s="63">
        <v>5.2203389830508469</v>
      </c>
      <c r="E655" s="23">
        <f t="shared" si="10"/>
        <v>3.1322033898305079</v>
      </c>
      <c r="F655" s="64">
        <v>0.4</v>
      </c>
      <c r="G655" s="14" t="s">
        <v>245</v>
      </c>
      <c r="H655" s="41">
        <v>663</v>
      </c>
      <c r="I655" s="66" t="s">
        <v>1457</v>
      </c>
    </row>
    <row r="656" spans="1:9" s="3" customFormat="1" ht="15.75" x14ac:dyDescent="0.25">
      <c r="A656" s="14" t="s">
        <v>54</v>
      </c>
      <c r="B656" s="14" t="s">
        <v>1458</v>
      </c>
      <c r="C656" s="67" t="s">
        <v>244</v>
      </c>
      <c r="D656" s="63">
        <v>19.1412429378531</v>
      </c>
      <c r="E656" s="23">
        <f t="shared" si="10"/>
        <v>11.48474576271186</v>
      </c>
      <c r="F656" s="64">
        <v>0.4</v>
      </c>
      <c r="G656" s="14" t="s">
        <v>245</v>
      </c>
      <c r="H656" s="41">
        <v>664</v>
      </c>
      <c r="I656" s="66" t="s">
        <v>1459</v>
      </c>
    </row>
    <row r="657" spans="1:9" s="3" customFormat="1" ht="15.75" x14ac:dyDescent="0.25">
      <c r="A657" s="14" t="s">
        <v>54</v>
      </c>
      <c r="B657" s="14" t="s">
        <v>1460</v>
      </c>
      <c r="C657" s="67" t="s">
        <v>244</v>
      </c>
      <c r="D657" s="63">
        <v>1.8983050847457625</v>
      </c>
      <c r="E657" s="23">
        <f t="shared" si="10"/>
        <v>1.1389830508474574</v>
      </c>
      <c r="F657" s="64">
        <v>0.4</v>
      </c>
      <c r="G657" s="14" t="s">
        <v>245</v>
      </c>
      <c r="H657" s="41">
        <v>665</v>
      </c>
      <c r="I657" s="66" t="s">
        <v>1461</v>
      </c>
    </row>
    <row r="658" spans="1:9" s="3" customFormat="1" ht="15.75" x14ac:dyDescent="0.25">
      <c r="A658" s="14" t="s">
        <v>54</v>
      </c>
      <c r="B658" s="14" t="s">
        <v>1462</v>
      </c>
      <c r="C658" s="67" t="s">
        <v>244</v>
      </c>
      <c r="D658" s="63">
        <v>8.70056497175141</v>
      </c>
      <c r="E658" s="23">
        <f t="shared" si="10"/>
        <v>5.220338983050846</v>
      </c>
      <c r="F658" s="64">
        <v>0.4</v>
      </c>
      <c r="G658" s="14" t="s">
        <v>245</v>
      </c>
      <c r="H658" s="41">
        <v>666</v>
      </c>
      <c r="I658" s="66" t="s">
        <v>1451</v>
      </c>
    </row>
    <row r="659" spans="1:9" s="3" customFormat="1" ht="15.75" x14ac:dyDescent="0.25">
      <c r="A659" s="14" t="s">
        <v>54</v>
      </c>
      <c r="B659" s="14" t="s">
        <v>1463</v>
      </c>
      <c r="C659" s="67" t="s">
        <v>244</v>
      </c>
      <c r="D659" s="63">
        <v>3.7966101694915246</v>
      </c>
      <c r="E659" s="23">
        <f t="shared" si="10"/>
        <v>2.2779661016949149</v>
      </c>
      <c r="F659" s="64">
        <v>0.4</v>
      </c>
      <c r="G659" s="14" t="s">
        <v>245</v>
      </c>
      <c r="H659" s="41">
        <v>667</v>
      </c>
      <c r="I659" s="66" t="s">
        <v>1464</v>
      </c>
    </row>
    <row r="660" spans="1:9" s="3" customFormat="1" ht="15.75" x14ac:dyDescent="0.25">
      <c r="A660" s="14" t="s">
        <v>54</v>
      </c>
      <c r="B660" s="14" t="s">
        <v>1465</v>
      </c>
      <c r="C660" s="67" t="s">
        <v>244</v>
      </c>
      <c r="D660" s="63">
        <v>3.638418079096045</v>
      </c>
      <c r="E660" s="23">
        <f t="shared" si="10"/>
        <v>2.1830508474576269</v>
      </c>
      <c r="F660" s="64">
        <v>0.4</v>
      </c>
      <c r="G660" s="14" t="s">
        <v>245</v>
      </c>
      <c r="H660" s="41">
        <v>668</v>
      </c>
      <c r="I660" s="66" t="s">
        <v>1466</v>
      </c>
    </row>
    <row r="661" spans="1:9" s="3" customFormat="1" ht="15.75" x14ac:dyDescent="0.25">
      <c r="A661" s="14" t="s">
        <v>54</v>
      </c>
      <c r="B661" s="14" t="s">
        <v>1467</v>
      </c>
      <c r="C661" s="67" t="s">
        <v>244</v>
      </c>
      <c r="D661" s="63">
        <v>17.40112994350282</v>
      </c>
      <c r="E661" s="23">
        <f t="shared" si="10"/>
        <v>10.440677966101692</v>
      </c>
      <c r="F661" s="64">
        <v>0.4</v>
      </c>
      <c r="G661" s="14" t="s">
        <v>245</v>
      </c>
      <c r="H661" s="41">
        <v>669</v>
      </c>
      <c r="I661" s="66" t="s">
        <v>1468</v>
      </c>
    </row>
    <row r="662" spans="1:9" s="3" customFormat="1" ht="15.75" x14ac:dyDescent="0.25">
      <c r="A662" s="14" t="s">
        <v>54</v>
      </c>
      <c r="B662" s="14" t="s">
        <v>1469</v>
      </c>
      <c r="C662" s="67" t="s">
        <v>244</v>
      </c>
      <c r="D662" s="63">
        <v>1.8983050847457625</v>
      </c>
      <c r="E662" s="23">
        <f t="shared" si="10"/>
        <v>1.1389830508474574</v>
      </c>
      <c r="F662" s="64">
        <v>0.4</v>
      </c>
      <c r="G662" s="14" t="s">
        <v>245</v>
      </c>
      <c r="H662" s="41">
        <v>670</v>
      </c>
      <c r="I662" s="66" t="s">
        <v>1470</v>
      </c>
    </row>
    <row r="663" spans="1:9" s="3" customFormat="1" ht="15.75" x14ac:dyDescent="0.25">
      <c r="A663" s="14" t="s">
        <v>54</v>
      </c>
      <c r="B663" s="14" t="s">
        <v>1471</v>
      </c>
      <c r="C663" s="67" t="s">
        <v>244</v>
      </c>
      <c r="D663" s="63">
        <v>11.231638418079093</v>
      </c>
      <c r="E663" s="23">
        <f t="shared" si="10"/>
        <v>6.7389830508474562</v>
      </c>
      <c r="F663" s="64">
        <v>0.4</v>
      </c>
      <c r="G663" s="14" t="s">
        <v>245</v>
      </c>
      <c r="H663" s="41">
        <v>671</v>
      </c>
      <c r="I663" s="66" t="s">
        <v>1472</v>
      </c>
    </row>
    <row r="664" spans="1:9" s="3" customFormat="1" ht="15.75" x14ac:dyDescent="0.25">
      <c r="A664" s="14" t="s">
        <v>54</v>
      </c>
      <c r="B664" s="14" t="s">
        <v>1473</v>
      </c>
      <c r="C664" s="67" t="s">
        <v>244</v>
      </c>
      <c r="D664" s="63">
        <v>1.8983050847457625</v>
      </c>
      <c r="E664" s="23">
        <f t="shared" si="10"/>
        <v>1.1389830508474574</v>
      </c>
      <c r="F664" s="64">
        <v>0.4</v>
      </c>
      <c r="G664" s="14" t="s">
        <v>245</v>
      </c>
      <c r="H664" s="41">
        <v>672</v>
      </c>
      <c r="I664" s="66" t="s">
        <v>1474</v>
      </c>
    </row>
    <row r="665" spans="1:9" s="3" customFormat="1" ht="15.75" x14ac:dyDescent="0.25">
      <c r="A665" s="14" t="s">
        <v>54</v>
      </c>
      <c r="B665" s="14" t="s">
        <v>1475</v>
      </c>
      <c r="C665" s="67" t="s">
        <v>244</v>
      </c>
      <c r="D665" s="63">
        <v>10.440677966101692</v>
      </c>
      <c r="E665" s="23">
        <f t="shared" si="10"/>
        <v>6.264406779661015</v>
      </c>
      <c r="F665" s="64">
        <v>0.4</v>
      </c>
      <c r="G665" s="14" t="s">
        <v>245</v>
      </c>
      <c r="H665" s="41">
        <v>673</v>
      </c>
      <c r="I665" s="66" t="s">
        <v>1476</v>
      </c>
    </row>
    <row r="666" spans="1:9" s="3" customFormat="1" ht="15.75" x14ac:dyDescent="0.25">
      <c r="A666" s="14" t="s">
        <v>54</v>
      </c>
      <c r="B666" s="14" t="s">
        <v>1477</v>
      </c>
      <c r="C666" s="67" t="s">
        <v>244</v>
      </c>
      <c r="D666" s="63">
        <v>10.440677966101692</v>
      </c>
      <c r="E666" s="23">
        <f t="shared" si="10"/>
        <v>6.264406779661015</v>
      </c>
      <c r="F666" s="64">
        <v>0.4</v>
      </c>
      <c r="G666" s="14" t="s">
        <v>245</v>
      </c>
      <c r="H666" s="41">
        <v>674</v>
      </c>
      <c r="I666" s="66" t="s">
        <v>1478</v>
      </c>
    </row>
    <row r="667" spans="1:9" s="3" customFormat="1" ht="15.75" x14ac:dyDescent="0.25">
      <c r="A667" s="14" t="s">
        <v>54</v>
      </c>
      <c r="B667" s="14" t="s">
        <v>1479</v>
      </c>
      <c r="C667" s="67" t="s">
        <v>244</v>
      </c>
      <c r="D667" s="63">
        <v>18.983050847457619</v>
      </c>
      <c r="E667" s="23">
        <f t="shared" si="10"/>
        <v>11.389830508474571</v>
      </c>
      <c r="F667" s="64">
        <v>0.4</v>
      </c>
      <c r="G667" s="14" t="s">
        <v>245</v>
      </c>
      <c r="H667" s="41">
        <v>675</v>
      </c>
      <c r="I667" s="66" t="s">
        <v>1480</v>
      </c>
    </row>
    <row r="668" spans="1:9" s="3" customFormat="1" ht="15.75" x14ac:dyDescent="0.25">
      <c r="A668" s="14" t="s">
        <v>54</v>
      </c>
      <c r="B668" s="14" t="s">
        <v>1481</v>
      </c>
      <c r="C668" s="67" t="s">
        <v>244</v>
      </c>
      <c r="D668" s="63">
        <v>11.231638418079093</v>
      </c>
      <c r="E668" s="23">
        <f t="shared" si="10"/>
        <v>6.7389830508474562</v>
      </c>
      <c r="F668" s="64">
        <v>0.4</v>
      </c>
      <c r="G668" s="14" t="s">
        <v>245</v>
      </c>
      <c r="H668" s="41">
        <v>676</v>
      </c>
      <c r="I668" s="66" t="s">
        <v>1482</v>
      </c>
    </row>
    <row r="669" spans="1:9" s="3" customFormat="1" ht="15.75" x14ac:dyDescent="0.25">
      <c r="A669" s="14" t="s">
        <v>54</v>
      </c>
      <c r="B669" s="14" t="s">
        <v>1483</v>
      </c>
      <c r="C669" s="67" t="s">
        <v>244</v>
      </c>
      <c r="D669" s="63">
        <v>10.440677966101692</v>
      </c>
      <c r="E669" s="23">
        <f t="shared" si="10"/>
        <v>6.264406779661015</v>
      </c>
      <c r="F669" s="64">
        <v>0.4</v>
      </c>
      <c r="G669" s="14" t="s">
        <v>245</v>
      </c>
      <c r="H669" s="41">
        <v>677</v>
      </c>
      <c r="I669" s="66" t="s">
        <v>1484</v>
      </c>
    </row>
    <row r="670" spans="1:9" s="3" customFormat="1" ht="15.75" x14ac:dyDescent="0.25">
      <c r="A670" s="14" t="s">
        <v>54</v>
      </c>
      <c r="B670" s="14" t="s">
        <v>1485</v>
      </c>
      <c r="C670" s="67" t="s">
        <v>244</v>
      </c>
      <c r="D670" s="63">
        <v>52.203389830508463</v>
      </c>
      <c r="E670" s="23">
        <f t="shared" si="10"/>
        <v>31.322033898305076</v>
      </c>
      <c r="F670" s="64">
        <v>0.4</v>
      </c>
      <c r="G670" s="14" t="s">
        <v>245</v>
      </c>
      <c r="H670" s="41">
        <v>678</v>
      </c>
      <c r="I670" s="66" t="s">
        <v>1451</v>
      </c>
    </row>
    <row r="671" spans="1:9" s="3" customFormat="1" ht="15.75" x14ac:dyDescent="0.25">
      <c r="A671" s="14" t="s">
        <v>54</v>
      </c>
      <c r="B671" s="14" t="s">
        <v>1486</v>
      </c>
      <c r="C671" s="67" t="s">
        <v>244</v>
      </c>
      <c r="D671" s="63">
        <v>6.0112994350282483</v>
      </c>
      <c r="E671" s="23">
        <f t="shared" si="10"/>
        <v>3.6067796610169487</v>
      </c>
      <c r="F671" s="64">
        <v>0.4</v>
      </c>
      <c r="G671" s="14" t="s">
        <v>245</v>
      </c>
      <c r="H671" s="41">
        <v>679</v>
      </c>
      <c r="I671" s="66" t="s">
        <v>1487</v>
      </c>
    </row>
    <row r="672" spans="1:9" s="3" customFormat="1" ht="15.75" x14ac:dyDescent="0.25">
      <c r="A672" s="14" t="s">
        <v>54</v>
      </c>
      <c r="B672" s="14" t="s">
        <v>1488</v>
      </c>
      <c r="C672" s="67" t="s">
        <v>244</v>
      </c>
      <c r="D672" s="63">
        <v>25.943502824858754</v>
      </c>
      <c r="E672" s="23">
        <f t="shared" si="10"/>
        <v>15.566101694915252</v>
      </c>
      <c r="F672" s="64">
        <v>0.4</v>
      </c>
      <c r="G672" s="14" t="s">
        <v>245</v>
      </c>
      <c r="H672" s="41">
        <v>680</v>
      </c>
      <c r="I672" s="66" t="s">
        <v>1451</v>
      </c>
    </row>
    <row r="673" spans="1:9" s="3" customFormat="1" ht="15.75" x14ac:dyDescent="0.25">
      <c r="A673" s="14" t="s">
        <v>54</v>
      </c>
      <c r="B673" s="14" t="s">
        <v>1489</v>
      </c>
      <c r="C673" s="67" t="s">
        <v>244</v>
      </c>
      <c r="D673" s="63">
        <v>5.6949152542372872</v>
      </c>
      <c r="E673" s="23">
        <f t="shared" si="10"/>
        <v>3.4169491525423723</v>
      </c>
      <c r="F673" s="64">
        <v>0.4</v>
      </c>
      <c r="G673" s="14" t="s">
        <v>245</v>
      </c>
      <c r="H673" s="41">
        <v>681</v>
      </c>
      <c r="I673" s="66" t="s">
        <v>1490</v>
      </c>
    </row>
    <row r="674" spans="1:9" s="3" customFormat="1" ht="15.75" x14ac:dyDescent="0.25">
      <c r="A674" s="14" t="s">
        <v>54</v>
      </c>
      <c r="B674" s="14" t="s">
        <v>1491</v>
      </c>
      <c r="C674" s="67" t="s">
        <v>244</v>
      </c>
      <c r="D674" s="63">
        <v>25.943502824858754</v>
      </c>
      <c r="E674" s="23">
        <f t="shared" si="10"/>
        <v>15.566101694915252</v>
      </c>
      <c r="F674" s="64">
        <v>0.4</v>
      </c>
      <c r="G674" s="14" t="s">
        <v>245</v>
      </c>
      <c r="H674" s="41">
        <v>682</v>
      </c>
      <c r="I674" s="66" t="s">
        <v>1451</v>
      </c>
    </row>
    <row r="675" spans="1:9" s="3" customFormat="1" ht="15.75" x14ac:dyDescent="0.25">
      <c r="A675" s="14" t="s">
        <v>54</v>
      </c>
      <c r="B675" s="14" t="s">
        <v>1492</v>
      </c>
      <c r="C675" s="67" t="s">
        <v>244</v>
      </c>
      <c r="D675" s="63">
        <v>3.7966101694915246</v>
      </c>
      <c r="E675" s="23">
        <f t="shared" si="10"/>
        <v>2.2779661016949149</v>
      </c>
      <c r="F675" s="64">
        <v>0.4</v>
      </c>
      <c r="G675" s="14" t="s">
        <v>245</v>
      </c>
      <c r="H675" s="41">
        <v>683</v>
      </c>
      <c r="I675" s="66" t="s">
        <v>1493</v>
      </c>
    </row>
    <row r="676" spans="1:9" s="3" customFormat="1" ht="15.75" x14ac:dyDescent="0.25">
      <c r="A676" s="14" t="s">
        <v>54</v>
      </c>
      <c r="B676" s="14" t="s">
        <v>1494</v>
      </c>
      <c r="C676" s="67" t="s">
        <v>244</v>
      </c>
      <c r="D676" s="63">
        <v>17.559322033898301</v>
      </c>
      <c r="E676" s="23">
        <f t="shared" si="10"/>
        <v>10.535593220338979</v>
      </c>
      <c r="F676" s="64">
        <v>0.4</v>
      </c>
      <c r="G676" s="14" t="s">
        <v>245</v>
      </c>
      <c r="H676" s="41">
        <v>684</v>
      </c>
      <c r="I676" s="66" t="s">
        <v>1451</v>
      </c>
    </row>
    <row r="677" spans="1:9" s="3" customFormat="1" ht="15.75" x14ac:dyDescent="0.25">
      <c r="A677" s="14" t="s">
        <v>54</v>
      </c>
      <c r="B677" s="14" t="s">
        <v>1495</v>
      </c>
      <c r="C677" s="67" t="s">
        <v>244</v>
      </c>
      <c r="D677" s="63">
        <v>1.8983050847457625</v>
      </c>
      <c r="E677" s="23">
        <f t="shared" si="10"/>
        <v>1.1389830508474574</v>
      </c>
      <c r="F677" s="64">
        <v>0.4</v>
      </c>
      <c r="G677" s="14" t="s">
        <v>245</v>
      </c>
      <c r="H677" s="41">
        <v>685</v>
      </c>
      <c r="I677" s="66" t="s">
        <v>1496</v>
      </c>
    </row>
    <row r="678" spans="1:9" s="3" customFormat="1" ht="15.75" x14ac:dyDescent="0.25">
      <c r="A678" s="14" t="s">
        <v>54</v>
      </c>
      <c r="B678" s="14" t="s">
        <v>1497</v>
      </c>
      <c r="C678" s="67" t="s">
        <v>244</v>
      </c>
      <c r="D678" s="63">
        <v>9.4915254237288096</v>
      </c>
      <c r="E678" s="23">
        <f t="shared" si="10"/>
        <v>5.6949152542372854</v>
      </c>
      <c r="F678" s="64">
        <v>0.4</v>
      </c>
      <c r="G678" s="14" t="s">
        <v>245</v>
      </c>
      <c r="H678" s="41">
        <v>686</v>
      </c>
      <c r="I678" s="66" t="s">
        <v>1451</v>
      </c>
    </row>
    <row r="679" spans="1:9" s="3" customFormat="1" ht="15.75" x14ac:dyDescent="0.25">
      <c r="A679" s="14" t="s">
        <v>54</v>
      </c>
      <c r="B679" s="14" t="s">
        <v>1498</v>
      </c>
      <c r="C679" s="67" t="s">
        <v>244</v>
      </c>
      <c r="D679" s="63">
        <v>3.638418079096045</v>
      </c>
      <c r="E679" s="23">
        <f t="shared" si="10"/>
        <v>2.1830508474576269</v>
      </c>
      <c r="F679" s="64">
        <v>0.4</v>
      </c>
      <c r="G679" s="14" t="s">
        <v>245</v>
      </c>
      <c r="H679" s="41">
        <v>687</v>
      </c>
      <c r="I679" s="66" t="s">
        <v>1499</v>
      </c>
    </row>
    <row r="680" spans="1:9" s="3" customFormat="1" ht="15.75" x14ac:dyDescent="0.25">
      <c r="A680" s="14" t="s">
        <v>54</v>
      </c>
      <c r="B680" s="14" t="s">
        <v>1500</v>
      </c>
      <c r="C680" s="67" t="s">
        <v>244</v>
      </c>
      <c r="D680" s="63">
        <v>3.7966101694915246</v>
      </c>
      <c r="E680" s="23">
        <f t="shared" si="10"/>
        <v>2.2779661016949149</v>
      </c>
      <c r="F680" s="64">
        <v>0.4</v>
      </c>
      <c r="G680" s="14" t="s">
        <v>245</v>
      </c>
      <c r="H680" s="41">
        <v>688</v>
      </c>
      <c r="I680" s="66" t="s">
        <v>1501</v>
      </c>
    </row>
    <row r="681" spans="1:9" s="3" customFormat="1" ht="15.75" x14ac:dyDescent="0.25">
      <c r="A681" s="14" t="s">
        <v>54</v>
      </c>
      <c r="B681" s="14" t="s">
        <v>1502</v>
      </c>
      <c r="C681" s="67" t="s">
        <v>244</v>
      </c>
      <c r="D681" s="63">
        <v>20.406779661016945</v>
      </c>
      <c r="E681" s="23">
        <f t="shared" si="10"/>
        <v>12.244067796610166</v>
      </c>
      <c r="F681" s="64">
        <v>0.4</v>
      </c>
      <c r="G681" s="14" t="s">
        <v>245</v>
      </c>
      <c r="H681" s="41">
        <v>689</v>
      </c>
      <c r="I681" s="66" t="s">
        <v>1503</v>
      </c>
    </row>
    <row r="682" spans="1:9" s="3" customFormat="1" ht="15.75" x14ac:dyDescent="0.25">
      <c r="A682" s="14" t="s">
        <v>54</v>
      </c>
      <c r="B682" s="14" t="s">
        <v>1504</v>
      </c>
      <c r="C682" s="67" t="s">
        <v>244</v>
      </c>
      <c r="D682" s="63">
        <v>3.638418079096045</v>
      </c>
      <c r="E682" s="23">
        <f t="shared" si="10"/>
        <v>2.1830508474576269</v>
      </c>
      <c r="F682" s="64">
        <v>0.4</v>
      </c>
      <c r="G682" s="14" t="s">
        <v>245</v>
      </c>
      <c r="H682" s="41">
        <v>690</v>
      </c>
      <c r="I682" s="66" t="s">
        <v>1505</v>
      </c>
    </row>
    <row r="683" spans="1:9" s="3" customFormat="1" ht="15.75" x14ac:dyDescent="0.25">
      <c r="A683" s="14" t="s">
        <v>54</v>
      </c>
      <c r="B683" s="14" t="s">
        <v>1506</v>
      </c>
      <c r="C683" s="67" t="s">
        <v>244</v>
      </c>
      <c r="D683" s="63">
        <v>10.440677966101692</v>
      </c>
      <c r="E683" s="23">
        <f t="shared" si="10"/>
        <v>6.264406779661015</v>
      </c>
      <c r="F683" s="64">
        <v>0.4</v>
      </c>
      <c r="G683" s="14" t="s">
        <v>245</v>
      </c>
      <c r="H683" s="41">
        <v>691</v>
      </c>
      <c r="I683" s="66" t="s">
        <v>1507</v>
      </c>
    </row>
    <row r="684" spans="1:9" s="3" customFormat="1" ht="15.75" x14ac:dyDescent="0.25">
      <c r="A684" s="14" t="s">
        <v>54</v>
      </c>
      <c r="B684" s="14" t="s">
        <v>1508</v>
      </c>
      <c r="C684" s="67" t="s">
        <v>244</v>
      </c>
      <c r="D684" s="63">
        <v>10.440677966101692</v>
      </c>
      <c r="E684" s="23">
        <f t="shared" si="10"/>
        <v>6.264406779661015</v>
      </c>
      <c r="F684" s="64">
        <v>0.4</v>
      </c>
      <c r="G684" s="14" t="s">
        <v>245</v>
      </c>
      <c r="H684" s="41">
        <v>692</v>
      </c>
      <c r="I684" s="66" t="s">
        <v>1509</v>
      </c>
    </row>
    <row r="685" spans="1:9" s="3" customFormat="1" ht="15.75" x14ac:dyDescent="0.25">
      <c r="A685" s="14" t="s">
        <v>54</v>
      </c>
      <c r="B685" s="14" t="s">
        <v>1510</v>
      </c>
      <c r="C685" s="67" t="s">
        <v>244</v>
      </c>
      <c r="D685" s="63">
        <v>3.638418079096045</v>
      </c>
      <c r="E685" s="23">
        <f t="shared" si="10"/>
        <v>2.1830508474576269</v>
      </c>
      <c r="F685" s="64">
        <v>0.4</v>
      </c>
      <c r="G685" s="14" t="s">
        <v>245</v>
      </c>
      <c r="H685" s="41">
        <v>693</v>
      </c>
      <c r="I685" s="66" t="s">
        <v>1511</v>
      </c>
    </row>
    <row r="686" spans="1:9" s="3" customFormat="1" ht="15.75" x14ac:dyDescent="0.25">
      <c r="A686" s="14" t="s">
        <v>54</v>
      </c>
      <c r="B686" s="14" t="s">
        <v>1512</v>
      </c>
      <c r="C686" s="67" t="s">
        <v>244</v>
      </c>
      <c r="D686" s="63">
        <v>3.7966101694915246</v>
      </c>
      <c r="E686" s="23">
        <f t="shared" si="10"/>
        <v>2.2779661016949149</v>
      </c>
      <c r="F686" s="64">
        <v>0.4</v>
      </c>
      <c r="G686" s="14" t="s">
        <v>245</v>
      </c>
      <c r="H686" s="41">
        <v>694</v>
      </c>
      <c r="I686" s="66" t="s">
        <v>1513</v>
      </c>
    </row>
    <row r="687" spans="1:9" s="3" customFormat="1" ht="15.75" x14ac:dyDescent="0.25">
      <c r="A687" s="14" t="s">
        <v>54</v>
      </c>
      <c r="B687" s="14" t="s">
        <v>1514</v>
      </c>
      <c r="C687" s="67" t="s">
        <v>244</v>
      </c>
      <c r="D687" s="63">
        <v>1.8983050847457625</v>
      </c>
      <c r="E687" s="23">
        <f t="shared" si="10"/>
        <v>1.1389830508474574</v>
      </c>
      <c r="F687" s="64">
        <v>0.4</v>
      </c>
      <c r="G687" s="14" t="s">
        <v>245</v>
      </c>
      <c r="H687" s="41">
        <v>695</v>
      </c>
      <c r="I687" s="66" t="s">
        <v>1515</v>
      </c>
    </row>
    <row r="688" spans="1:9" s="3" customFormat="1" ht="15.75" x14ac:dyDescent="0.25">
      <c r="A688" s="14" t="s">
        <v>54</v>
      </c>
      <c r="B688" s="14" t="s">
        <v>1516</v>
      </c>
      <c r="C688" s="67" t="s">
        <v>244</v>
      </c>
      <c r="D688" s="63">
        <v>3.638418079096045</v>
      </c>
      <c r="E688" s="23">
        <f t="shared" si="10"/>
        <v>2.1830508474576269</v>
      </c>
      <c r="F688" s="64">
        <v>0.4</v>
      </c>
      <c r="G688" s="14" t="s">
        <v>245</v>
      </c>
      <c r="H688" s="41">
        <v>696</v>
      </c>
      <c r="I688" s="66" t="s">
        <v>1517</v>
      </c>
    </row>
    <row r="689" spans="1:9" s="3" customFormat="1" ht="15.75" x14ac:dyDescent="0.25">
      <c r="A689" s="14" t="s">
        <v>54</v>
      </c>
      <c r="B689" s="14" t="s">
        <v>1518</v>
      </c>
      <c r="C689" s="67" t="s">
        <v>244</v>
      </c>
      <c r="D689" s="63">
        <v>2.3728813559322024</v>
      </c>
      <c r="E689" s="23">
        <f t="shared" si="10"/>
        <v>1.4237288135593213</v>
      </c>
      <c r="F689" s="64">
        <v>0.4</v>
      </c>
      <c r="G689" s="14" t="s">
        <v>245</v>
      </c>
      <c r="H689" s="41">
        <v>697</v>
      </c>
      <c r="I689" s="66" t="s">
        <v>1519</v>
      </c>
    </row>
    <row r="690" spans="1:9" s="3" customFormat="1" ht="15.75" x14ac:dyDescent="0.25">
      <c r="A690" s="14" t="s">
        <v>54</v>
      </c>
      <c r="B690" s="14" t="s">
        <v>1520</v>
      </c>
      <c r="C690" s="67" t="s">
        <v>244</v>
      </c>
      <c r="D690" s="63">
        <v>2.5310734463276829</v>
      </c>
      <c r="E690" s="23">
        <f t="shared" si="10"/>
        <v>1.5186440677966098</v>
      </c>
      <c r="F690" s="64">
        <v>0.4</v>
      </c>
      <c r="G690" s="14" t="s">
        <v>245</v>
      </c>
      <c r="H690" s="41">
        <v>698</v>
      </c>
      <c r="I690" s="66" t="s">
        <v>1521</v>
      </c>
    </row>
    <row r="691" spans="1:9" s="3" customFormat="1" ht="15.75" x14ac:dyDescent="0.25">
      <c r="A691" s="14" t="s">
        <v>54</v>
      </c>
      <c r="B691" s="14" t="s">
        <v>1522</v>
      </c>
      <c r="C691" s="67" t="s">
        <v>244</v>
      </c>
      <c r="D691" s="63">
        <v>7.5932203389830493</v>
      </c>
      <c r="E691" s="23">
        <f t="shared" si="10"/>
        <v>4.5559322033898297</v>
      </c>
      <c r="F691" s="64">
        <v>0.4</v>
      </c>
      <c r="G691" s="14" t="s">
        <v>245</v>
      </c>
      <c r="H691" s="41">
        <v>699</v>
      </c>
      <c r="I691" s="66" t="s">
        <v>1451</v>
      </c>
    </row>
    <row r="692" spans="1:9" s="3" customFormat="1" ht="15.75" x14ac:dyDescent="0.25">
      <c r="A692" s="14" t="s">
        <v>54</v>
      </c>
      <c r="B692" s="14" t="s">
        <v>1523</v>
      </c>
      <c r="C692" s="67" t="s">
        <v>244</v>
      </c>
      <c r="D692" s="63">
        <v>3.638418079096045</v>
      </c>
      <c r="E692" s="23">
        <f t="shared" si="10"/>
        <v>2.1830508474576269</v>
      </c>
      <c r="F692" s="64">
        <v>0.4</v>
      </c>
      <c r="G692" s="14" t="s">
        <v>245</v>
      </c>
      <c r="H692" s="41">
        <v>700</v>
      </c>
      <c r="I692" s="66" t="s">
        <v>1524</v>
      </c>
    </row>
    <row r="693" spans="1:9" s="3" customFormat="1" ht="15.75" x14ac:dyDescent="0.25">
      <c r="A693" s="14" t="s">
        <v>54</v>
      </c>
      <c r="B693" s="14" t="s">
        <v>1525</v>
      </c>
      <c r="C693" s="67" t="s">
        <v>244</v>
      </c>
      <c r="D693" s="63">
        <v>3.4802259887005644</v>
      </c>
      <c r="E693" s="23">
        <f t="shared" si="10"/>
        <v>2.0881355932203385</v>
      </c>
      <c r="F693" s="64">
        <v>0.4</v>
      </c>
      <c r="G693" s="14" t="s">
        <v>245</v>
      </c>
      <c r="H693" s="41">
        <v>701</v>
      </c>
      <c r="I693" s="66" t="s">
        <v>1526</v>
      </c>
    </row>
    <row r="694" spans="1:9" s="3" customFormat="1" ht="15.75" x14ac:dyDescent="0.25">
      <c r="A694" s="14" t="s">
        <v>54</v>
      </c>
      <c r="B694" s="14" t="s">
        <v>1527</v>
      </c>
      <c r="C694" s="67" t="s">
        <v>244</v>
      </c>
      <c r="D694" s="63">
        <v>5.2203389830508469</v>
      </c>
      <c r="E694" s="23">
        <f t="shared" si="10"/>
        <v>3.1322033898305079</v>
      </c>
      <c r="F694" s="64">
        <v>0.4</v>
      </c>
      <c r="G694" s="14" t="s">
        <v>245</v>
      </c>
      <c r="H694" s="41">
        <v>702</v>
      </c>
      <c r="I694" s="66" t="s">
        <v>1528</v>
      </c>
    </row>
    <row r="695" spans="1:9" s="3" customFormat="1" ht="15.75" x14ac:dyDescent="0.25">
      <c r="A695" s="14" t="s">
        <v>54</v>
      </c>
      <c r="B695" s="14" t="s">
        <v>1529</v>
      </c>
      <c r="C695" s="67" t="s">
        <v>244</v>
      </c>
      <c r="D695" s="63">
        <v>11.231638418079093</v>
      </c>
      <c r="E695" s="23">
        <f t="shared" si="10"/>
        <v>6.7389830508474562</v>
      </c>
      <c r="F695" s="64">
        <v>0.4</v>
      </c>
      <c r="G695" s="14" t="s">
        <v>245</v>
      </c>
      <c r="H695" s="41">
        <v>703</v>
      </c>
      <c r="I695" s="66" t="s">
        <v>1451</v>
      </c>
    </row>
    <row r="696" spans="1:9" s="3" customFormat="1" ht="15.75" x14ac:dyDescent="0.25">
      <c r="A696" s="14" t="s">
        <v>54</v>
      </c>
      <c r="B696" s="14" t="s">
        <v>1530</v>
      </c>
      <c r="C696" s="67" t="s">
        <v>244</v>
      </c>
      <c r="D696" s="63">
        <v>19.1412429378531</v>
      </c>
      <c r="E696" s="23">
        <f t="shared" si="10"/>
        <v>11.48474576271186</v>
      </c>
      <c r="F696" s="64">
        <v>0.4</v>
      </c>
      <c r="G696" s="14" t="s">
        <v>245</v>
      </c>
      <c r="H696" s="41">
        <v>704</v>
      </c>
      <c r="I696" s="66" t="s">
        <v>1531</v>
      </c>
    </row>
    <row r="697" spans="1:9" s="3" customFormat="1" ht="15.75" x14ac:dyDescent="0.25">
      <c r="A697" s="14" t="s">
        <v>54</v>
      </c>
      <c r="B697" s="14" t="s">
        <v>1532</v>
      </c>
      <c r="C697" s="67" t="s">
        <v>244</v>
      </c>
      <c r="D697" s="63">
        <v>10.440677966101692</v>
      </c>
      <c r="E697" s="23">
        <f t="shared" si="10"/>
        <v>6.264406779661015</v>
      </c>
      <c r="F697" s="64">
        <v>0.4</v>
      </c>
      <c r="G697" s="14" t="s">
        <v>245</v>
      </c>
      <c r="H697" s="41">
        <v>705</v>
      </c>
      <c r="I697" s="66" t="s">
        <v>1451</v>
      </c>
    </row>
    <row r="698" spans="1:9" s="3" customFormat="1" ht="15.75" x14ac:dyDescent="0.25">
      <c r="A698" s="14" t="s">
        <v>54</v>
      </c>
      <c r="B698" s="14" t="s">
        <v>1533</v>
      </c>
      <c r="C698" s="67" t="s">
        <v>244</v>
      </c>
      <c r="D698" s="63">
        <v>27.683615819209034</v>
      </c>
      <c r="E698" s="23">
        <f t="shared" si="10"/>
        <v>16.610169491525419</v>
      </c>
      <c r="F698" s="64">
        <v>0.4</v>
      </c>
      <c r="G698" s="14" t="s">
        <v>245</v>
      </c>
      <c r="H698" s="41">
        <v>706</v>
      </c>
      <c r="I698" s="66" t="s">
        <v>1451</v>
      </c>
    </row>
    <row r="699" spans="1:9" s="3" customFormat="1" ht="15.75" x14ac:dyDescent="0.25">
      <c r="A699" s="14" t="s">
        <v>54</v>
      </c>
      <c r="B699" s="14" t="s">
        <v>1534</v>
      </c>
      <c r="C699" s="67" t="s">
        <v>244</v>
      </c>
      <c r="D699" s="63">
        <v>10.440677966101692</v>
      </c>
      <c r="E699" s="23">
        <f t="shared" si="10"/>
        <v>6.264406779661015</v>
      </c>
      <c r="F699" s="64">
        <v>0.4</v>
      </c>
      <c r="G699" s="14" t="s">
        <v>245</v>
      </c>
      <c r="H699" s="41">
        <v>707</v>
      </c>
      <c r="I699" s="66" t="s">
        <v>1451</v>
      </c>
    </row>
    <row r="700" spans="1:9" s="3" customFormat="1" ht="15.75" x14ac:dyDescent="0.25">
      <c r="A700" s="14" t="s">
        <v>54</v>
      </c>
      <c r="B700" s="14" t="s">
        <v>1535</v>
      </c>
      <c r="C700" s="67" t="s">
        <v>244</v>
      </c>
      <c r="D700" s="63">
        <v>19.1412429378531</v>
      </c>
      <c r="E700" s="23">
        <f t="shared" si="10"/>
        <v>11.48474576271186</v>
      </c>
      <c r="F700" s="64">
        <v>0.4</v>
      </c>
      <c r="G700" s="14" t="s">
        <v>245</v>
      </c>
      <c r="H700" s="41">
        <v>708</v>
      </c>
      <c r="I700" s="66" t="s">
        <v>1536</v>
      </c>
    </row>
    <row r="701" spans="1:9" s="3" customFormat="1" ht="15.75" x14ac:dyDescent="0.25">
      <c r="A701" s="14" t="s">
        <v>54</v>
      </c>
      <c r="B701" s="14" t="s">
        <v>1537</v>
      </c>
      <c r="C701" s="67" t="s">
        <v>244</v>
      </c>
      <c r="D701" s="63">
        <v>10.440677966101692</v>
      </c>
      <c r="E701" s="23">
        <f t="shared" si="10"/>
        <v>6.264406779661015</v>
      </c>
      <c r="F701" s="64">
        <v>0.4</v>
      </c>
      <c r="G701" s="14" t="s">
        <v>245</v>
      </c>
      <c r="H701" s="41">
        <v>709</v>
      </c>
      <c r="I701" s="66" t="s">
        <v>1451</v>
      </c>
    </row>
    <row r="702" spans="1:9" s="3" customFormat="1" ht="15.75" x14ac:dyDescent="0.25">
      <c r="A702" s="14" t="s">
        <v>54</v>
      </c>
      <c r="B702" s="14" t="s">
        <v>1538</v>
      </c>
      <c r="C702" s="67" t="s">
        <v>244</v>
      </c>
      <c r="D702" s="63">
        <v>10.598870056497173</v>
      </c>
      <c r="E702" s="23">
        <f t="shared" si="10"/>
        <v>6.3593220338983034</v>
      </c>
      <c r="F702" s="64">
        <v>0.4</v>
      </c>
      <c r="G702" s="14" t="s">
        <v>245</v>
      </c>
      <c r="H702" s="41">
        <v>710</v>
      </c>
      <c r="I702" s="66" t="s">
        <v>1451</v>
      </c>
    </row>
    <row r="703" spans="1:9" s="3" customFormat="1" ht="15.75" x14ac:dyDescent="0.25">
      <c r="A703" s="14" t="s">
        <v>54</v>
      </c>
      <c r="B703" s="14" t="s">
        <v>1539</v>
      </c>
      <c r="C703" s="67" t="s">
        <v>244</v>
      </c>
      <c r="D703" s="63">
        <v>19.1412429378531</v>
      </c>
      <c r="E703" s="23">
        <f t="shared" si="10"/>
        <v>11.48474576271186</v>
      </c>
      <c r="F703" s="64">
        <v>0.4</v>
      </c>
      <c r="G703" s="14" t="s">
        <v>245</v>
      </c>
      <c r="H703" s="41">
        <v>711</v>
      </c>
      <c r="I703" s="66" t="s">
        <v>1451</v>
      </c>
    </row>
    <row r="704" spans="1:9" s="3" customFormat="1" ht="15.75" x14ac:dyDescent="0.25">
      <c r="A704" s="14" t="s">
        <v>54</v>
      </c>
      <c r="B704" s="14" t="s">
        <v>1540</v>
      </c>
      <c r="C704" s="67" t="s">
        <v>244</v>
      </c>
      <c r="D704" s="63">
        <v>11.231638418079093</v>
      </c>
      <c r="E704" s="23">
        <f t="shared" si="10"/>
        <v>6.7389830508474562</v>
      </c>
      <c r="F704" s="64">
        <v>0.4</v>
      </c>
      <c r="G704" s="14" t="s">
        <v>245</v>
      </c>
      <c r="H704" s="41">
        <v>712</v>
      </c>
      <c r="I704" s="66" t="s">
        <v>1451</v>
      </c>
    </row>
    <row r="705" spans="1:9" s="3" customFormat="1" ht="15.75" x14ac:dyDescent="0.25">
      <c r="A705" s="14" t="s">
        <v>54</v>
      </c>
      <c r="B705" s="14" t="s">
        <v>1541</v>
      </c>
      <c r="C705" s="67" t="s">
        <v>244</v>
      </c>
      <c r="D705" s="63">
        <v>90.169491525423709</v>
      </c>
      <c r="E705" s="23">
        <f t="shared" si="10"/>
        <v>54.101694915254221</v>
      </c>
      <c r="F705" s="64">
        <v>0.4</v>
      </c>
      <c r="G705" s="14" t="s">
        <v>245</v>
      </c>
      <c r="H705" s="41">
        <v>713</v>
      </c>
      <c r="I705" s="66" t="s">
        <v>1451</v>
      </c>
    </row>
    <row r="706" spans="1:9" s="3" customFormat="1" ht="15.75" x14ac:dyDescent="0.25">
      <c r="A706" s="14" t="s">
        <v>54</v>
      </c>
      <c r="B706" s="14" t="s">
        <v>1542</v>
      </c>
      <c r="C706" s="67" t="s">
        <v>244</v>
      </c>
      <c r="D706" s="63">
        <v>74.350282485875695</v>
      </c>
      <c r="E706" s="23">
        <f t="shared" si="10"/>
        <v>44.610169491525419</v>
      </c>
      <c r="F706" s="64">
        <v>0.4</v>
      </c>
      <c r="G706" s="14" t="s">
        <v>245</v>
      </c>
      <c r="H706" s="41">
        <v>714</v>
      </c>
      <c r="I706" s="66" t="s">
        <v>1543</v>
      </c>
    </row>
    <row r="707" spans="1:9" s="3" customFormat="1" ht="15.75" x14ac:dyDescent="0.25">
      <c r="A707" s="14" t="s">
        <v>54</v>
      </c>
      <c r="B707" s="14" t="s">
        <v>1544</v>
      </c>
      <c r="C707" s="67" t="s">
        <v>244</v>
      </c>
      <c r="D707" s="63">
        <v>90.169491525423709</v>
      </c>
      <c r="E707" s="23">
        <f t="shared" si="10"/>
        <v>54.101694915254221</v>
      </c>
      <c r="F707" s="64">
        <v>0.4</v>
      </c>
      <c r="G707" s="14" t="s">
        <v>245</v>
      </c>
      <c r="H707" s="41">
        <v>715</v>
      </c>
      <c r="I707" s="66" t="s">
        <v>1451</v>
      </c>
    </row>
    <row r="708" spans="1:9" s="3" customFormat="1" ht="15.75" x14ac:dyDescent="0.25">
      <c r="A708" s="14" t="s">
        <v>54</v>
      </c>
      <c r="B708" s="14" t="s">
        <v>1545</v>
      </c>
      <c r="C708" s="67" t="s">
        <v>244</v>
      </c>
      <c r="D708" s="63">
        <v>19.1412429378531</v>
      </c>
      <c r="E708" s="23">
        <f t="shared" si="10"/>
        <v>11.48474576271186</v>
      </c>
      <c r="F708" s="64">
        <v>0.4</v>
      </c>
      <c r="G708" s="14" t="s">
        <v>245</v>
      </c>
      <c r="H708" s="41">
        <v>716</v>
      </c>
      <c r="I708" s="66" t="s">
        <v>1451</v>
      </c>
    </row>
    <row r="709" spans="1:9" s="3" customFormat="1" ht="15.75" x14ac:dyDescent="0.25">
      <c r="A709" s="14" t="s">
        <v>54</v>
      </c>
      <c r="B709" s="14" t="s">
        <v>1546</v>
      </c>
      <c r="C709" s="67" t="s">
        <v>244</v>
      </c>
      <c r="D709" s="63">
        <v>98.07909604519773</v>
      </c>
      <c r="E709" s="23">
        <f t="shared" si="10"/>
        <v>58.847457627118636</v>
      </c>
      <c r="F709" s="64">
        <v>0.4</v>
      </c>
      <c r="G709" s="14" t="s">
        <v>245</v>
      </c>
      <c r="H709" s="41">
        <v>717</v>
      </c>
      <c r="I709" s="66" t="s">
        <v>1451</v>
      </c>
    </row>
    <row r="710" spans="1:9" s="3" customFormat="1" ht="15.75" x14ac:dyDescent="0.25">
      <c r="A710" s="14" t="s">
        <v>54</v>
      </c>
      <c r="B710" s="14" t="s">
        <v>1547</v>
      </c>
      <c r="C710" s="67" t="s">
        <v>244</v>
      </c>
      <c r="D710" s="63">
        <v>10.915254237288131</v>
      </c>
      <c r="E710" s="23">
        <f t="shared" si="10"/>
        <v>6.5491525423728785</v>
      </c>
      <c r="F710" s="64">
        <v>0.4</v>
      </c>
      <c r="G710" s="14" t="s">
        <v>245</v>
      </c>
      <c r="H710" s="41">
        <v>718</v>
      </c>
      <c r="I710" s="66" t="s">
        <v>1548</v>
      </c>
    </row>
    <row r="711" spans="1:9" s="3" customFormat="1" ht="15.75" x14ac:dyDescent="0.25">
      <c r="A711" s="14" t="s">
        <v>54</v>
      </c>
      <c r="B711" s="14" t="s">
        <v>1549</v>
      </c>
      <c r="C711" s="67" t="s">
        <v>244</v>
      </c>
      <c r="D711" s="63">
        <v>11.389830508474573</v>
      </c>
      <c r="E711" s="23">
        <f t="shared" ref="E711:E774" si="11">D711*0.6</f>
        <v>6.8338983050847437</v>
      </c>
      <c r="F711" s="64">
        <v>0.4</v>
      </c>
      <c r="G711" s="14" t="s">
        <v>245</v>
      </c>
      <c r="H711" s="41">
        <v>719</v>
      </c>
      <c r="I711" s="66" t="s">
        <v>1550</v>
      </c>
    </row>
    <row r="712" spans="1:9" s="3" customFormat="1" ht="15.75" x14ac:dyDescent="0.25">
      <c r="A712" s="14" t="s">
        <v>54</v>
      </c>
      <c r="B712" s="14" t="s">
        <v>1551</v>
      </c>
      <c r="C712" s="67" t="s">
        <v>244</v>
      </c>
      <c r="D712" s="63">
        <v>11.231638418079093</v>
      </c>
      <c r="E712" s="23">
        <f t="shared" si="11"/>
        <v>6.7389830508474562</v>
      </c>
      <c r="F712" s="64">
        <v>0.4</v>
      </c>
      <c r="G712" s="14" t="s">
        <v>245</v>
      </c>
      <c r="H712" s="41">
        <v>720</v>
      </c>
      <c r="I712" s="66" t="s">
        <v>1531</v>
      </c>
    </row>
    <row r="713" spans="1:9" s="3" customFormat="1" ht="15.75" x14ac:dyDescent="0.25">
      <c r="A713" s="14" t="s">
        <v>54</v>
      </c>
      <c r="B713" s="14" t="s">
        <v>1552</v>
      </c>
      <c r="C713" s="67" t="s">
        <v>244</v>
      </c>
      <c r="D713" s="63">
        <v>11.231638418079093</v>
      </c>
      <c r="E713" s="23">
        <f t="shared" si="11"/>
        <v>6.7389830508474562</v>
      </c>
      <c r="F713" s="64">
        <v>0.4</v>
      </c>
      <c r="G713" s="14" t="s">
        <v>245</v>
      </c>
      <c r="H713" s="41">
        <v>721</v>
      </c>
      <c r="I713" s="66" t="s">
        <v>1451</v>
      </c>
    </row>
    <row r="714" spans="1:9" s="3" customFormat="1" ht="15.75" x14ac:dyDescent="0.25">
      <c r="A714" s="14" t="s">
        <v>54</v>
      </c>
      <c r="B714" s="14" t="s">
        <v>1553</v>
      </c>
      <c r="C714" s="67" t="s">
        <v>244</v>
      </c>
      <c r="D714" s="63">
        <v>98.07909604519773</v>
      </c>
      <c r="E714" s="23">
        <f t="shared" si="11"/>
        <v>58.847457627118636</v>
      </c>
      <c r="F714" s="64">
        <v>0.4</v>
      </c>
      <c r="G714" s="14" t="s">
        <v>245</v>
      </c>
      <c r="H714" s="41">
        <v>722</v>
      </c>
      <c r="I714" s="66" t="s">
        <v>1554</v>
      </c>
    </row>
    <row r="715" spans="1:9" s="3" customFormat="1" ht="15.75" x14ac:dyDescent="0.25">
      <c r="A715" s="14" t="s">
        <v>54</v>
      </c>
      <c r="B715" s="14" t="s">
        <v>1555</v>
      </c>
      <c r="C715" s="67" t="s">
        <v>244</v>
      </c>
      <c r="D715" s="63">
        <v>10.440677966101692</v>
      </c>
      <c r="E715" s="23">
        <f t="shared" si="11"/>
        <v>6.264406779661015</v>
      </c>
      <c r="F715" s="64">
        <v>0.4</v>
      </c>
      <c r="G715" s="14" t="s">
        <v>245</v>
      </c>
      <c r="H715" s="41">
        <v>723</v>
      </c>
      <c r="I715" s="66" t="s">
        <v>1451</v>
      </c>
    </row>
    <row r="716" spans="1:9" s="3" customFormat="1" ht="15.75" x14ac:dyDescent="0.25">
      <c r="A716" s="14" t="s">
        <v>54</v>
      </c>
      <c r="B716" s="14" t="s">
        <v>1556</v>
      </c>
      <c r="C716" s="67" t="s">
        <v>244</v>
      </c>
      <c r="D716" s="63">
        <v>10.440677966101692</v>
      </c>
      <c r="E716" s="23">
        <f t="shared" si="11"/>
        <v>6.264406779661015</v>
      </c>
      <c r="F716" s="64">
        <v>0.4</v>
      </c>
      <c r="G716" s="14" t="s">
        <v>245</v>
      </c>
      <c r="H716" s="41">
        <v>724</v>
      </c>
      <c r="I716" s="66" t="s">
        <v>1536</v>
      </c>
    </row>
    <row r="717" spans="1:9" s="3" customFormat="1" ht="15.75" x14ac:dyDescent="0.25">
      <c r="A717" s="14" t="s">
        <v>54</v>
      </c>
      <c r="B717" s="14" t="s">
        <v>1557</v>
      </c>
      <c r="C717" s="67" t="s">
        <v>244</v>
      </c>
      <c r="D717" s="63">
        <v>3.638418079096045</v>
      </c>
      <c r="E717" s="23">
        <f t="shared" si="11"/>
        <v>2.1830508474576269</v>
      </c>
      <c r="F717" s="64">
        <v>0.4</v>
      </c>
      <c r="G717" s="14" t="s">
        <v>245</v>
      </c>
      <c r="H717" s="41">
        <v>725</v>
      </c>
      <c r="I717" s="66" t="s">
        <v>1451</v>
      </c>
    </row>
    <row r="718" spans="1:9" s="3" customFormat="1" ht="15.75" x14ac:dyDescent="0.25">
      <c r="A718" s="14" t="s">
        <v>54</v>
      </c>
      <c r="B718" s="14" t="s">
        <v>1558</v>
      </c>
      <c r="C718" s="67" t="s">
        <v>244</v>
      </c>
      <c r="D718" s="63">
        <v>36.542372881355931</v>
      </c>
      <c r="E718" s="23">
        <f t="shared" si="11"/>
        <v>21.925423728813559</v>
      </c>
      <c r="F718" s="64">
        <v>0.4</v>
      </c>
      <c r="G718" s="14" t="s">
        <v>245</v>
      </c>
      <c r="H718" s="41">
        <v>726</v>
      </c>
      <c r="I718" s="66" t="s">
        <v>1531</v>
      </c>
    </row>
    <row r="719" spans="1:9" s="3" customFormat="1" ht="15.75" x14ac:dyDescent="0.25">
      <c r="A719" s="14" t="s">
        <v>54</v>
      </c>
      <c r="B719" s="14" t="s">
        <v>1559</v>
      </c>
      <c r="C719" s="67" t="s">
        <v>244</v>
      </c>
      <c r="D719" s="63">
        <v>5.2203389830508469</v>
      </c>
      <c r="E719" s="23">
        <f t="shared" si="11"/>
        <v>3.1322033898305079</v>
      </c>
      <c r="F719" s="64">
        <v>0.4</v>
      </c>
      <c r="G719" s="14" t="s">
        <v>245</v>
      </c>
      <c r="H719" s="41">
        <v>727</v>
      </c>
      <c r="I719" s="66" t="s">
        <v>1560</v>
      </c>
    </row>
    <row r="720" spans="1:9" s="3" customFormat="1" ht="15.75" x14ac:dyDescent="0.25">
      <c r="A720" s="14" t="s">
        <v>54</v>
      </c>
      <c r="B720" s="14" t="s">
        <v>1561</v>
      </c>
      <c r="C720" s="67" t="s">
        <v>244</v>
      </c>
      <c r="D720" s="63">
        <v>19.1412429378531</v>
      </c>
      <c r="E720" s="23">
        <f t="shared" si="11"/>
        <v>11.48474576271186</v>
      </c>
      <c r="F720" s="64">
        <v>0.4</v>
      </c>
      <c r="G720" s="14" t="s">
        <v>245</v>
      </c>
      <c r="H720" s="41">
        <v>728</v>
      </c>
      <c r="I720" s="66" t="s">
        <v>1451</v>
      </c>
    </row>
    <row r="721" spans="1:9" s="3" customFormat="1" ht="15.75" x14ac:dyDescent="0.25">
      <c r="A721" s="14" t="s">
        <v>54</v>
      </c>
      <c r="B721" s="14" t="s">
        <v>1562</v>
      </c>
      <c r="C721" s="67" t="s">
        <v>244</v>
      </c>
      <c r="D721" s="63">
        <v>213.55932203389827</v>
      </c>
      <c r="E721" s="23">
        <f t="shared" si="11"/>
        <v>128.13559322033896</v>
      </c>
      <c r="F721" s="64">
        <v>0.4</v>
      </c>
      <c r="G721" s="14" t="s">
        <v>245</v>
      </c>
      <c r="H721" s="41">
        <v>729</v>
      </c>
      <c r="I721" s="66" t="s">
        <v>1451</v>
      </c>
    </row>
    <row r="722" spans="1:9" s="3" customFormat="1" ht="15.75" x14ac:dyDescent="0.25">
      <c r="A722" s="14" t="s">
        <v>54</v>
      </c>
      <c r="B722" s="14" t="s">
        <v>1563</v>
      </c>
      <c r="C722" s="67" t="s">
        <v>244</v>
      </c>
      <c r="D722" s="63">
        <v>181.92090395480221</v>
      </c>
      <c r="E722" s="23">
        <f t="shared" si="11"/>
        <v>109.15254237288133</v>
      </c>
      <c r="F722" s="64">
        <v>0.4</v>
      </c>
      <c r="G722" s="14" t="s">
        <v>245</v>
      </c>
      <c r="H722" s="41">
        <v>730</v>
      </c>
      <c r="I722" s="66" t="s">
        <v>1564</v>
      </c>
    </row>
    <row r="723" spans="1:9" s="3" customFormat="1" ht="15.75" x14ac:dyDescent="0.25">
      <c r="A723" s="14" t="s">
        <v>54</v>
      </c>
      <c r="B723" s="14" t="s">
        <v>1565</v>
      </c>
      <c r="C723" s="67" t="s">
        <v>244</v>
      </c>
      <c r="D723" s="63">
        <v>10.282485875706213</v>
      </c>
      <c r="E723" s="23">
        <f t="shared" si="11"/>
        <v>6.1694915254237275</v>
      </c>
      <c r="F723" s="64">
        <v>0.4</v>
      </c>
      <c r="G723" s="14" t="s">
        <v>245</v>
      </c>
      <c r="H723" s="41">
        <v>731</v>
      </c>
      <c r="I723" s="66" t="s">
        <v>1566</v>
      </c>
    </row>
    <row r="724" spans="1:9" s="3" customFormat="1" ht="15.75" x14ac:dyDescent="0.25">
      <c r="A724" s="14" t="s">
        <v>54</v>
      </c>
      <c r="B724" s="14" t="s">
        <v>1567</v>
      </c>
      <c r="C724" s="67" t="s">
        <v>244</v>
      </c>
      <c r="D724" s="63">
        <v>45.875706214689252</v>
      </c>
      <c r="E724" s="23">
        <f t="shared" si="11"/>
        <v>27.52542372881355</v>
      </c>
      <c r="F724" s="64">
        <v>0.4</v>
      </c>
      <c r="G724" s="14" t="s">
        <v>245</v>
      </c>
      <c r="H724" s="41">
        <v>732</v>
      </c>
      <c r="I724" s="66" t="s">
        <v>1568</v>
      </c>
    </row>
    <row r="725" spans="1:9" s="3" customFormat="1" ht="15.75" x14ac:dyDescent="0.25">
      <c r="A725" s="14" t="s">
        <v>54</v>
      </c>
      <c r="B725" s="14" t="s">
        <v>1569</v>
      </c>
      <c r="C725" s="67" t="s">
        <v>244</v>
      </c>
      <c r="D725" s="63">
        <v>36.542372881355931</v>
      </c>
      <c r="E725" s="23">
        <f t="shared" si="11"/>
        <v>21.925423728813559</v>
      </c>
      <c r="F725" s="64">
        <v>0.4</v>
      </c>
      <c r="G725" s="14" t="s">
        <v>245</v>
      </c>
      <c r="H725" s="41">
        <v>733</v>
      </c>
      <c r="I725" s="66" t="s">
        <v>1570</v>
      </c>
    </row>
    <row r="726" spans="1:9" s="3" customFormat="1" ht="15.75" x14ac:dyDescent="0.25">
      <c r="A726" s="14" t="s">
        <v>54</v>
      </c>
      <c r="B726" s="14" t="s">
        <v>1571</v>
      </c>
      <c r="C726" s="67" t="s">
        <v>244</v>
      </c>
      <c r="D726" s="63">
        <v>58.531073446327675</v>
      </c>
      <c r="E726" s="23">
        <f t="shared" si="11"/>
        <v>35.118644067796602</v>
      </c>
      <c r="F726" s="64">
        <v>0.4</v>
      </c>
      <c r="G726" s="14" t="s">
        <v>245</v>
      </c>
      <c r="H726" s="41">
        <v>734</v>
      </c>
      <c r="I726" s="66" t="s">
        <v>1572</v>
      </c>
    </row>
    <row r="727" spans="1:9" s="3" customFormat="1" ht="15.75" x14ac:dyDescent="0.25">
      <c r="A727" s="14" t="s">
        <v>54</v>
      </c>
      <c r="B727" s="14" t="s">
        <v>1573</v>
      </c>
      <c r="C727" s="67" t="s">
        <v>244</v>
      </c>
      <c r="D727" s="63">
        <v>1483.8418079096041</v>
      </c>
      <c r="E727" s="23">
        <f t="shared" si="11"/>
        <v>890.30508474576243</v>
      </c>
      <c r="F727" s="64">
        <v>0.4</v>
      </c>
      <c r="G727" s="14" t="s">
        <v>245</v>
      </c>
      <c r="H727" s="41">
        <v>735</v>
      </c>
      <c r="I727" s="66" t="s">
        <v>1574</v>
      </c>
    </row>
    <row r="728" spans="1:9" s="3" customFormat="1" ht="15.75" x14ac:dyDescent="0.25">
      <c r="A728" s="14" t="s">
        <v>54</v>
      </c>
      <c r="B728" s="14" t="s">
        <v>1575</v>
      </c>
      <c r="C728" s="67" t="s">
        <v>244</v>
      </c>
      <c r="D728" s="63">
        <v>3.7966101694915246</v>
      </c>
      <c r="E728" s="23">
        <f t="shared" si="11"/>
        <v>2.2779661016949149</v>
      </c>
      <c r="F728" s="64">
        <v>0.4</v>
      </c>
      <c r="G728" s="14" t="s">
        <v>245</v>
      </c>
      <c r="H728" s="41">
        <v>736</v>
      </c>
      <c r="I728" s="66" t="s">
        <v>1576</v>
      </c>
    </row>
    <row r="729" spans="1:9" s="3" customFormat="1" ht="15.75" x14ac:dyDescent="0.25">
      <c r="A729" s="14" t="s">
        <v>54</v>
      </c>
      <c r="B729" s="14" t="s">
        <v>1577</v>
      </c>
      <c r="C729" s="67" t="s">
        <v>244</v>
      </c>
      <c r="D729" s="63">
        <v>17.559322033898301</v>
      </c>
      <c r="E729" s="23">
        <f t="shared" si="11"/>
        <v>10.535593220338979</v>
      </c>
      <c r="F729" s="64">
        <v>0.4</v>
      </c>
      <c r="G729" s="14" t="s">
        <v>245</v>
      </c>
      <c r="H729" s="41">
        <v>737</v>
      </c>
      <c r="I729" s="66" t="s">
        <v>1578</v>
      </c>
    </row>
    <row r="730" spans="1:9" s="3" customFormat="1" ht="15.75" x14ac:dyDescent="0.25">
      <c r="A730" s="14" t="s">
        <v>54</v>
      </c>
      <c r="B730" s="14" t="s">
        <v>1579</v>
      </c>
      <c r="C730" s="67" t="s">
        <v>244</v>
      </c>
      <c r="D730" s="63">
        <v>5.2203389830508469</v>
      </c>
      <c r="E730" s="23">
        <f t="shared" si="11"/>
        <v>3.1322033898305079</v>
      </c>
      <c r="F730" s="64">
        <v>0.4</v>
      </c>
      <c r="G730" s="14" t="s">
        <v>245</v>
      </c>
      <c r="H730" s="41">
        <v>738</v>
      </c>
      <c r="I730" s="66" t="s">
        <v>1580</v>
      </c>
    </row>
    <row r="731" spans="1:9" s="3" customFormat="1" ht="15.75" x14ac:dyDescent="0.25">
      <c r="A731" s="14" t="s">
        <v>54</v>
      </c>
      <c r="B731" s="14" t="s">
        <v>1581</v>
      </c>
      <c r="C731" s="67" t="s">
        <v>244</v>
      </c>
      <c r="D731" s="63">
        <v>27.683615819209034</v>
      </c>
      <c r="E731" s="23">
        <f t="shared" si="11"/>
        <v>16.610169491525419</v>
      </c>
      <c r="F731" s="64">
        <v>0.4</v>
      </c>
      <c r="G731" s="14" t="s">
        <v>245</v>
      </c>
      <c r="H731" s="41">
        <v>739</v>
      </c>
      <c r="I731" s="66" t="s">
        <v>1582</v>
      </c>
    </row>
    <row r="732" spans="1:9" s="3" customFormat="1" ht="15.75" x14ac:dyDescent="0.25">
      <c r="A732" s="14" t="s">
        <v>54</v>
      </c>
      <c r="B732" s="14" t="s">
        <v>1583</v>
      </c>
      <c r="C732" s="67" t="s">
        <v>244</v>
      </c>
      <c r="D732" s="63">
        <v>3.9548022598870052</v>
      </c>
      <c r="E732" s="23">
        <f t="shared" si="11"/>
        <v>2.3728813559322028</v>
      </c>
      <c r="F732" s="64">
        <v>0.4</v>
      </c>
      <c r="G732" s="14" t="s">
        <v>245</v>
      </c>
      <c r="H732" s="41">
        <v>740</v>
      </c>
      <c r="I732" s="66" t="s">
        <v>1584</v>
      </c>
    </row>
    <row r="733" spans="1:9" s="3" customFormat="1" ht="15.75" x14ac:dyDescent="0.25">
      <c r="A733" s="14" t="s">
        <v>54</v>
      </c>
      <c r="B733" s="14" t="s">
        <v>1585</v>
      </c>
      <c r="C733" s="67" t="s">
        <v>244</v>
      </c>
      <c r="D733" s="63">
        <v>3.638418079096045</v>
      </c>
      <c r="E733" s="23">
        <f t="shared" si="11"/>
        <v>2.1830508474576269</v>
      </c>
      <c r="F733" s="64">
        <v>0.4</v>
      </c>
      <c r="G733" s="14" t="s">
        <v>245</v>
      </c>
      <c r="H733" s="41">
        <v>741</v>
      </c>
      <c r="I733" s="66" t="s">
        <v>1586</v>
      </c>
    </row>
    <row r="734" spans="1:9" s="3" customFormat="1" ht="15.75" x14ac:dyDescent="0.25">
      <c r="A734" s="14" t="s">
        <v>54</v>
      </c>
      <c r="B734" s="14" t="s">
        <v>1587</v>
      </c>
      <c r="C734" s="67" t="s">
        <v>244</v>
      </c>
      <c r="D734" s="63">
        <v>10.282485875706213</v>
      </c>
      <c r="E734" s="23">
        <f t="shared" si="11"/>
        <v>6.1694915254237275</v>
      </c>
      <c r="F734" s="64">
        <v>0.4</v>
      </c>
      <c r="G734" s="14" t="s">
        <v>245</v>
      </c>
      <c r="H734" s="41">
        <v>742</v>
      </c>
      <c r="I734" s="66" t="s">
        <v>1588</v>
      </c>
    </row>
    <row r="735" spans="1:9" s="3" customFormat="1" ht="15.75" x14ac:dyDescent="0.25">
      <c r="A735" s="14" t="s">
        <v>54</v>
      </c>
      <c r="B735" s="14" t="s">
        <v>1589</v>
      </c>
      <c r="C735" s="67" t="s">
        <v>244</v>
      </c>
      <c r="D735" s="63">
        <v>11.231638418079093</v>
      </c>
      <c r="E735" s="23">
        <f t="shared" si="11"/>
        <v>6.7389830508474562</v>
      </c>
      <c r="F735" s="64">
        <v>0.4</v>
      </c>
      <c r="G735" s="14" t="s">
        <v>245</v>
      </c>
      <c r="H735" s="41">
        <v>743</v>
      </c>
      <c r="I735" s="66" t="s">
        <v>1590</v>
      </c>
    </row>
    <row r="736" spans="1:9" s="3" customFormat="1" ht="15.75" x14ac:dyDescent="0.25">
      <c r="A736" s="14" t="s">
        <v>54</v>
      </c>
      <c r="B736" s="14" t="s">
        <v>1591</v>
      </c>
      <c r="C736" s="67" t="s">
        <v>244</v>
      </c>
      <c r="D736" s="63">
        <v>10.440677966101692</v>
      </c>
      <c r="E736" s="23">
        <f t="shared" si="11"/>
        <v>6.264406779661015</v>
      </c>
      <c r="F736" s="64">
        <v>0.4</v>
      </c>
      <c r="G736" s="14" t="s">
        <v>245</v>
      </c>
      <c r="H736" s="41">
        <v>744</v>
      </c>
      <c r="I736" s="66" t="s">
        <v>1592</v>
      </c>
    </row>
    <row r="737" spans="1:9" s="3" customFormat="1" ht="15.75" x14ac:dyDescent="0.25">
      <c r="A737" s="14" t="s">
        <v>54</v>
      </c>
      <c r="B737" s="14" t="s">
        <v>1593</v>
      </c>
      <c r="C737" s="67" t="s">
        <v>244</v>
      </c>
      <c r="D737" s="63">
        <v>12.180790960451972</v>
      </c>
      <c r="E737" s="23">
        <f t="shared" si="11"/>
        <v>7.3084745762711831</v>
      </c>
      <c r="F737" s="64">
        <v>0.4</v>
      </c>
      <c r="G737" s="14" t="s">
        <v>245</v>
      </c>
      <c r="H737" s="41">
        <v>745</v>
      </c>
      <c r="I737" s="66" t="s">
        <v>1594</v>
      </c>
    </row>
    <row r="738" spans="1:9" s="3" customFormat="1" ht="15.75" x14ac:dyDescent="0.25">
      <c r="A738" s="14" t="s">
        <v>54</v>
      </c>
      <c r="B738" s="14" t="s">
        <v>1595</v>
      </c>
      <c r="C738" s="67" t="s">
        <v>244</v>
      </c>
      <c r="D738" s="63">
        <v>3.7966101694915246</v>
      </c>
      <c r="E738" s="23">
        <f t="shared" si="11"/>
        <v>2.2779661016949149</v>
      </c>
      <c r="F738" s="64">
        <v>0.4</v>
      </c>
      <c r="G738" s="14" t="s">
        <v>245</v>
      </c>
      <c r="H738" s="41">
        <v>746</v>
      </c>
      <c r="I738" s="66" t="s">
        <v>1596</v>
      </c>
    </row>
    <row r="739" spans="1:9" s="3" customFormat="1" ht="15.75" x14ac:dyDescent="0.25">
      <c r="A739" s="14" t="s">
        <v>54</v>
      </c>
      <c r="B739" s="14" t="s">
        <v>1597</v>
      </c>
      <c r="C739" s="67" t="s">
        <v>244</v>
      </c>
      <c r="D739" s="63">
        <v>17.559322033898301</v>
      </c>
      <c r="E739" s="23">
        <f t="shared" si="11"/>
        <v>10.535593220338979</v>
      </c>
      <c r="F739" s="64">
        <v>0.4</v>
      </c>
      <c r="G739" s="14" t="s">
        <v>245</v>
      </c>
      <c r="H739" s="41">
        <v>747</v>
      </c>
      <c r="I739" s="66" t="s">
        <v>1598</v>
      </c>
    </row>
    <row r="740" spans="1:9" s="3" customFormat="1" ht="15.75" x14ac:dyDescent="0.25">
      <c r="A740" s="14" t="s">
        <v>54</v>
      </c>
      <c r="B740" s="14" t="s">
        <v>1599</v>
      </c>
      <c r="C740" s="67" t="s">
        <v>244</v>
      </c>
      <c r="D740" s="63">
        <v>1.8983050847457625</v>
      </c>
      <c r="E740" s="23">
        <f t="shared" si="11"/>
        <v>1.1389830508474574</v>
      </c>
      <c r="F740" s="64">
        <v>0.4</v>
      </c>
      <c r="G740" s="14" t="s">
        <v>245</v>
      </c>
      <c r="H740" s="41">
        <v>748</v>
      </c>
      <c r="I740" s="66" t="s">
        <v>1600</v>
      </c>
    </row>
    <row r="741" spans="1:9" s="3" customFormat="1" ht="15.75" x14ac:dyDescent="0.25">
      <c r="A741" s="14" t="s">
        <v>54</v>
      </c>
      <c r="B741" s="14" t="s">
        <v>1601</v>
      </c>
      <c r="C741" s="67" t="s">
        <v>244</v>
      </c>
      <c r="D741" s="63">
        <v>8.8587570621468892</v>
      </c>
      <c r="E741" s="23">
        <f t="shared" si="11"/>
        <v>5.3152542372881335</v>
      </c>
      <c r="F741" s="64">
        <v>0.4</v>
      </c>
      <c r="G741" s="14" t="s">
        <v>245</v>
      </c>
      <c r="H741" s="41">
        <v>749</v>
      </c>
      <c r="I741" s="66" t="s">
        <v>1602</v>
      </c>
    </row>
    <row r="742" spans="1:9" s="3" customFormat="1" ht="15.75" x14ac:dyDescent="0.25">
      <c r="A742" s="14" t="s">
        <v>54</v>
      </c>
      <c r="B742" s="14" t="s">
        <v>1603</v>
      </c>
      <c r="C742" s="67" t="s">
        <v>244</v>
      </c>
      <c r="D742" s="63">
        <v>3.638418079096045</v>
      </c>
      <c r="E742" s="23">
        <f t="shared" si="11"/>
        <v>2.1830508474576269</v>
      </c>
      <c r="F742" s="64">
        <v>0.4</v>
      </c>
      <c r="G742" s="14" t="s">
        <v>245</v>
      </c>
      <c r="H742" s="41">
        <v>750</v>
      </c>
      <c r="I742" s="66" t="s">
        <v>1604</v>
      </c>
    </row>
    <row r="743" spans="1:9" s="3" customFormat="1" ht="15.75" x14ac:dyDescent="0.25">
      <c r="A743" s="14" t="s">
        <v>54</v>
      </c>
      <c r="B743" s="14" t="s">
        <v>1605</v>
      </c>
      <c r="C743" s="67" t="s">
        <v>244</v>
      </c>
      <c r="D743" s="63">
        <v>5.2203389830508469</v>
      </c>
      <c r="E743" s="23">
        <f t="shared" si="11"/>
        <v>3.1322033898305079</v>
      </c>
      <c r="F743" s="64">
        <v>0.4</v>
      </c>
      <c r="G743" s="14" t="s">
        <v>245</v>
      </c>
      <c r="H743" s="41">
        <v>751</v>
      </c>
      <c r="I743" s="66" t="s">
        <v>1606</v>
      </c>
    </row>
    <row r="744" spans="1:9" s="3" customFormat="1" ht="15.75" x14ac:dyDescent="0.25">
      <c r="A744" s="14" t="s">
        <v>54</v>
      </c>
      <c r="B744" s="14" t="s">
        <v>1607</v>
      </c>
      <c r="C744" s="67" t="s">
        <v>244</v>
      </c>
      <c r="D744" s="63">
        <v>10.440677966101692</v>
      </c>
      <c r="E744" s="23">
        <f t="shared" si="11"/>
        <v>6.264406779661015</v>
      </c>
      <c r="F744" s="64">
        <v>0.4</v>
      </c>
      <c r="G744" s="14" t="s">
        <v>245</v>
      </c>
      <c r="H744" s="41">
        <v>752</v>
      </c>
      <c r="I744" s="66" t="s">
        <v>1608</v>
      </c>
    </row>
    <row r="745" spans="1:9" s="3" customFormat="1" ht="15.75" x14ac:dyDescent="0.25">
      <c r="A745" s="14" t="s">
        <v>54</v>
      </c>
      <c r="B745" s="14" t="s">
        <v>1609</v>
      </c>
      <c r="C745" s="67" t="s">
        <v>244</v>
      </c>
      <c r="D745" s="63">
        <v>3.638418079096045</v>
      </c>
      <c r="E745" s="23">
        <f t="shared" si="11"/>
        <v>2.1830508474576269</v>
      </c>
      <c r="F745" s="64">
        <v>0.4</v>
      </c>
      <c r="G745" s="14" t="s">
        <v>245</v>
      </c>
      <c r="H745" s="41">
        <v>753</v>
      </c>
      <c r="I745" s="66" t="s">
        <v>1610</v>
      </c>
    </row>
    <row r="746" spans="1:9" s="3" customFormat="1" ht="15.75" x14ac:dyDescent="0.25">
      <c r="A746" s="14" t="s">
        <v>54</v>
      </c>
      <c r="B746" s="14" t="s">
        <v>1611</v>
      </c>
      <c r="C746" s="67" t="s">
        <v>244</v>
      </c>
      <c r="D746" s="63">
        <v>5.6949152542372872</v>
      </c>
      <c r="E746" s="23">
        <f t="shared" si="11"/>
        <v>3.4169491525423723</v>
      </c>
      <c r="F746" s="64">
        <v>0.4</v>
      </c>
      <c r="G746" s="14" t="s">
        <v>245</v>
      </c>
      <c r="H746" s="41">
        <v>754</v>
      </c>
      <c r="I746" s="66" t="s">
        <v>1612</v>
      </c>
    </row>
    <row r="747" spans="1:9" s="3" customFormat="1" ht="15.75" x14ac:dyDescent="0.25">
      <c r="A747" s="14" t="s">
        <v>54</v>
      </c>
      <c r="B747" s="14" t="s">
        <v>1613</v>
      </c>
      <c r="C747" s="67" t="s">
        <v>244</v>
      </c>
      <c r="D747" s="63">
        <v>1.8983050847457625</v>
      </c>
      <c r="E747" s="23">
        <f t="shared" si="11"/>
        <v>1.1389830508474574</v>
      </c>
      <c r="F747" s="64">
        <v>0.4</v>
      </c>
      <c r="G747" s="14" t="s">
        <v>245</v>
      </c>
      <c r="H747" s="41">
        <v>755</v>
      </c>
      <c r="I747" s="66" t="s">
        <v>1614</v>
      </c>
    </row>
    <row r="748" spans="1:9" s="3" customFormat="1" ht="15.75" x14ac:dyDescent="0.25">
      <c r="A748" s="14" t="s">
        <v>54</v>
      </c>
      <c r="B748" s="14" t="s">
        <v>1615</v>
      </c>
      <c r="C748" s="67" t="s">
        <v>244</v>
      </c>
      <c r="D748" s="63">
        <v>8.8587570621468892</v>
      </c>
      <c r="E748" s="23">
        <f t="shared" si="11"/>
        <v>5.3152542372881335</v>
      </c>
      <c r="F748" s="64">
        <v>0.4</v>
      </c>
      <c r="G748" s="14" t="s">
        <v>245</v>
      </c>
      <c r="H748" s="41">
        <v>756</v>
      </c>
      <c r="I748" s="66" t="s">
        <v>1616</v>
      </c>
    </row>
    <row r="749" spans="1:9" s="3" customFormat="1" ht="15.75" x14ac:dyDescent="0.25">
      <c r="A749" s="14" t="s">
        <v>54</v>
      </c>
      <c r="B749" s="14" t="s">
        <v>1617</v>
      </c>
      <c r="C749" s="67" t="s">
        <v>244</v>
      </c>
      <c r="D749" s="63">
        <v>3.638418079096045</v>
      </c>
      <c r="E749" s="23">
        <f t="shared" si="11"/>
        <v>2.1830508474576269</v>
      </c>
      <c r="F749" s="64">
        <v>0.4</v>
      </c>
      <c r="G749" s="14" t="s">
        <v>245</v>
      </c>
      <c r="H749" s="41">
        <v>757</v>
      </c>
      <c r="I749" s="66" t="s">
        <v>1618</v>
      </c>
    </row>
    <row r="750" spans="1:9" s="3" customFormat="1" ht="15.75" x14ac:dyDescent="0.25">
      <c r="A750" s="14" t="s">
        <v>54</v>
      </c>
      <c r="B750" s="14" t="s">
        <v>1619</v>
      </c>
      <c r="C750" s="67" t="s">
        <v>244</v>
      </c>
      <c r="D750" s="63">
        <v>18.666666666666657</v>
      </c>
      <c r="E750" s="23">
        <f t="shared" si="11"/>
        <v>11.199999999999994</v>
      </c>
      <c r="F750" s="64">
        <v>0.4</v>
      </c>
      <c r="G750" s="14" t="s">
        <v>245</v>
      </c>
      <c r="H750" s="41">
        <v>758</v>
      </c>
      <c r="I750" s="66" t="s">
        <v>1620</v>
      </c>
    </row>
    <row r="751" spans="1:9" s="3" customFormat="1" ht="15.75" x14ac:dyDescent="0.25">
      <c r="A751" s="14" t="s">
        <v>54</v>
      </c>
      <c r="B751" s="14" t="s">
        <v>1621</v>
      </c>
      <c r="C751" s="67" t="s">
        <v>244</v>
      </c>
      <c r="D751" s="63">
        <v>5.6949152542372872</v>
      </c>
      <c r="E751" s="23">
        <f t="shared" si="11"/>
        <v>3.4169491525423723</v>
      </c>
      <c r="F751" s="64">
        <v>0.4</v>
      </c>
      <c r="G751" s="14" t="s">
        <v>245</v>
      </c>
      <c r="H751" s="41">
        <v>759</v>
      </c>
      <c r="I751" s="66" t="s">
        <v>1622</v>
      </c>
    </row>
    <row r="752" spans="1:9" s="3" customFormat="1" ht="15.75" x14ac:dyDescent="0.25">
      <c r="A752" s="14" t="s">
        <v>54</v>
      </c>
      <c r="B752" s="14" t="s">
        <v>1623</v>
      </c>
      <c r="C752" s="67" t="s">
        <v>244</v>
      </c>
      <c r="D752" s="63">
        <v>3.638418079096045</v>
      </c>
      <c r="E752" s="23">
        <f t="shared" si="11"/>
        <v>2.1830508474576269</v>
      </c>
      <c r="F752" s="64">
        <v>0.4</v>
      </c>
      <c r="G752" s="14" t="s">
        <v>245</v>
      </c>
      <c r="H752" s="41">
        <v>760</v>
      </c>
      <c r="I752" s="66" t="s">
        <v>1624</v>
      </c>
    </row>
    <row r="753" spans="1:9" s="3" customFormat="1" ht="15.75" x14ac:dyDescent="0.25">
      <c r="A753" s="14" t="s">
        <v>54</v>
      </c>
      <c r="B753" s="14" t="s">
        <v>1625</v>
      </c>
      <c r="C753" s="67" t="s">
        <v>244</v>
      </c>
      <c r="D753" s="63">
        <v>1.8983050847457625</v>
      </c>
      <c r="E753" s="23">
        <f t="shared" si="11"/>
        <v>1.1389830508474574</v>
      </c>
      <c r="F753" s="64">
        <v>0.4</v>
      </c>
      <c r="G753" s="14" t="s">
        <v>245</v>
      </c>
      <c r="H753" s="41">
        <v>761</v>
      </c>
      <c r="I753" s="66" t="s">
        <v>1626</v>
      </c>
    </row>
    <row r="754" spans="1:9" s="3" customFormat="1" ht="15.75" x14ac:dyDescent="0.25">
      <c r="A754" s="14" t="s">
        <v>54</v>
      </c>
      <c r="B754" s="14" t="s">
        <v>1627</v>
      </c>
      <c r="C754" s="67" t="s">
        <v>244</v>
      </c>
      <c r="D754" s="63">
        <v>56.949152542372879</v>
      </c>
      <c r="E754" s="23">
        <f t="shared" si="11"/>
        <v>34.169491525423723</v>
      </c>
      <c r="F754" s="64">
        <v>0.4</v>
      </c>
      <c r="G754" s="14" t="s">
        <v>245</v>
      </c>
      <c r="H754" s="41">
        <v>762</v>
      </c>
      <c r="I754" s="66" t="s">
        <v>1628</v>
      </c>
    </row>
    <row r="755" spans="1:9" s="3" customFormat="1" ht="15.75" x14ac:dyDescent="0.25">
      <c r="A755" s="14" t="s">
        <v>54</v>
      </c>
      <c r="B755" s="14" t="s">
        <v>1629</v>
      </c>
      <c r="C755" s="67" t="s">
        <v>244</v>
      </c>
      <c r="D755" s="63">
        <v>5.6949152542372872</v>
      </c>
      <c r="E755" s="23">
        <f t="shared" si="11"/>
        <v>3.4169491525423723</v>
      </c>
      <c r="F755" s="64">
        <v>0.4</v>
      </c>
      <c r="G755" s="14" t="s">
        <v>245</v>
      </c>
      <c r="H755" s="41">
        <v>763</v>
      </c>
      <c r="I755" s="66" t="s">
        <v>1630</v>
      </c>
    </row>
    <row r="756" spans="1:9" s="3" customFormat="1" ht="15.75" x14ac:dyDescent="0.25">
      <c r="A756" s="14" t="s">
        <v>54</v>
      </c>
      <c r="B756" s="14" t="s">
        <v>1631</v>
      </c>
      <c r="C756" s="67" t="s">
        <v>244</v>
      </c>
      <c r="D756" s="63">
        <v>20.248587570621464</v>
      </c>
      <c r="E756" s="23">
        <f t="shared" si="11"/>
        <v>12.149152542372878</v>
      </c>
      <c r="F756" s="64">
        <v>0.4</v>
      </c>
      <c r="G756" s="14" t="s">
        <v>245</v>
      </c>
      <c r="H756" s="41">
        <v>764</v>
      </c>
      <c r="I756" s="66" t="s">
        <v>1632</v>
      </c>
    </row>
    <row r="757" spans="1:9" s="3" customFormat="1" ht="15.75" x14ac:dyDescent="0.25">
      <c r="A757" s="14" t="s">
        <v>54</v>
      </c>
      <c r="B757" s="14" t="s">
        <v>1633</v>
      </c>
      <c r="C757" s="67" t="s">
        <v>244</v>
      </c>
      <c r="D757" s="63">
        <v>5.2203389830508469</v>
      </c>
      <c r="E757" s="23">
        <f t="shared" si="11"/>
        <v>3.1322033898305079</v>
      </c>
      <c r="F757" s="64">
        <v>0.4</v>
      </c>
      <c r="G757" s="14" t="s">
        <v>245</v>
      </c>
      <c r="H757" s="41">
        <v>765</v>
      </c>
      <c r="I757" s="66" t="s">
        <v>1634</v>
      </c>
    </row>
    <row r="758" spans="1:9" s="3" customFormat="1" ht="15.75" x14ac:dyDescent="0.25">
      <c r="A758" s="14" t="s">
        <v>54</v>
      </c>
      <c r="B758" s="14" t="s">
        <v>1635</v>
      </c>
      <c r="C758" s="67" t="s">
        <v>244</v>
      </c>
      <c r="D758" s="63">
        <v>3.7966101694915246</v>
      </c>
      <c r="E758" s="23">
        <f t="shared" si="11"/>
        <v>2.2779661016949149</v>
      </c>
      <c r="F758" s="64">
        <v>0.4</v>
      </c>
      <c r="G758" s="14" t="s">
        <v>245</v>
      </c>
      <c r="H758" s="41">
        <v>766</v>
      </c>
      <c r="I758" s="66" t="s">
        <v>1636</v>
      </c>
    </row>
    <row r="759" spans="1:9" s="3" customFormat="1" ht="15.75" x14ac:dyDescent="0.25">
      <c r="A759" s="14" t="s">
        <v>54</v>
      </c>
      <c r="B759" s="14" t="s">
        <v>1637</v>
      </c>
      <c r="C759" s="67" t="s">
        <v>244</v>
      </c>
      <c r="D759" s="63">
        <v>20.564971751412426</v>
      </c>
      <c r="E759" s="23">
        <f t="shared" si="11"/>
        <v>12.338983050847455</v>
      </c>
      <c r="F759" s="64">
        <v>0.4</v>
      </c>
      <c r="G759" s="14" t="s">
        <v>245</v>
      </c>
      <c r="H759" s="41">
        <v>767</v>
      </c>
      <c r="I759" s="66" t="s">
        <v>1638</v>
      </c>
    </row>
    <row r="760" spans="1:9" s="3" customFormat="1" ht="15.75" x14ac:dyDescent="0.25">
      <c r="A760" s="14" t="s">
        <v>54</v>
      </c>
      <c r="B760" s="14" t="s">
        <v>1639</v>
      </c>
      <c r="C760" s="67" t="s">
        <v>244</v>
      </c>
      <c r="D760" s="63">
        <v>19.299435028248581</v>
      </c>
      <c r="E760" s="23">
        <f t="shared" si="11"/>
        <v>11.579661016949148</v>
      </c>
      <c r="F760" s="64">
        <v>0.4</v>
      </c>
      <c r="G760" s="14" t="s">
        <v>245</v>
      </c>
      <c r="H760" s="41">
        <v>768</v>
      </c>
      <c r="I760" s="66" t="s">
        <v>1640</v>
      </c>
    </row>
    <row r="761" spans="1:9" s="3" customFormat="1" ht="15.75" x14ac:dyDescent="0.25">
      <c r="A761" s="14" t="s">
        <v>54</v>
      </c>
      <c r="B761" s="14" t="s">
        <v>1641</v>
      </c>
      <c r="C761" s="67" t="s">
        <v>244</v>
      </c>
      <c r="D761" s="63">
        <v>101.24293785310732</v>
      </c>
      <c r="E761" s="23">
        <f t="shared" si="11"/>
        <v>60.745762711864387</v>
      </c>
      <c r="F761" s="64">
        <v>0.4</v>
      </c>
      <c r="G761" s="14" t="s">
        <v>245</v>
      </c>
      <c r="H761" s="41">
        <v>769</v>
      </c>
      <c r="I761" s="66" t="s">
        <v>1642</v>
      </c>
    </row>
    <row r="762" spans="1:9" s="3" customFormat="1" ht="15.75" x14ac:dyDescent="0.25">
      <c r="A762" s="14" t="s">
        <v>54</v>
      </c>
      <c r="B762" s="14" t="s">
        <v>1643</v>
      </c>
      <c r="C762" s="67" t="s">
        <v>244</v>
      </c>
      <c r="D762" s="63">
        <v>19.1412429378531</v>
      </c>
      <c r="E762" s="23">
        <f t="shared" si="11"/>
        <v>11.48474576271186</v>
      </c>
      <c r="F762" s="64">
        <v>0.4</v>
      </c>
      <c r="G762" s="14" t="s">
        <v>245</v>
      </c>
      <c r="H762" s="41">
        <v>770</v>
      </c>
      <c r="I762" s="66" t="s">
        <v>1644</v>
      </c>
    </row>
    <row r="763" spans="1:9" s="3" customFormat="1" ht="15.75" x14ac:dyDescent="0.25">
      <c r="A763" s="14" t="s">
        <v>54</v>
      </c>
      <c r="B763" s="14" t="s">
        <v>1645</v>
      </c>
      <c r="C763" s="67" t="s">
        <v>244</v>
      </c>
      <c r="D763" s="63">
        <v>74.350282485875695</v>
      </c>
      <c r="E763" s="23">
        <f t="shared" si="11"/>
        <v>44.610169491525419</v>
      </c>
      <c r="F763" s="64">
        <v>0.4</v>
      </c>
      <c r="G763" s="14" t="s">
        <v>245</v>
      </c>
      <c r="H763" s="41">
        <v>771</v>
      </c>
      <c r="I763" s="66" t="s">
        <v>1646</v>
      </c>
    </row>
    <row r="764" spans="1:9" s="3" customFormat="1" ht="15.75" x14ac:dyDescent="0.25">
      <c r="A764" s="14" t="s">
        <v>54</v>
      </c>
      <c r="B764" s="14" t="s">
        <v>1647</v>
      </c>
      <c r="C764" s="67" t="s">
        <v>244</v>
      </c>
      <c r="D764" s="63">
        <v>1.8983050847457625</v>
      </c>
      <c r="E764" s="23">
        <f t="shared" si="11"/>
        <v>1.1389830508474574</v>
      </c>
      <c r="F764" s="64">
        <v>0.4</v>
      </c>
      <c r="G764" s="14" t="s">
        <v>245</v>
      </c>
      <c r="H764" s="41">
        <v>772</v>
      </c>
      <c r="I764" s="66" t="s">
        <v>1648</v>
      </c>
    </row>
    <row r="765" spans="1:9" s="3" customFormat="1" ht="15.75" x14ac:dyDescent="0.25">
      <c r="A765" s="14" t="s">
        <v>54</v>
      </c>
      <c r="B765" s="14" t="s">
        <v>1649</v>
      </c>
      <c r="C765" s="67" t="s">
        <v>244</v>
      </c>
      <c r="D765" s="63">
        <v>9.1751412429378512</v>
      </c>
      <c r="E765" s="23">
        <f t="shared" si="11"/>
        <v>5.5050847457627103</v>
      </c>
      <c r="F765" s="64">
        <v>0.4</v>
      </c>
      <c r="G765" s="14" t="s">
        <v>245</v>
      </c>
      <c r="H765" s="41">
        <v>773</v>
      </c>
      <c r="I765" s="66" t="s">
        <v>1650</v>
      </c>
    </row>
    <row r="766" spans="1:9" s="3" customFormat="1" ht="15.75" x14ac:dyDescent="0.25">
      <c r="A766" s="14" t="s">
        <v>54</v>
      </c>
      <c r="B766" s="14" t="s">
        <v>1651</v>
      </c>
      <c r="C766" s="67" t="s">
        <v>244</v>
      </c>
      <c r="D766" s="63">
        <v>29.265536723163837</v>
      </c>
      <c r="E766" s="23">
        <f t="shared" si="11"/>
        <v>17.559322033898301</v>
      </c>
      <c r="F766" s="64">
        <v>0.4</v>
      </c>
      <c r="G766" s="14" t="s">
        <v>245</v>
      </c>
      <c r="H766" s="41">
        <v>774</v>
      </c>
      <c r="I766" s="66" t="s">
        <v>1652</v>
      </c>
    </row>
    <row r="767" spans="1:9" s="3" customFormat="1" ht="15.75" x14ac:dyDescent="0.25">
      <c r="A767" s="14" t="s">
        <v>54</v>
      </c>
      <c r="B767" s="14" t="s">
        <v>1653</v>
      </c>
      <c r="C767" s="67" t="s">
        <v>244</v>
      </c>
      <c r="D767" s="63">
        <v>3.638418079096045</v>
      </c>
      <c r="E767" s="23">
        <f t="shared" si="11"/>
        <v>2.1830508474576269</v>
      </c>
      <c r="F767" s="64">
        <v>0.4</v>
      </c>
      <c r="G767" s="14" t="s">
        <v>245</v>
      </c>
      <c r="H767" s="41">
        <v>775</v>
      </c>
      <c r="I767" s="66" t="s">
        <v>1654</v>
      </c>
    </row>
    <row r="768" spans="1:9" s="3" customFormat="1" ht="15.75" x14ac:dyDescent="0.25">
      <c r="A768" s="14" t="s">
        <v>54</v>
      </c>
      <c r="B768" s="14" t="s">
        <v>1655</v>
      </c>
      <c r="C768" s="67" t="s">
        <v>244</v>
      </c>
      <c r="D768" s="63">
        <v>14.87005649717514</v>
      </c>
      <c r="E768" s="23">
        <f t="shared" si="11"/>
        <v>8.9220338983050844</v>
      </c>
      <c r="F768" s="64">
        <v>0.4</v>
      </c>
      <c r="G768" s="14" t="s">
        <v>245</v>
      </c>
      <c r="H768" s="41">
        <v>776</v>
      </c>
      <c r="I768" s="66" t="s">
        <v>1656</v>
      </c>
    </row>
    <row r="769" spans="1:9" s="3" customFormat="1" ht="15.75" x14ac:dyDescent="0.25">
      <c r="A769" s="14" t="s">
        <v>54</v>
      </c>
      <c r="B769" s="14" t="s">
        <v>1657</v>
      </c>
      <c r="C769" s="67" t="s">
        <v>244</v>
      </c>
      <c r="D769" s="63">
        <v>19.1412429378531</v>
      </c>
      <c r="E769" s="23">
        <f t="shared" si="11"/>
        <v>11.48474576271186</v>
      </c>
      <c r="F769" s="64">
        <v>0.4</v>
      </c>
      <c r="G769" s="14" t="s">
        <v>245</v>
      </c>
      <c r="H769" s="41">
        <v>777</v>
      </c>
      <c r="I769" s="66" t="s">
        <v>1658</v>
      </c>
    </row>
    <row r="770" spans="1:9" s="3" customFormat="1" ht="15.75" x14ac:dyDescent="0.25">
      <c r="A770" s="14" t="s">
        <v>54</v>
      </c>
      <c r="B770" s="14" t="s">
        <v>1659</v>
      </c>
      <c r="C770" s="67" t="s">
        <v>244</v>
      </c>
      <c r="D770" s="63">
        <v>5.2203389830508469</v>
      </c>
      <c r="E770" s="23">
        <f t="shared" si="11"/>
        <v>3.1322033898305079</v>
      </c>
      <c r="F770" s="64">
        <v>0.4</v>
      </c>
      <c r="G770" s="14" t="s">
        <v>245</v>
      </c>
      <c r="H770" s="41">
        <v>778</v>
      </c>
      <c r="I770" s="66" t="s">
        <v>1660</v>
      </c>
    </row>
    <row r="771" spans="1:9" s="3" customFormat="1" ht="15.75" x14ac:dyDescent="0.25">
      <c r="A771" s="14" t="s">
        <v>54</v>
      </c>
      <c r="B771" s="14" t="s">
        <v>1661</v>
      </c>
      <c r="C771" s="67" t="s">
        <v>244</v>
      </c>
      <c r="D771" s="63">
        <v>27.683615819209034</v>
      </c>
      <c r="E771" s="23">
        <f t="shared" si="11"/>
        <v>16.610169491525419</v>
      </c>
      <c r="F771" s="64">
        <v>0.4</v>
      </c>
      <c r="G771" s="14" t="s">
        <v>245</v>
      </c>
      <c r="H771" s="41">
        <v>779</v>
      </c>
      <c r="I771" s="66" t="s">
        <v>1662</v>
      </c>
    </row>
    <row r="772" spans="1:9" s="3" customFormat="1" ht="15.75" x14ac:dyDescent="0.25">
      <c r="A772" s="14" t="s">
        <v>54</v>
      </c>
      <c r="B772" s="14" t="s">
        <v>1663</v>
      </c>
      <c r="C772" s="67" t="s">
        <v>244</v>
      </c>
      <c r="D772" s="63">
        <v>50.621468926553661</v>
      </c>
      <c r="E772" s="23">
        <f t="shared" si="11"/>
        <v>30.372881355932194</v>
      </c>
      <c r="F772" s="64">
        <v>0.4</v>
      </c>
      <c r="G772" s="14" t="s">
        <v>245</v>
      </c>
      <c r="H772" s="41">
        <v>780</v>
      </c>
      <c r="I772" s="66" t="s">
        <v>1664</v>
      </c>
    </row>
    <row r="773" spans="1:9" s="3" customFormat="1" ht="15.75" x14ac:dyDescent="0.25">
      <c r="A773" s="14" t="s">
        <v>54</v>
      </c>
      <c r="B773" s="14" t="s">
        <v>1665</v>
      </c>
      <c r="C773" s="67" t="s">
        <v>244</v>
      </c>
      <c r="D773" s="63">
        <v>11.073446327683612</v>
      </c>
      <c r="E773" s="23">
        <f t="shared" si="11"/>
        <v>6.6440677966101669</v>
      </c>
      <c r="F773" s="64">
        <v>0.4</v>
      </c>
      <c r="G773" s="14" t="s">
        <v>245</v>
      </c>
      <c r="H773" s="41">
        <v>781</v>
      </c>
      <c r="I773" s="66" t="s">
        <v>1666</v>
      </c>
    </row>
    <row r="774" spans="1:9" s="3" customFormat="1" ht="15.75" x14ac:dyDescent="0.25">
      <c r="A774" s="14" t="s">
        <v>54</v>
      </c>
      <c r="B774" s="14" t="s">
        <v>1667</v>
      </c>
      <c r="C774" s="67" t="s">
        <v>244</v>
      </c>
      <c r="D774" s="63">
        <v>10.282485875706213</v>
      </c>
      <c r="E774" s="23">
        <f t="shared" si="11"/>
        <v>6.1694915254237275</v>
      </c>
      <c r="F774" s="64">
        <v>0.4</v>
      </c>
      <c r="G774" s="14" t="s">
        <v>245</v>
      </c>
      <c r="H774" s="41">
        <v>782</v>
      </c>
      <c r="I774" s="66" t="s">
        <v>1668</v>
      </c>
    </row>
    <row r="775" spans="1:9" s="3" customFormat="1" ht="15.75" x14ac:dyDescent="0.25">
      <c r="A775" s="14" t="s">
        <v>54</v>
      </c>
      <c r="B775" s="14" t="s">
        <v>1669</v>
      </c>
      <c r="C775" s="67" t="s">
        <v>244</v>
      </c>
      <c r="D775" s="63">
        <v>38.282485875706215</v>
      </c>
      <c r="E775" s="23">
        <f t="shared" ref="E775:E838" si="12">D775*0.6</f>
        <v>22.969491525423727</v>
      </c>
      <c r="F775" s="64">
        <v>0.4</v>
      </c>
      <c r="G775" s="14" t="s">
        <v>245</v>
      </c>
      <c r="H775" s="41">
        <v>783</v>
      </c>
      <c r="I775" s="66" t="s">
        <v>1670</v>
      </c>
    </row>
    <row r="776" spans="1:9" s="3" customFormat="1" ht="15.75" x14ac:dyDescent="0.25">
      <c r="A776" s="14" t="s">
        <v>54</v>
      </c>
      <c r="B776" s="14" t="s">
        <v>1671</v>
      </c>
      <c r="C776" s="67" t="s">
        <v>244</v>
      </c>
      <c r="D776" s="63">
        <v>10.282485875706213</v>
      </c>
      <c r="E776" s="23">
        <f t="shared" si="12"/>
        <v>6.1694915254237275</v>
      </c>
      <c r="F776" s="64">
        <v>0.4</v>
      </c>
      <c r="G776" s="14" t="s">
        <v>245</v>
      </c>
      <c r="H776" s="41">
        <v>784</v>
      </c>
      <c r="I776" s="66" t="s">
        <v>1672</v>
      </c>
    </row>
    <row r="777" spans="1:9" s="3" customFormat="1" ht="15.75" x14ac:dyDescent="0.25">
      <c r="A777" s="14" t="s">
        <v>54</v>
      </c>
      <c r="B777" s="14" t="s">
        <v>1673</v>
      </c>
      <c r="C777" s="67" t="s">
        <v>244</v>
      </c>
      <c r="D777" s="63">
        <v>10.282485875706213</v>
      </c>
      <c r="E777" s="23">
        <f t="shared" si="12"/>
        <v>6.1694915254237275</v>
      </c>
      <c r="F777" s="64">
        <v>0.4</v>
      </c>
      <c r="G777" s="14" t="s">
        <v>245</v>
      </c>
      <c r="H777" s="41">
        <v>785</v>
      </c>
      <c r="I777" s="66" t="s">
        <v>1674</v>
      </c>
    </row>
    <row r="778" spans="1:9" s="3" customFormat="1" ht="15.75" x14ac:dyDescent="0.25">
      <c r="A778" s="14" t="s">
        <v>54</v>
      </c>
      <c r="B778" s="14" t="s">
        <v>1675</v>
      </c>
      <c r="C778" s="67" t="s">
        <v>244</v>
      </c>
      <c r="D778" s="63">
        <v>53.785310734463266</v>
      </c>
      <c r="E778" s="23">
        <f t="shared" si="12"/>
        <v>32.271186440677958</v>
      </c>
      <c r="F778" s="64">
        <v>0.4</v>
      </c>
      <c r="G778" s="14" t="s">
        <v>245</v>
      </c>
      <c r="H778" s="41">
        <v>786</v>
      </c>
      <c r="I778" s="66" t="s">
        <v>1676</v>
      </c>
    </row>
    <row r="779" spans="1:9" s="3" customFormat="1" ht="15.75" x14ac:dyDescent="0.25">
      <c r="A779" s="14" t="s">
        <v>54</v>
      </c>
      <c r="B779" s="14" t="s">
        <v>1677</v>
      </c>
      <c r="C779" s="67" t="s">
        <v>244</v>
      </c>
      <c r="D779" s="63">
        <v>38.282485875706215</v>
      </c>
      <c r="E779" s="23">
        <f t="shared" si="12"/>
        <v>22.969491525423727</v>
      </c>
      <c r="F779" s="64">
        <v>0.4</v>
      </c>
      <c r="G779" s="14" t="s">
        <v>245</v>
      </c>
      <c r="H779" s="41">
        <v>787</v>
      </c>
      <c r="I779" s="66" t="s">
        <v>1678</v>
      </c>
    </row>
    <row r="780" spans="1:9" s="3" customFormat="1" ht="15.75" x14ac:dyDescent="0.25">
      <c r="A780" s="14" t="s">
        <v>54</v>
      </c>
      <c r="B780" s="14" t="s">
        <v>1679</v>
      </c>
      <c r="C780" s="67" t="s">
        <v>244</v>
      </c>
      <c r="D780" s="63">
        <v>36.225988700564969</v>
      </c>
      <c r="E780" s="23">
        <f t="shared" si="12"/>
        <v>21.735593220338981</v>
      </c>
      <c r="F780" s="64">
        <v>0.4</v>
      </c>
      <c r="G780" s="14" t="s">
        <v>245</v>
      </c>
      <c r="H780" s="41">
        <v>788</v>
      </c>
      <c r="I780" s="66" t="s">
        <v>1680</v>
      </c>
    </row>
    <row r="781" spans="1:9" s="3" customFormat="1" ht="15.75" x14ac:dyDescent="0.25">
      <c r="A781" s="14" t="s">
        <v>54</v>
      </c>
      <c r="B781" s="14" t="s">
        <v>1681</v>
      </c>
      <c r="C781" s="67" t="s">
        <v>244</v>
      </c>
      <c r="D781" s="63">
        <v>82.259887005649702</v>
      </c>
      <c r="E781" s="23">
        <f t="shared" si="12"/>
        <v>49.35593220338982</v>
      </c>
      <c r="F781" s="64">
        <v>0.4</v>
      </c>
      <c r="G781" s="14" t="s">
        <v>245</v>
      </c>
      <c r="H781" s="41">
        <v>789</v>
      </c>
      <c r="I781" s="66" t="s">
        <v>1682</v>
      </c>
    </row>
    <row r="782" spans="1:9" s="3" customFormat="1" ht="15.75" x14ac:dyDescent="0.25">
      <c r="A782" s="14" t="s">
        <v>54</v>
      </c>
      <c r="B782" s="14" t="s">
        <v>1683</v>
      </c>
      <c r="C782" s="67" t="s">
        <v>244</v>
      </c>
      <c r="D782" s="63">
        <v>82.259887005649702</v>
      </c>
      <c r="E782" s="23">
        <f t="shared" si="12"/>
        <v>49.35593220338982</v>
      </c>
      <c r="F782" s="64">
        <v>0.4</v>
      </c>
      <c r="G782" s="14" t="s">
        <v>245</v>
      </c>
      <c r="H782" s="41">
        <v>790</v>
      </c>
      <c r="I782" s="66" t="s">
        <v>1684</v>
      </c>
    </row>
    <row r="783" spans="1:9" s="3" customFormat="1" ht="15.75" x14ac:dyDescent="0.25">
      <c r="A783" s="14" t="s">
        <v>54</v>
      </c>
      <c r="B783" s="14" t="s">
        <v>1685</v>
      </c>
      <c r="C783" s="67" t="s">
        <v>244</v>
      </c>
      <c r="D783" s="63">
        <v>3.638418079096045</v>
      </c>
      <c r="E783" s="23">
        <f t="shared" si="12"/>
        <v>2.1830508474576269</v>
      </c>
      <c r="F783" s="64">
        <v>0.4</v>
      </c>
      <c r="G783" s="14" t="s">
        <v>245</v>
      </c>
      <c r="H783" s="41">
        <v>791</v>
      </c>
      <c r="I783" s="66" t="s">
        <v>1686</v>
      </c>
    </row>
    <row r="784" spans="1:9" s="3" customFormat="1" ht="15.75" x14ac:dyDescent="0.25">
      <c r="A784" s="14" t="s">
        <v>54</v>
      </c>
      <c r="B784" s="14" t="s">
        <v>1687</v>
      </c>
      <c r="C784" s="67" t="s">
        <v>244</v>
      </c>
      <c r="D784" s="63">
        <v>58.531073446327675</v>
      </c>
      <c r="E784" s="23">
        <f t="shared" si="12"/>
        <v>35.118644067796602</v>
      </c>
      <c r="F784" s="64">
        <v>0.4</v>
      </c>
      <c r="G784" s="14" t="s">
        <v>245</v>
      </c>
      <c r="H784" s="41">
        <v>792</v>
      </c>
      <c r="I784" s="66" t="s">
        <v>1688</v>
      </c>
    </row>
    <row r="785" spans="1:9" s="3" customFormat="1" ht="15.75" x14ac:dyDescent="0.25">
      <c r="A785" s="14" t="s">
        <v>54</v>
      </c>
      <c r="B785" s="14" t="s">
        <v>1689</v>
      </c>
      <c r="C785" s="67" t="s">
        <v>244</v>
      </c>
      <c r="D785" s="63">
        <v>10.282485875706213</v>
      </c>
      <c r="E785" s="23">
        <f t="shared" si="12"/>
        <v>6.1694915254237275</v>
      </c>
      <c r="F785" s="64">
        <v>0.4</v>
      </c>
      <c r="G785" s="14" t="s">
        <v>245</v>
      </c>
      <c r="H785" s="41">
        <v>793</v>
      </c>
      <c r="I785" s="66" t="s">
        <v>1690</v>
      </c>
    </row>
    <row r="786" spans="1:9" s="3" customFormat="1" ht="15.75" x14ac:dyDescent="0.25">
      <c r="A786" s="14" t="s">
        <v>54</v>
      </c>
      <c r="B786" s="14" t="s">
        <v>1691</v>
      </c>
      <c r="C786" s="67" t="s">
        <v>244</v>
      </c>
      <c r="D786" s="63">
        <v>5.6949152542372872</v>
      </c>
      <c r="E786" s="23">
        <f t="shared" si="12"/>
        <v>3.4169491525423723</v>
      </c>
      <c r="F786" s="64">
        <v>0.4</v>
      </c>
      <c r="G786" s="14" t="s">
        <v>245</v>
      </c>
      <c r="H786" s="41">
        <v>794</v>
      </c>
      <c r="I786" s="66" t="s">
        <v>1692</v>
      </c>
    </row>
    <row r="787" spans="1:9" s="3" customFormat="1" ht="15.75" x14ac:dyDescent="0.25">
      <c r="A787" s="14" t="s">
        <v>54</v>
      </c>
      <c r="B787" s="14" t="s">
        <v>1693</v>
      </c>
      <c r="C787" s="67" t="s">
        <v>244</v>
      </c>
      <c r="D787" s="63">
        <v>25.943502824858754</v>
      </c>
      <c r="E787" s="23">
        <f t="shared" si="12"/>
        <v>15.566101694915252</v>
      </c>
      <c r="F787" s="64">
        <v>0.4</v>
      </c>
      <c r="G787" s="14" t="s">
        <v>245</v>
      </c>
      <c r="H787" s="41">
        <v>795</v>
      </c>
      <c r="I787" s="66" t="s">
        <v>1694</v>
      </c>
    </row>
    <row r="788" spans="1:9" s="3" customFormat="1" ht="15.75" x14ac:dyDescent="0.25">
      <c r="A788" s="14" t="s">
        <v>54</v>
      </c>
      <c r="B788" s="14" t="s">
        <v>1695</v>
      </c>
      <c r="C788" s="67" t="s">
        <v>244</v>
      </c>
      <c r="D788" s="63">
        <v>3.7966101694915246</v>
      </c>
      <c r="E788" s="23">
        <f t="shared" si="12"/>
        <v>2.2779661016949149</v>
      </c>
      <c r="F788" s="64">
        <v>0.4</v>
      </c>
      <c r="G788" s="14" t="s">
        <v>245</v>
      </c>
      <c r="H788" s="41">
        <v>796</v>
      </c>
      <c r="I788" s="66" t="s">
        <v>1696</v>
      </c>
    </row>
    <row r="789" spans="1:9" s="3" customFormat="1" ht="15.75" x14ac:dyDescent="0.25">
      <c r="A789" s="14" t="s">
        <v>54</v>
      </c>
      <c r="B789" s="14" t="s">
        <v>1697</v>
      </c>
      <c r="C789" s="67" t="s">
        <v>244</v>
      </c>
      <c r="D789" s="63">
        <v>18.508474576271183</v>
      </c>
      <c r="E789" s="23">
        <f t="shared" si="12"/>
        <v>11.10508474576271</v>
      </c>
      <c r="F789" s="64">
        <v>0.4</v>
      </c>
      <c r="G789" s="14" t="s">
        <v>245</v>
      </c>
      <c r="H789" s="41">
        <v>797</v>
      </c>
      <c r="I789" s="66" t="s">
        <v>1698</v>
      </c>
    </row>
    <row r="790" spans="1:9" s="3" customFormat="1" ht="15.75" x14ac:dyDescent="0.25">
      <c r="A790" s="14" t="s">
        <v>54</v>
      </c>
      <c r="B790" s="14" t="s">
        <v>1699</v>
      </c>
      <c r="C790" s="67" t="s">
        <v>244</v>
      </c>
      <c r="D790" s="63">
        <v>3.7966101694915246</v>
      </c>
      <c r="E790" s="23">
        <f t="shared" si="12"/>
        <v>2.2779661016949149</v>
      </c>
      <c r="F790" s="64">
        <v>0.4</v>
      </c>
      <c r="G790" s="14" t="s">
        <v>245</v>
      </c>
      <c r="H790" s="41">
        <v>798</v>
      </c>
      <c r="I790" s="66" t="s">
        <v>1700</v>
      </c>
    </row>
    <row r="791" spans="1:9" s="3" customFormat="1" ht="15.75" x14ac:dyDescent="0.25">
      <c r="A791" s="14" t="s">
        <v>54</v>
      </c>
      <c r="B791" s="14" t="s">
        <v>1701</v>
      </c>
      <c r="C791" s="67" t="s">
        <v>244</v>
      </c>
      <c r="D791" s="63">
        <v>18.666666666666657</v>
      </c>
      <c r="E791" s="23">
        <f t="shared" si="12"/>
        <v>11.199999999999994</v>
      </c>
      <c r="F791" s="64">
        <v>0.4</v>
      </c>
      <c r="G791" s="14" t="s">
        <v>245</v>
      </c>
      <c r="H791" s="41">
        <v>799</v>
      </c>
      <c r="I791" s="66" t="s">
        <v>1702</v>
      </c>
    </row>
    <row r="792" spans="1:9" s="3" customFormat="1" ht="15.75" x14ac:dyDescent="0.25">
      <c r="A792" s="14" t="s">
        <v>54</v>
      </c>
      <c r="B792" s="14" t="s">
        <v>1703</v>
      </c>
      <c r="C792" s="67" t="s">
        <v>244</v>
      </c>
      <c r="D792" s="63">
        <v>1.8983050847457625</v>
      </c>
      <c r="E792" s="23">
        <f t="shared" si="12"/>
        <v>1.1389830508474574</v>
      </c>
      <c r="F792" s="64">
        <v>0.4</v>
      </c>
      <c r="G792" s="14" t="s">
        <v>245</v>
      </c>
      <c r="H792" s="41">
        <v>800</v>
      </c>
      <c r="I792" s="66" t="s">
        <v>1704</v>
      </c>
    </row>
    <row r="793" spans="1:9" s="3" customFormat="1" ht="15.75" x14ac:dyDescent="0.25">
      <c r="A793" s="14" t="s">
        <v>54</v>
      </c>
      <c r="B793" s="14" t="s">
        <v>1705</v>
      </c>
      <c r="C793" s="67" t="s">
        <v>244</v>
      </c>
      <c r="D793" s="63">
        <v>27.683615819209034</v>
      </c>
      <c r="E793" s="23">
        <f t="shared" si="12"/>
        <v>16.610169491525419</v>
      </c>
      <c r="F793" s="64">
        <v>0.4</v>
      </c>
      <c r="G793" s="14" t="s">
        <v>245</v>
      </c>
      <c r="H793" s="41">
        <v>801</v>
      </c>
      <c r="I793" s="66" t="s">
        <v>1706</v>
      </c>
    </row>
    <row r="794" spans="1:9" s="3" customFormat="1" ht="15.75" x14ac:dyDescent="0.25">
      <c r="A794" s="14" t="s">
        <v>54</v>
      </c>
      <c r="B794" s="14" t="s">
        <v>1707</v>
      </c>
      <c r="C794" s="67" t="s">
        <v>244</v>
      </c>
      <c r="D794" s="63">
        <v>19.1412429378531</v>
      </c>
      <c r="E794" s="23">
        <f t="shared" si="12"/>
        <v>11.48474576271186</v>
      </c>
      <c r="F794" s="64">
        <v>0.4</v>
      </c>
      <c r="G794" s="14" t="s">
        <v>245</v>
      </c>
      <c r="H794" s="41">
        <v>802</v>
      </c>
      <c r="I794" s="66" t="s">
        <v>1708</v>
      </c>
    </row>
    <row r="795" spans="1:9" s="3" customFormat="1" ht="15.75" x14ac:dyDescent="0.25">
      <c r="A795" s="14" t="s">
        <v>54</v>
      </c>
      <c r="B795" s="14" t="s">
        <v>1709</v>
      </c>
      <c r="C795" s="67" t="s">
        <v>244</v>
      </c>
      <c r="D795" s="63">
        <v>19.1412429378531</v>
      </c>
      <c r="E795" s="23">
        <f t="shared" si="12"/>
        <v>11.48474576271186</v>
      </c>
      <c r="F795" s="64">
        <v>0.4</v>
      </c>
      <c r="G795" s="14" t="s">
        <v>245</v>
      </c>
      <c r="H795" s="41">
        <v>803</v>
      </c>
      <c r="I795" s="66" t="s">
        <v>1710</v>
      </c>
    </row>
    <row r="796" spans="1:9" s="3" customFormat="1" ht="15.75" x14ac:dyDescent="0.25">
      <c r="A796" s="14" t="s">
        <v>54</v>
      </c>
      <c r="B796" s="14" t="s">
        <v>1711</v>
      </c>
      <c r="C796" s="67" t="s">
        <v>244</v>
      </c>
      <c r="D796" s="63">
        <v>20.564971751412426</v>
      </c>
      <c r="E796" s="23">
        <f t="shared" si="12"/>
        <v>12.338983050847455</v>
      </c>
      <c r="F796" s="64">
        <v>0.4</v>
      </c>
      <c r="G796" s="14" t="s">
        <v>245</v>
      </c>
      <c r="H796" s="41">
        <v>804</v>
      </c>
      <c r="I796" s="66" t="s">
        <v>1712</v>
      </c>
    </row>
    <row r="797" spans="1:9" s="3" customFormat="1" ht="15.75" x14ac:dyDescent="0.25">
      <c r="A797" s="14" t="s">
        <v>54</v>
      </c>
      <c r="B797" s="14" t="s">
        <v>1713</v>
      </c>
      <c r="C797" s="67" t="s">
        <v>244</v>
      </c>
      <c r="D797" s="63">
        <v>27.683615819209034</v>
      </c>
      <c r="E797" s="23">
        <f t="shared" si="12"/>
        <v>16.610169491525419</v>
      </c>
      <c r="F797" s="64">
        <v>0.4</v>
      </c>
      <c r="G797" s="14" t="s">
        <v>245</v>
      </c>
      <c r="H797" s="41">
        <v>805</v>
      </c>
      <c r="I797" s="66" t="s">
        <v>1714</v>
      </c>
    </row>
    <row r="798" spans="1:9" s="3" customFormat="1" ht="15.75" x14ac:dyDescent="0.25">
      <c r="A798" s="14" t="s">
        <v>54</v>
      </c>
      <c r="B798" s="14" t="s">
        <v>1715</v>
      </c>
      <c r="C798" s="67" t="s">
        <v>244</v>
      </c>
      <c r="D798" s="63">
        <v>36.225988700564969</v>
      </c>
      <c r="E798" s="23">
        <f t="shared" si="12"/>
        <v>21.735593220338981</v>
      </c>
      <c r="F798" s="64">
        <v>0.4</v>
      </c>
      <c r="G798" s="14" t="s">
        <v>245</v>
      </c>
      <c r="H798" s="41">
        <v>806</v>
      </c>
      <c r="I798" s="66" t="s">
        <v>1716</v>
      </c>
    </row>
    <row r="799" spans="1:9" s="3" customFormat="1" ht="15.75" x14ac:dyDescent="0.25">
      <c r="A799" s="14" t="s">
        <v>54</v>
      </c>
      <c r="B799" s="14" t="s">
        <v>1717</v>
      </c>
      <c r="C799" s="67" t="s">
        <v>244</v>
      </c>
      <c r="D799" s="63">
        <v>10.282485875706213</v>
      </c>
      <c r="E799" s="23">
        <f t="shared" si="12"/>
        <v>6.1694915254237275</v>
      </c>
      <c r="F799" s="64">
        <v>0.4</v>
      </c>
      <c r="G799" s="14" t="s">
        <v>245</v>
      </c>
      <c r="H799" s="41">
        <v>807</v>
      </c>
      <c r="I799" s="66" t="s">
        <v>1718</v>
      </c>
    </row>
    <row r="800" spans="1:9" s="3" customFormat="1" ht="15.75" x14ac:dyDescent="0.25">
      <c r="A800" s="14" t="s">
        <v>54</v>
      </c>
      <c r="B800" s="14" t="s">
        <v>1719</v>
      </c>
      <c r="C800" s="67" t="s">
        <v>244</v>
      </c>
      <c r="D800" s="63">
        <v>11.389830508474573</v>
      </c>
      <c r="E800" s="23">
        <f t="shared" si="12"/>
        <v>6.8338983050847437</v>
      </c>
      <c r="F800" s="64">
        <v>0.4</v>
      </c>
      <c r="G800" s="14" t="s">
        <v>245</v>
      </c>
      <c r="H800" s="41">
        <v>808</v>
      </c>
      <c r="I800" s="66" t="s">
        <v>1720</v>
      </c>
    </row>
    <row r="801" spans="1:9" s="3" customFormat="1" ht="15.75" x14ac:dyDescent="0.25">
      <c r="A801" s="14" t="s">
        <v>54</v>
      </c>
      <c r="B801" s="14" t="s">
        <v>1721</v>
      </c>
      <c r="C801" s="67" t="s">
        <v>244</v>
      </c>
      <c r="D801" s="63">
        <v>10.440677966101692</v>
      </c>
      <c r="E801" s="23">
        <f t="shared" si="12"/>
        <v>6.264406779661015</v>
      </c>
      <c r="F801" s="64">
        <v>0.4</v>
      </c>
      <c r="G801" s="14" t="s">
        <v>245</v>
      </c>
      <c r="H801" s="41">
        <v>809</v>
      </c>
      <c r="I801" s="66" t="s">
        <v>1722</v>
      </c>
    </row>
    <row r="802" spans="1:9" s="3" customFormat="1" ht="15.75" x14ac:dyDescent="0.25">
      <c r="A802" s="14" t="s">
        <v>54</v>
      </c>
      <c r="B802" s="14" t="s">
        <v>1723</v>
      </c>
      <c r="C802" s="67" t="s">
        <v>244</v>
      </c>
      <c r="D802" s="63">
        <v>27.683615819209034</v>
      </c>
      <c r="E802" s="23">
        <f t="shared" si="12"/>
        <v>16.610169491525419</v>
      </c>
      <c r="F802" s="64">
        <v>0.4</v>
      </c>
      <c r="G802" s="14" t="s">
        <v>245</v>
      </c>
      <c r="H802" s="41">
        <v>810</v>
      </c>
      <c r="I802" s="66" t="s">
        <v>1724</v>
      </c>
    </row>
    <row r="803" spans="1:9" s="3" customFormat="1" ht="15.75" x14ac:dyDescent="0.25">
      <c r="A803" s="14" t="s">
        <v>54</v>
      </c>
      <c r="B803" s="14" t="s">
        <v>1725</v>
      </c>
      <c r="C803" s="67" t="s">
        <v>244</v>
      </c>
      <c r="D803" s="63">
        <v>159.77401129943499</v>
      </c>
      <c r="E803" s="23">
        <f t="shared" si="12"/>
        <v>95.864406779660996</v>
      </c>
      <c r="F803" s="64">
        <v>0.4</v>
      </c>
      <c r="G803" s="14" t="s">
        <v>245</v>
      </c>
      <c r="H803" s="41">
        <v>811</v>
      </c>
      <c r="I803" s="66" t="s">
        <v>1726</v>
      </c>
    </row>
    <row r="804" spans="1:9" s="3" customFormat="1" ht="15.75" x14ac:dyDescent="0.25">
      <c r="A804" s="14" t="s">
        <v>54</v>
      </c>
      <c r="B804" s="14" t="s">
        <v>1727</v>
      </c>
      <c r="C804" s="67" t="s">
        <v>244</v>
      </c>
      <c r="D804" s="63">
        <v>20.248587570621464</v>
      </c>
      <c r="E804" s="23">
        <f t="shared" si="12"/>
        <v>12.149152542372878</v>
      </c>
      <c r="F804" s="64">
        <v>0.4</v>
      </c>
      <c r="G804" s="14" t="s">
        <v>245</v>
      </c>
      <c r="H804" s="41">
        <v>812</v>
      </c>
      <c r="I804" s="66" t="s">
        <v>1728</v>
      </c>
    </row>
    <row r="805" spans="1:9" s="3" customFormat="1" ht="15.75" x14ac:dyDescent="0.25">
      <c r="A805" s="14" t="s">
        <v>54</v>
      </c>
      <c r="B805" s="14" t="s">
        <v>1729</v>
      </c>
      <c r="C805" s="67" t="s">
        <v>244</v>
      </c>
      <c r="D805" s="63">
        <v>35.751412429378526</v>
      </c>
      <c r="E805" s="23">
        <f t="shared" si="12"/>
        <v>21.450847457627116</v>
      </c>
      <c r="F805" s="64">
        <v>0.4</v>
      </c>
      <c r="G805" s="14" t="s">
        <v>245</v>
      </c>
      <c r="H805" s="41">
        <v>813</v>
      </c>
      <c r="I805" s="66" t="s">
        <v>1730</v>
      </c>
    </row>
    <row r="806" spans="1:9" s="3" customFormat="1" ht="15.75" x14ac:dyDescent="0.25">
      <c r="A806" s="14" t="s">
        <v>54</v>
      </c>
      <c r="B806" s="14" t="s">
        <v>1731</v>
      </c>
      <c r="C806" s="67" t="s">
        <v>244</v>
      </c>
      <c r="D806" s="63">
        <v>61.69491525423728</v>
      </c>
      <c r="E806" s="23">
        <f t="shared" si="12"/>
        <v>37.016949152542367</v>
      </c>
      <c r="F806" s="64">
        <v>0.4</v>
      </c>
      <c r="G806" s="14" t="s">
        <v>245</v>
      </c>
      <c r="H806" s="41">
        <v>814</v>
      </c>
      <c r="I806" s="66" t="s">
        <v>1732</v>
      </c>
    </row>
    <row r="807" spans="1:9" s="3" customFormat="1" ht="15.75" x14ac:dyDescent="0.25">
      <c r="A807" s="14" t="s">
        <v>54</v>
      </c>
      <c r="B807" s="14" t="s">
        <v>1733</v>
      </c>
      <c r="C807" s="67" t="s">
        <v>244</v>
      </c>
      <c r="D807" s="63">
        <v>8.8587570621468892</v>
      </c>
      <c r="E807" s="23">
        <f t="shared" si="12"/>
        <v>5.3152542372881335</v>
      </c>
      <c r="F807" s="64">
        <v>0.4</v>
      </c>
      <c r="G807" s="14" t="s">
        <v>245</v>
      </c>
      <c r="H807" s="41">
        <v>815</v>
      </c>
      <c r="I807" s="66" t="s">
        <v>1734</v>
      </c>
    </row>
    <row r="808" spans="1:9" s="3" customFormat="1" ht="15.75" x14ac:dyDescent="0.25">
      <c r="A808" s="14" t="s">
        <v>54</v>
      </c>
      <c r="B808" s="14" t="s">
        <v>1735</v>
      </c>
      <c r="C808" s="67" t="s">
        <v>244</v>
      </c>
      <c r="D808" s="63">
        <v>25.627118644067799</v>
      </c>
      <c r="E808" s="23">
        <f t="shared" si="12"/>
        <v>15.376271186440679</v>
      </c>
      <c r="F808" s="64">
        <v>0.4</v>
      </c>
      <c r="G808" s="14" t="s">
        <v>245</v>
      </c>
      <c r="H808" s="41">
        <v>816</v>
      </c>
      <c r="I808" s="66" t="s">
        <v>1736</v>
      </c>
    </row>
    <row r="809" spans="1:9" s="3" customFormat="1" ht="15.75" x14ac:dyDescent="0.25">
      <c r="A809" s="14" t="s">
        <v>54</v>
      </c>
      <c r="B809" s="14" t="s">
        <v>1737</v>
      </c>
      <c r="C809" s="67" t="s">
        <v>244</v>
      </c>
      <c r="D809" s="63">
        <v>19.299435028248581</v>
      </c>
      <c r="E809" s="23">
        <f t="shared" si="12"/>
        <v>11.579661016949148</v>
      </c>
      <c r="F809" s="64">
        <v>0.4</v>
      </c>
      <c r="G809" s="14" t="s">
        <v>245</v>
      </c>
      <c r="H809" s="41">
        <v>817</v>
      </c>
      <c r="I809" s="66" t="s">
        <v>1738</v>
      </c>
    </row>
    <row r="810" spans="1:9" s="3" customFormat="1" ht="15.75" x14ac:dyDescent="0.25">
      <c r="A810" s="14" t="s">
        <v>54</v>
      </c>
      <c r="B810" s="14" t="s">
        <v>1739</v>
      </c>
      <c r="C810" s="67" t="s">
        <v>244</v>
      </c>
      <c r="D810" s="63">
        <v>11.231638418079093</v>
      </c>
      <c r="E810" s="23">
        <f t="shared" si="12"/>
        <v>6.7389830508474562</v>
      </c>
      <c r="F810" s="64">
        <v>0.4</v>
      </c>
      <c r="G810" s="14" t="s">
        <v>245</v>
      </c>
      <c r="H810" s="41">
        <v>818</v>
      </c>
      <c r="I810" s="66" t="s">
        <v>1740</v>
      </c>
    </row>
    <row r="811" spans="1:9" s="3" customFormat="1" ht="15.75" x14ac:dyDescent="0.25">
      <c r="A811" s="14" t="s">
        <v>54</v>
      </c>
      <c r="B811" s="14" t="s">
        <v>1741</v>
      </c>
      <c r="C811" s="67" t="s">
        <v>244</v>
      </c>
      <c r="D811" s="63">
        <v>20.248587570621464</v>
      </c>
      <c r="E811" s="23">
        <f t="shared" si="12"/>
        <v>12.149152542372878</v>
      </c>
      <c r="F811" s="64">
        <v>0.4</v>
      </c>
      <c r="G811" s="14" t="s">
        <v>245</v>
      </c>
      <c r="H811" s="41">
        <v>819</v>
      </c>
      <c r="I811" s="66" t="s">
        <v>1742</v>
      </c>
    </row>
    <row r="812" spans="1:9" s="3" customFormat="1" ht="15.75" x14ac:dyDescent="0.25">
      <c r="A812" s="14" t="s">
        <v>54</v>
      </c>
      <c r="B812" s="14" t="s">
        <v>1743</v>
      </c>
      <c r="C812" s="67" t="s">
        <v>244</v>
      </c>
      <c r="D812" s="63">
        <v>10.440677966101692</v>
      </c>
      <c r="E812" s="23">
        <f t="shared" si="12"/>
        <v>6.264406779661015</v>
      </c>
      <c r="F812" s="64">
        <v>0.4</v>
      </c>
      <c r="G812" s="14" t="s">
        <v>245</v>
      </c>
      <c r="H812" s="41">
        <v>820</v>
      </c>
      <c r="I812" s="66" t="s">
        <v>1744</v>
      </c>
    </row>
    <row r="813" spans="1:9" s="3" customFormat="1" ht="15.75" x14ac:dyDescent="0.25">
      <c r="A813" s="14" t="s">
        <v>54</v>
      </c>
      <c r="B813" s="14" t="s">
        <v>1745</v>
      </c>
      <c r="C813" s="67" t="s">
        <v>244</v>
      </c>
      <c r="D813" s="63">
        <v>7.1186440677966099</v>
      </c>
      <c r="E813" s="23">
        <f t="shared" si="12"/>
        <v>4.2711864406779654</v>
      </c>
      <c r="F813" s="64">
        <v>0.4</v>
      </c>
      <c r="G813" s="14" t="s">
        <v>245</v>
      </c>
      <c r="H813" s="41">
        <v>821</v>
      </c>
      <c r="I813" s="66" t="s">
        <v>1746</v>
      </c>
    </row>
    <row r="814" spans="1:9" s="3" customFormat="1" ht="15.75" x14ac:dyDescent="0.25">
      <c r="A814" s="14" t="s">
        <v>54</v>
      </c>
      <c r="B814" s="14" t="s">
        <v>1747</v>
      </c>
      <c r="C814" s="67" t="s">
        <v>244</v>
      </c>
      <c r="D814" s="63">
        <v>27.841807909604515</v>
      </c>
      <c r="E814" s="23">
        <f t="shared" si="12"/>
        <v>16.705084745762708</v>
      </c>
      <c r="F814" s="64">
        <v>0.4</v>
      </c>
      <c r="G814" s="14" t="s">
        <v>245</v>
      </c>
      <c r="H814" s="41">
        <v>822</v>
      </c>
      <c r="I814" s="66" t="s">
        <v>1748</v>
      </c>
    </row>
    <row r="815" spans="1:9" s="3" customFormat="1" ht="15.75" x14ac:dyDescent="0.25">
      <c r="A815" s="14" t="s">
        <v>54</v>
      </c>
      <c r="B815" s="14" t="s">
        <v>1749</v>
      </c>
      <c r="C815" s="67" t="s">
        <v>244</v>
      </c>
      <c r="D815" s="63">
        <v>11.389830508474573</v>
      </c>
      <c r="E815" s="23">
        <f t="shared" si="12"/>
        <v>6.8338983050847437</v>
      </c>
      <c r="F815" s="64">
        <v>0.4</v>
      </c>
      <c r="G815" s="14" t="s">
        <v>245</v>
      </c>
      <c r="H815" s="41">
        <v>823</v>
      </c>
      <c r="I815" s="66" t="s">
        <v>1750</v>
      </c>
    </row>
    <row r="816" spans="1:9" s="3" customFormat="1" ht="15.75" x14ac:dyDescent="0.25">
      <c r="A816" s="14" t="s">
        <v>54</v>
      </c>
      <c r="B816" s="14" t="s">
        <v>1751</v>
      </c>
      <c r="C816" s="67" t="s">
        <v>244</v>
      </c>
      <c r="D816" s="63">
        <v>27.683615819209034</v>
      </c>
      <c r="E816" s="23">
        <f t="shared" si="12"/>
        <v>16.610169491525419</v>
      </c>
      <c r="F816" s="64">
        <v>0.4</v>
      </c>
      <c r="G816" s="14" t="s">
        <v>245</v>
      </c>
      <c r="H816" s="41">
        <v>824</v>
      </c>
      <c r="I816" s="66" t="s">
        <v>1752</v>
      </c>
    </row>
    <row r="817" spans="1:9" s="3" customFormat="1" ht="15.75" x14ac:dyDescent="0.25">
      <c r="A817" s="14" t="s">
        <v>54</v>
      </c>
      <c r="B817" s="14" t="s">
        <v>1753</v>
      </c>
      <c r="C817" s="67" t="s">
        <v>244</v>
      </c>
      <c r="D817" s="63">
        <v>24.20338983050847</v>
      </c>
      <c r="E817" s="23">
        <f t="shared" si="12"/>
        <v>14.522033898305082</v>
      </c>
      <c r="F817" s="64">
        <v>0.4</v>
      </c>
      <c r="G817" s="14" t="s">
        <v>245</v>
      </c>
      <c r="H817" s="41">
        <v>825</v>
      </c>
      <c r="I817" s="66" t="s">
        <v>1754</v>
      </c>
    </row>
    <row r="818" spans="1:9" s="3" customFormat="1" ht="15.75" x14ac:dyDescent="0.25">
      <c r="A818" s="14" t="s">
        <v>54</v>
      </c>
      <c r="B818" s="14" t="s">
        <v>1755</v>
      </c>
      <c r="C818" s="67" t="s">
        <v>244</v>
      </c>
      <c r="D818" s="63">
        <v>134.46327683615817</v>
      </c>
      <c r="E818" s="23">
        <f t="shared" si="12"/>
        <v>80.677966101694906</v>
      </c>
      <c r="F818" s="64">
        <v>0.4</v>
      </c>
      <c r="G818" s="14" t="s">
        <v>245</v>
      </c>
      <c r="H818" s="41">
        <v>826</v>
      </c>
      <c r="I818" s="66" t="s">
        <v>1756</v>
      </c>
    </row>
    <row r="819" spans="1:9" s="3" customFormat="1" ht="15.75" x14ac:dyDescent="0.25">
      <c r="A819" s="14" t="s">
        <v>54</v>
      </c>
      <c r="B819" s="14" t="s">
        <v>1757</v>
      </c>
      <c r="C819" s="67" t="s">
        <v>244</v>
      </c>
      <c r="D819" s="63">
        <v>205.64971751412426</v>
      </c>
      <c r="E819" s="23">
        <f t="shared" si="12"/>
        <v>123.38983050847455</v>
      </c>
      <c r="F819" s="64">
        <v>0.4</v>
      </c>
      <c r="G819" s="14" t="s">
        <v>245</v>
      </c>
      <c r="H819" s="41">
        <v>827</v>
      </c>
      <c r="I819" s="66" t="s">
        <v>1758</v>
      </c>
    </row>
    <row r="820" spans="1:9" s="3" customFormat="1" ht="15.75" x14ac:dyDescent="0.25">
      <c r="A820" s="14" t="s">
        <v>54</v>
      </c>
      <c r="B820" s="14" t="s">
        <v>1759</v>
      </c>
      <c r="C820" s="67" t="s">
        <v>244</v>
      </c>
      <c r="D820" s="63">
        <v>74.350282485875695</v>
      </c>
      <c r="E820" s="23">
        <f t="shared" si="12"/>
        <v>44.610169491525419</v>
      </c>
      <c r="F820" s="64">
        <v>0.4</v>
      </c>
      <c r="G820" s="14" t="s">
        <v>245</v>
      </c>
      <c r="H820" s="41">
        <v>828</v>
      </c>
      <c r="I820" s="66" t="s">
        <v>1760</v>
      </c>
    </row>
    <row r="821" spans="1:9" s="3" customFormat="1" ht="15.75" x14ac:dyDescent="0.25">
      <c r="A821" s="14" t="s">
        <v>54</v>
      </c>
      <c r="B821" s="14" t="s">
        <v>1761</v>
      </c>
      <c r="C821" s="67" t="s">
        <v>244</v>
      </c>
      <c r="D821" s="63">
        <v>90.169491525423709</v>
      </c>
      <c r="E821" s="23">
        <f t="shared" si="12"/>
        <v>54.101694915254221</v>
      </c>
      <c r="F821" s="64">
        <v>0.4</v>
      </c>
      <c r="G821" s="14" t="s">
        <v>245</v>
      </c>
      <c r="H821" s="41">
        <v>829</v>
      </c>
      <c r="I821" s="66" t="s">
        <v>1762</v>
      </c>
    </row>
    <row r="822" spans="1:9" s="3" customFormat="1" ht="15.75" x14ac:dyDescent="0.25">
      <c r="A822" s="14" t="s">
        <v>54</v>
      </c>
      <c r="B822" s="14" t="s">
        <v>1763</v>
      </c>
      <c r="C822" s="67" t="s">
        <v>244</v>
      </c>
      <c r="D822" s="63">
        <v>28.474576271186439</v>
      </c>
      <c r="E822" s="23">
        <f t="shared" si="12"/>
        <v>17.084745762711862</v>
      </c>
      <c r="F822" s="64">
        <v>0.4</v>
      </c>
      <c r="G822" s="14" t="s">
        <v>245</v>
      </c>
      <c r="H822" s="41">
        <v>830</v>
      </c>
      <c r="I822" s="66" t="s">
        <v>1764</v>
      </c>
    </row>
    <row r="823" spans="1:9" s="3" customFormat="1" ht="15.75" x14ac:dyDescent="0.25">
      <c r="A823" s="14" t="s">
        <v>54</v>
      </c>
      <c r="B823" s="14" t="s">
        <v>1765</v>
      </c>
      <c r="C823" s="67" t="s">
        <v>244</v>
      </c>
      <c r="D823" s="63">
        <v>11.231638418079093</v>
      </c>
      <c r="E823" s="23">
        <f t="shared" si="12"/>
        <v>6.7389830508474562</v>
      </c>
      <c r="F823" s="64">
        <v>0.4</v>
      </c>
      <c r="G823" s="14" t="s">
        <v>245</v>
      </c>
      <c r="H823" s="41">
        <v>831</v>
      </c>
      <c r="I823" s="66" t="s">
        <v>1766</v>
      </c>
    </row>
    <row r="824" spans="1:9" s="3" customFormat="1" ht="15.75" x14ac:dyDescent="0.25">
      <c r="A824" s="14" t="s">
        <v>54</v>
      </c>
      <c r="B824" s="14" t="s">
        <v>1767</v>
      </c>
      <c r="C824" s="67" t="s">
        <v>244</v>
      </c>
      <c r="D824" s="63">
        <v>69.60451977401128</v>
      </c>
      <c r="E824" s="23">
        <f t="shared" si="12"/>
        <v>41.762711864406768</v>
      </c>
      <c r="F824" s="64">
        <v>0.4</v>
      </c>
      <c r="G824" s="14" t="s">
        <v>245</v>
      </c>
      <c r="H824" s="41">
        <v>832</v>
      </c>
      <c r="I824" s="66" t="s">
        <v>1768</v>
      </c>
    </row>
    <row r="825" spans="1:9" s="3" customFormat="1" ht="15.75" x14ac:dyDescent="0.25">
      <c r="A825" s="14" t="s">
        <v>54</v>
      </c>
      <c r="B825" s="14" t="s">
        <v>1769</v>
      </c>
      <c r="C825" s="67" t="s">
        <v>244</v>
      </c>
      <c r="D825" s="63">
        <v>58.531073446327675</v>
      </c>
      <c r="E825" s="23">
        <f t="shared" si="12"/>
        <v>35.118644067796602</v>
      </c>
      <c r="F825" s="64">
        <v>0.4</v>
      </c>
      <c r="G825" s="14" t="s">
        <v>245</v>
      </c>
      <c r="H825" s="41">
        <v>833</v>
      </c>
      <c r="I825" s="66" t="s">
        <v>1770</v>
      </c>
    </row>
    <row r="826" spans="1:9" s="3" customFormat="1" ht="15.75" x14ac:dyDescent="0.25">
      <c r="A826" s="14" t="s">
        <v>54</v>
      </c>
      <c r="B826" s="14" t="s">
        <v>1771</v>
      </c>
      <c r="C826" s="67" t="s">
        <v>244</v>
      </c>
      <c r="D826" s="63">
        <v>37.016949152542367</v>
      </c>
      <c r="E826" s="23">
        <f t="shared" si="12"/>
        <v>22.21016949152542</v>
      </c>
      <c r="F826" s="64">
        <v>0.4</v>
      </c>
      <c r="G826" s="14" t="s">
        <v>245</v>
      </c>
      <c r="H826" s="41">
        <v>834</v>
      </c>
      <c r="I826" s="66" t="s">
        <v>1772</v>
      </c>
    </row>
    <row r="827" spans="1:9" s="3" customFormat="1" ht="15.75" x14ac:dyDescent="0.25">
      <c r="A827" s="14" t="s">
        <v>54</v>
      </c>
      <c r="B827" s="14" t="s">
        <v>1773</v>
      </c>
      <c r="C827" s="67" t="s">
        <v>244</v>
      </c>
      <c r="D827" s="63">
        <v>74.350282485875695</v>
      </c>
      <c r="E827" s="23">
        <f t="shared" si="12"/>
        <v>44.610169491525419</v>
      </c>
      <c r="F827" s="64">
        <v>0.4</v>
      </c>
      <c r="G827" s="14" t="s">
        <v>245</v>
      </c>
      <c r="H827" s="41">
        <v>835</v>
      </c>
      <c r="I827" s="66" t="s">
        <v>1774</v>
      </c>
    </row>
    <row r="828" spans="1:9" s="3" customFormat="1" ht="15.75" x14ac:dyDescent="0.25">
      <c r="A828" s="14" t="s">
        <v>54</v>
      </c>
      <c r="B828" s="14" t="s">
        <v>1775</v>
      </c>
      <c r="C828" s="67" t="s">
        <v>244</v>
      </c>
      <c r="D828" s="63">
        <v>5.2203389830508469</v>
      </c>
      <c r="E828" s="23">
        <f t="shared" si="12"/>
        <v>3.1322033898305079</v>
      </c>
      <c r="F828" s="64">
        <v>0.4</v>
      </c>
      <c r="G828" s="14" t="s">
        <v>245</v>
      </c>
      <c r="H828" s="41">
        <v>836</v>
      </c>
      <c r="I828" s="66" t="s">
        <v>1776</v>
      </c>
    </row>
    <row r="829" spans="1:9" s="3" customFormat="1" ht="15.75" x14ac:dyDescent="0.25">
      <c r="A829" s="14" t="s">
        <v>54</v>
      </c>
      <c r="B829" s="14" t="s">
        <v>1777</v>
      </c>
      <c r="C829" s="67" t="s">
        <v>244</v>
      </c>
      <c r="D829" s="63">
        <v>25.943502824858754</v>
      </c>
      <c r="E829" s="23">
        <f t="shared" si="12"/>
        <v>15.566101694915252</v>
      </c>
      <c r="F829" s="64">
        <v>0.4</v>
      </c>
      <c r="G829" s="14" t="s">
        <v>245</v>
      </c>
      <c r="H829" s="41">
        <v>837</v>
      </c>
      <c r="I829" s="66" t="s">
        <v>1778</v>
      </c>
    </row>
    <row r="830" spans="1:9" s="3" customFormat="1" ht="15.75" x14ac:dyDescent="0.25">
      <c r="A830" s="14" t="s">
        <v>54</v>
      </c>
      <c r="B830" s="14" t="s">
        <v>1779</v>
      </c>
      <c r="C830" s="67" t="s">
        <v>244</v>
      </c>
      <c r="D830" s="63">
        <v>10.440677966101692</v>
      </c>
      <c r="E830" s="23">
        <f t="shared" si="12"/>
        <v>6.264406779661015</v>
      </c>
      <c r="F830" s="64">
        <v>0.4</v>
      </c>
      <c r="G830" s="14" t="s">
        <v>245</v>
      </c>
      <c r="H830" s="41">
        <v>838</v>
      </c>
      <c r="I830" s="66" t="s">
        <v>1780</v>
      </c>
    </row>
    <row r="831" spans="1:9" s="3" customFormat="1" ht="15.75" x14ac:dyDescent="0.25">
      <c r="A831" s="14" t="s">
        <v>54</v>
      </c>
      <c r="B831" s="14" t="s">
        <v>1781</v>
      </c>
      <c r="C831" s="67" t="s">
        <v>244</v>
      </c>
      <c r="D831" s="63">
        <v>10.440677966101692</v>
      </c>
      <c r="E831" s="23">
        <f t="shared" si="12"/>
        <v>6.264406779661015</v>
      </c>
      <c r="F831" s="64">
        <v>0.4</v>
      </c>
      <c r="G831" s="14" t="s">
        <v>245</v>
      </c>
      <c r="H831" s="41">
        <v>839</v>
      </c>
      <c r="I831" s="66" t="s">
        <v>1782</v>
      </c>
    </row>
    <row r="832" spans="1:9" s="3" customFormat="1" ht="15.75" x14ac:dyDescent="0.25">
      <c r="A832" s="14" t="s">
        <v>54</v>
      </c>
      <c r="B832" s="14" t="s">
        <v>1783</v>
      </c>
      <c r="C832" s="67" t="s">
        <v>244</v>
      </c>
      <c r="D832" s="63">
        <v>151.86440677966095</v>
      </c>
      <c r="E832" s="23">
        <f t="shared" si="12"/>
        <v>91.118644067796566</v>
      </c>
      <c r="F832" s="64">
        <v>0.4</v>
      </c>
      <c r="G832" s="14" t="s">
        <v>245</v>
      </c>
      <c r="H832" s="41">
        <v>840</v>
      </c>
      <c r="I832" s="66" t="s">
        <v>1784</v>
      </c>
    </row>
    <row r="833" spans="1:9" s="3" customFormat="1" ht="15.75" x14ac:dyDescent="0.25">
      <c r="A833" s="14" t="s">
        <v>54</v>
      </c>
      <c r="B833" s="14" t="s">
        <v>1785</v>
      </c>
      <c r="C833" s="67" t="s">
        <v>244</v>
      </c>
      <c r="D833" s="63">
        <v>79.096045197740096</v>
      </c>
      <c r="E833" s="23">
        <f t="shared" si="12"/>
        <v>47.457627118644055</v>
      </c>
      <c r="F833" s="64">
        <v>0.4</v>
      </c>
      <c r="G833" s="14" t="s">
        <v>245</v>
      </c>
      <c r="H833" s="41">
        <v>841</v>
      </c>
      <c r="I833" s="66" t="s">
        <v>1786</v>
      </c>
    </row>
    <row r="834" spans="1:9" s="3" customFormat="1" ht="15.75" x14ac:dyDescent="0.25">
      <c r="A834" s="14" t="s">
        <v>54</v>
      </c>
      <c r="B834" s="14" t="s">
        <v>1787</v>
      </c>
      <c r="C834" s="67" t="s">
        <v>244</v>
      </c>
      <c r="D834" s="63">
        <v>29.581920903954803</v>
      </c>
      <c r="E834" s="23">
        <f t="shared" si="12"/>
        <v>17.74915254237288</v>
      </c>
      <c r="F834" s="64">
        <v>0.4</v>
      </c>
      <c r="G834" s="14" t="s">
        <v>245</v>
      </c>
      <c r="H834" s="41">
        <v>842</v>
      </c>
      <c r="I834" s="66" t="s">
        <v>1788</v>
      </c>
    </row>
    <row r="835" spans="1:9" s="3" customFormat="1" ht="15.75" x14ac:dyDescent="0.25">
      <c r="A835" s="14" t="s">
        <v>54</v>
      </c>
      <c r="B835" s="14" t="s">
        <v>1789</v>
      </c>
      <c r="C835" s="67" t="s">
        <v>244</v>
      </c>
      <c r="D835" s="63">
        <v>53.785310734463266</v>
      </c>
      <c r="E835" s="23">
        <f t="shared" si="12"/>
        <v>32.271186440677958</v>
      </c>
      <c r="F835" s="64">
        <v>0.4</v>
      </c>
      <c r="G835" s="14" t="s">
        <v>245</v>
      </c>
      <c r="H835" s="41">
        <v>843</v>
      </c>
      <c r="I835" s="66" t="s">
        <v>1790</v>
      </c>
    </row>
    <row r="836" spans="1:9" s="3" customFormat="1" ht="15.75" x14ac:dyDescent="0.25">
      <c r="A836" s="14" t="s">
        <v>54</v>
      </c>
      <c r="B836" s="14" t="s">
        <v>1791</v>
      </c>
      <c r="C836" s="67" t="s">
        <v>244</v>
      </c>
      <c r="D836" s="63">
        <v>20.564971751412426</v>
      </c>
      <c r="E836" s="23">
        <f t="shared" si="12"/>
        <v>12.338983050847455</v>
      </c>
      <c r="F836" s="64">
        <v>0.4</v>
      </c>
      <c r="G836" s="14" t="s">
        <v>245</v>
      </c>
      <c r="H836" s="41">
        <v>844</v>
      </c>
      <c r="I836" s="66" t="s">
        <v>1792</v>
      </c>
    </row>
    <row r="837" spans="1:9" s="3" customFormat="1" ht="15.75" x14ac:dyDescent="0.25">
      <c r="A837" s="14" t="s">
        <v>54</v>
      </c>
      <c r="B837" s="14" t="s">
        <v>1793</v>
      </c>
      <c r="C837" s="67" t="s">
        <v>244</v>
      </c>
      <c r="D837" s="63">
        <v>10.282485875706213</v>
      </c>
      <c r="E837" s="23">
        <f t="shared" si="12"/>
        <v>6.1694915254237275</v>
      </c>
      <c r="F837" s="64">
        <v>0.4</v>
      </c>
      <c r="G837" s="14" t="s">
        <v>245</v>
      </c>
      <c r="H837" s="41">
        <v>845</v>
      </c>
      <c r="I837" s="66" t="s">
        <v>1794</v>
      </c>
    </row>
    <row r="838" spans="1:9" s="3" customFormat="1" ht="15.75" x14ac:dyDescent="0.25">
      <c r="A838" s="14" t="s">
        <v>54</v>
      </c>
      <c r="B838" s="14" t="s">
        <v>1795</v>
      </c>
      <c r="C838" s="67" t="s">
        <v>244</v>
      </c>
      <c r="D838" s="63">
        <v>66.440677966101674</v>
      </c>
      <c r="E838" s="23">
        <f t="shared" si="12"/>
        <v>39.864406779661003</v>
      </c>
      <c r="F838" s="64">
        <v>0.4</v>
      </c>
      <c r="G838" s="14" t="s">
        <v>245</v>
      </c>
      <c r="H838" s="41">
        <v>846</v>
      </c>
      <c r="I838" s="66" t="s">
        <v>1796</v>
      </c>
    </row>
    <row r="839" spans="1:9" s="3" customFormat="1" ht="15.75" x14ac:dyDescent="0.25">
      <c r="A839" s="14" t="s">
        <v>54</v>
      </c>
      <c r="B839" s="14" t="s">
        <v>1797</v>
      </c>
      <c r="C839" s="67" t="s">
        <v>244</v>
      </c>
      <c r="D839" s="63">
        <v>18.983050847457619</v>
      </c>
      <c r="E839" s="23">
        <f t="shared" ref="E839:E902" si="13">D839*0.6</f>
        <v>11.389830508474571</v>
      </c>
      <c r="F839" s="64">
        <v>0.4</v>
      </c>
      <c r="G839" s="14" t="s">
        <v>245</v>
      </c>
      <c r="H839" s="41">
        <v>847</v>
      </c>
      <c r="I839" s="66" t="s">
        <v>1798</v>
      </c>
    </row>
    <row r="840" spans="1:9" s="3" customFormat="1" ht="15.75" x14ac:dyDescent="0.25">
      <c r="A840" s="14" t="s">
        <v>54</v>
      </c>
      <c r="B840" s="14" t="s">
        <v>1799</v>
      </c>
      <c r="C840" s="67" t="s">
        <v>244</v>
      </c>
      <c r="D840" s="63">
        <v>49.039548022598865</v>
      </c>
      <c r="E840" s="23">
        <f t="shared" si="13"/>
        <v>29.423728813559318</v>
      </c>
      <c r="F840" s="64">
        <v>0.4</v>
      </c>
      <c r="G840" s="14" t="s">
        <v>245</v>
      </c>
      <c r="H840" s="41">
        <v>848</v>
      </c>
      <c r="I840" s="66" t="s">
        <v>1800</v>
      </c>
    </row>
    <row r="841" spans="1:9" s="3" customFormat="1" ht="15.75" x14ac:dyDescent="0.25">
      <c r="A841" s="14" t="s">
        <v>54</v>
      </c>
      <c r="B841" s="14" t="s">
        <v>1801</v>
      </c>
      <c r="C841" s="67" t="s">
        <v>244</v>
      </c>
      <c r="D841" s="63">
        <v>398.64406779661005</v>
      </c>
      <c r="E841" s="23">
        <f t="shared" si="13"/>
        <v>239.186440677966</v>
      </c>
      <c r="F841" s="64">
        <v>0.4</v>
      </c>
      <c r="G841" s="14" t="s">
        <v>245</v>
      </c>
      <c r="H841" s="41">
        <v>849</v>
      </c>
      <c r="I841" s="66" t="s">
        <v>1802</v>
      </c>
    </row>
    <row r="842" spans="1:9" s="3" customFormat="1" ht="15.75" x14ac:dyDescent="0.25">
      <c r="A842" s="14" t="s">
        <v>54</v>
      </c>
      <c r="B842" s="14" t="s">
        <v>1803</v>
      </c>
      <c r="C842" s="67" t="s">
        <v>244</v>
      </c>
      <c r="D842" s="63">
        <v>90.169491525423709</v>
      </c>
      <c r="E842" s="23">
        <f t="shared" si="13"/>
        <v>54.101694915254221</v>
      </c>
      <c r="F842" s="64">
        <v>0.4</v>
      </c>
      <c r="G842" s="14" t="s">
        <v>245</v>
      </c>
      <c r="H842" s="41">
        <v>850</v>
      </c>
      <c r="I842" s="66" t="s">
        <v>1804</v>
      </c>
    </row>
    <row r="843" spans="1:9" s="3" customFormat="1" ht="15.75" x14ac:dyDescent="0.25">
      <c r="A843" s="14" t="s">
        <v>54</v>
      </c>
      <c r="B843" s="14" t="s">
        <v>1805</v>
      </c>
      <c r="C843" s="67" t="s">
        <v>244</v>
      </c>
      <c r="D843" s="63">
        <v>105.98870056497174</v>
      </c>
      <c r="E843" s="23">
        <f t="shared" si="13"/>
        <v>63.593220338983038</v>
      </c>
      <c r="F843" s="64">
        <v>0.4</v>
      </c>
      <c r="G843" s="14" t="s">
        <v>245</v>
      </c>
      <c r="H843" s="41">
        <v>851</v>
      </c>
      <c r="I843" s="66" t="s">
        <v>1806</v>
      </c>
    </row>
    <row r="844" spans="1:9" s="3" customFormat="1" ht="15.75" x14ac:dyDescent="0.25">
      <c r="A844" s="14" t="s">
        <v>54</v>
      </c>
      <c r="B844" s="14" t="s">
        <v>1807</v>
      </c>
      <c r="C844" s="67" t="s">
        <v>244</v>
      </c>
      <c r="D844" s="63">
        <v>105.98870056497174</v>
      </c>
      <c r="E844" s="23">
        <f t="shared" si="13"/>
        <v>63.593220338983038</v>
      </c>
      <c r="F844" s="64">
        <v>0.4</v>
      </c>
      <c r="G844" s="14" t="s">
        <v>245</v>
      </c>
      <c r="H844" s="41">
        <v>852</v>
      </c>
      <c r="I844" s="66" t="s">
        <v>1808</v>
      </c>
    </row>
    <row r="845" spans="1:9" s="3" customFormat="1" ht="15.75" x14ac:dyDescent="0.25">
      <c r="A845" s="14" t="s">
        <v>54</v>
      </c>
      <c r="B845" s="14" t="s">
        <v>1809</v>
      </c>
      <c r="C845" s="67" t="s">
        <v>244</v>
      </c>
      <c r="D845" s="63">
        <v>19.1412429378531</v>
      </c>
      <c r="E845" s="23">
        <f t="shared" si="13"/>
        <v>11.48474576271186</v>
      </c>
      <c r="F845" s="64">
        <v>0.4</v>
      </c>
      <c r="G845" s="14" t="s">
        <v>245</v>
      </c>
      <c r="H845" s="41">
        <v>853</v>
      </c>
      <c r="I845" s="66" t="s">
        <v>1810</v>
      </c>
    </row>
    <row r="846" spans="1:9" s="3" customFormat="1" ht="15.75" x14ac:dyDescent="0.25">
      <c r="A846" s="14" t="s">
        <v>54</v>
      </c>
      <c r="B846" s="14" t="s">
        <v>1811</v>
      </c>
      <c r="C846" s="67" t="s">
        <v>244</v>
      </c>
      <c r="D846" s="63">
        <v>19.1412429378531</v>
      </c>
      <c r="E846" s="23">
        <f t="shared" si="13"/>
        <v>11.48474576271186</v>
      </c>
      <c r="F846" s="64">
        <v>0.4</v>
      </c>
      <c r="G846" s="14" t="s">
        <v>245</v>
      </c>
      <c r="H846" s="41">
        <v>854</v>
      </c>
      <c r="I846" s="66" t="s">
        <v>1812</v>
      </c>
    </row>
    <row r="847" spans="1:9" s="3" customFormat="1" ht="15.75" x14ac:dyDescent="0.25">
      <c r="A847" s="14" t="s">
        <v>54</v>
      </c>
      <c r="B847" s="14" t="s">
        <v>1813</v>
      </c>
      <c r="C847" s="67" t="s">
        <v>244</v>
      </c>
      <c r="D847" s="63">
        <v>14.711864406779656</v>
      </c>
      <c r="E847" s="23">
        <f t="shared" si="13"/>
        <v>8.8271186440677933</v>
      </c>
      <c r="F847" s="64">
        <v>0.4</v>
      </c>
      <c r="G847" s="14" t="s">
        <v>245</v>
      </c>
      <c r="H847" s="41">
        <v>855</v>
      </c>
      <c r="I847" s="66" t="s">
        <v>1814</v>
      </c>
    </row>
    <row r="848" spans="1:9" s="3" customFormat="1" ht="15.75" x14ac:dyDescent="0.25">
      <c r="A848" s="14" t="s">
        <v>54</v>
      </c>
      <c r="B848" s="14" t="s">
        <v>1815</v>
      </c>
      <c r="C848" s="67" t="s">
        <v>244</v>
      </c>
      <c r="D848" s="63">
        <v>19.1412429378531</v>
      </c>
      <c r="E848" s="23">
        <f t="shared" si="13"/>
        <v>11.48474576271186</v>
      </c>
      <c r="F848" s="64">
        <v>0.4</v>
      </c>
      <c r="G848" s="14" t="s">
        <v>245</v>
      </c>
      <c r="H848" s="41">
        <v>856</v>
      </c>
      <c r="I848" s="66" t="s">
        <v>1816</v>
      </c>
    </row>
    <row r="849" spans="1:9" s="3" customFormat="1" ht="15.75" x14ac:dyDescent="0.25">
      <c r="A849" s="14" t="s">
        <v>54</v>
      </c>
      <c r="B849" s="14" t="s">
        <v>1817</v>
      </c>
      <c r="C849" s="67" t="s">
        <v>244</v>
      </c>
      <c r="D849" s="63">
        <v>98.07909604519773</v>
      </c>
      <c r="E849" s="23">
        <f t="shared" si="13"/>
        <v>58.847457627118636</v>
      </c>
      <c r="F849" s="64">
        <v>0.4</v>
      </c>
      <c r="G849" s="14" t="s">
        <v>245</v>
      </c>
      <c r="H849" s="41">
        <v>857</v>
      </c>
      <c r="I849" s="66" t="s">
        <v>1818</v>
      </c>
    </row>
    <row r="850" spans="1:9" s="3" customFormat="1" ht="15.75" x14ac:dyDescent="0.25">
      <c r="A850" s="14" t="s">
        <v>54</v>
      </c>
      <c r="B850" s="14" t="s">
        <v>1819</v>
      </c>
      <c r="C850" s="67" t="s">
        <v>244</v>
      </c>
      <c r="D850" s="63">
        <v>98.07909604519773</v>
      </c>
      <c r="E850" s="23">
        <f t="shared" si="13"/>
        <v>58.847457627118636</v>
      </c>
      <c r="F850" s="64">
        <v>0.4</v>
      </c>
      <c r="G850" s="14" t="s">
        <v>245</v>
      </c>
      <c r="H850" s="41">
        <v>858</v>
      </c>
      <c r="I850" s="66" t="s">
        <v>1820</v>
      </c>
    </row>
    <row r="851" spans="1:9" s="3" customFormat="1" ht="15.75" x14ac:dyDescent="0.25">
      <c r="A851" s="14" t="s">
        <v>54</v>
      </c>
      <c r="B851" s="14" t="s">
        <v>1821</v>
      </c>
      <c r="C851" s="67" t="s">
        <v>244</v>
      </c>
      <c r="D851" s="63">
        <v>151.86440677966095</v>
      </c>
      <c r="E851" s="23">
        <f t="shared" si="13"/>
        <v>91.118644067796566</v>
      </c>
      <c r="F851" s="64">
        <v>0.4</v>
      </c>
      <c r="G851" s="14" t="s">
        <v>245</v>
      </c>
      <c r="H851" s="41">
        <v>859</v>
      </c>
      <c r="I851" s="66" t="s">
        <v>1822</v>
      </c>
    </row>
    <row r="852" spans="1:9" s="3" customFormat="1" ht="15.75" x14ac:dyDescent="0.25">
      <c r="A852" s="14" t="s">
        <v>54</v>
      </c>
      <c r="B852" s="14" t="s">
        <v>1823</v>
      </c>
      <c r="C852" s="67" t="s">
        <v>244</v>
      </c>
      <c r="D852" s="63">
        <v>27.683615819209034</v>
      </c>
      <c r="E852" s="23">
        <f t="shared" si="13"/>
        <v>16.610169491525419</v>
      </c>
      <c r="F852" s="64">
        <v>0.4</v>
      </c>
      <c r="G852" s="14" t="s">
        <v>245</v>
      </c>
      <c r="H852" s="41">
        <v>860</v>
      </c>
      <c r="I852" s="66" t="s">
        <v>1824</v>
      </c>
    </row>
    <row r="853" spans="1:9" s="3" customFormat="1" ht="15.75" x14ac:dyDescent="0.25">
      <c r="A853" s="14" t="s">
        <v>54</v>
      </c>
      <c r="B853" s="14" t="s">
        <v>1825</v>
      </c>
      <c r="C853" s="67" t="s">
        <v>244</v>
      </c>
      <c r="D853" s="63">
        <v>19.1412429378531</v>
      </c>
      <c r="E853" s="23">
        <f t="shared" si="13"/>
        <v>11.48474576271186</v>
      </c>
      <c r="F853" s="64">
        <v>0.4</v>
      </c>
      <c r="G853" s="14" t="s">
        <v>245</v>
      </c>
      <c r="H853" s="41">
        <v>861</v>
      </c>
      <c r="I853" s="66" t="s">
        <v>1826</v>
      </c>
    </row>
    <row r="854" spans="1:9" s="3" customFormat="1" ht="15.75" x14ac:dyDescent="0.25">
      <c r="A854" s="14" t="s">
        <v>54</v>
      </c>
      <c r="B854" s="14" t="s">
        <v>1827</v>
      </c>
      <c r="C854" s="67" t="s">
        <v>244</v>
      </c>
      <c r="D854" s="63">
        <v>19.1412429378531</v>
      </c>
      <c r="E854" s="23">
        <f t="shared" si="13"/>
        <v>11.48474576271186</v>
      </c>
      <c r="F854" s="64">
        <v>0.4</v>
      </c>
      <c r="G854" s="14" t="s">
        <v>245</v>
      </c>
      <c r="H854" s="41">
        <v>862</v>
      </c>
      <c r="I854" s="66" t="s">
        <v>1828</v>
      </c>
    </row>
    <row r="855" spans="1:9" s="3" customFormat="1" ht="15.75" x14ac:dyDescent="0.25">
      <c r="A855" s="14" t="s">
        <v>54</v>
      </c>
      <c r="B855" s="14" t="s">
        <v>1829</v>
      </c>
      <c r="C855" s="67" t="s">
        <v>244</v>
      </c>
      <c r="D855" s="63">
        <v>10.440677966101692</v>
      </c>
      <c r="E855" s="23">
        <f t="shared" si="13"/>
        <v>6.264406779661015</v>
      </c>
      <c r="F855" s="64">
        <v>0.4</v>
      </c>
      <c r="G855" s="14" t="s">
        <v>245</v>
      </c>
      <c r="H855" s="41">
        <v>863</v>
      </c>
      <c r="I855" s="66" t="s">
        <v>1830</v>
      </c>
    </row>
    <row r="856" spans="1:9" s="3" customFormat="1" ht="15.75" x14ac:dyDescent="0.25">
      <c r="A856" s="14" t="s">
        <v>54</v>
      </c>
      <c r="B856" s="14" t="s">
        <v>1831</v>
      </c>
      <c r="C856" s="67" t="s">
        <v>244</v>
      </c>
      <c r="D856" s="63">
        <v>10.440677966101692</v>
      </c>
      <c r="E856" s="23">
        <f t="shared" si="13"/>
        <v>6.264406779661015</v>
      </c>
      <c r="F856" s="64">
        <v>0.4</v>
      </c>
      <c r="G856" s="14" t="s">
        <v>245</v>
      </c>
      <c r="H856" s="41">
        <v>864</v>
      </c>
      <c r="I856" s="66" t="s">
        <v>1832</v>
      </c>
    </row>
    <row r="857" spans="1:9" s="3" customFormat="1" ht="15.75" x14ac:dyDescent="0.25">
      <c r="A857" s="14" t="s">
        <v>54</v>
      </c>
      <c r="B857" s="14" t="s">
        <v>1833</v>
      </c>
      <c r="C857" s="67" t="s">
        <v>244</v>
      </c>
      <c r="D857" s="63">
        <v>387.5706214689265</v>
      </c>
      <c r="E857" s="23">
        <f t="shared" si="13"/>
        <v>232.5423728813559</v>
      </c>
      <c r="F857" s="64">
        <v>0.4</v>
      </c>
      <c r="G857" s="14" t="s">
        <v>245</v>
      </c>
      <c r="H857" s="41">
        <v>865</v>
      </c>
      <c r="I857" s="66" t="s">
        <v>1834</v>
      </c>
    </row>
    <row r="858" spans="1:9" s="3" customFormat="1" ht="15.75" x14ac:dyDescent="0.25">
      <c r="A858" s="14" t="s">
        <v>54</v>
      </c>
      <c r="B858" s="14" t="s">
        <v>1835</v>
      </c>
      <c r="C858" s="67" t="s">
        <v>244</v>
      </c>
      <c r="D858" s="63">
        <v>330.62146892655358</v>
      </c>
      <c r="E858" s="23">
        <f t="shared" si="13"/>
        <v>198.37288135593215</v>
      </c>
      <c r="F858" s="64">
        <v>0.4</v>
      </c>
      <c r="G858" s="14" t="s">
        <v>245</v>
      </c>
      <c r="H858" s="41">
        <v>866</v>
      </c>
      <c r="I858" s="66" t="s">
        <v>1836</v>
      </c>
    </row>
    <row r="859" spans="1:9" s="3" customFormat="1" ht="15.75" x14ac:dyDescent="0.25">
      <c r="A859" s="14" t="s">
        <v>54</v>
      </c>
      <c r="B859" s="14" t="s">
        <v>1837</v>
      </c>
      <c r="C859" s="67" t="s">
        <v>244</v>
      </c>
      <c r="D859" s="63">
        <v>662.82485875706197</v>
      </c>
      <c r="E859" s="23">
        <f t="shared" si="13"/>
        <v>397.69491525423717</v>
      </c>
      <c r="F859" s="64">
        <v>0.4</v>
      </c>
      <c r="G859" s="14" t="s">
        <v>245</v>
      </c>
      <c r="H859" s="41">
        <v>867</v>
      </c>
      <c r="I859" s="66" t="s">
        <v>1838</v>
      </c>
    </row>
    <row r="860" spans="1:9" s="3" customFormat="1" ht="15.75" x14ac:dyDescent="0.25">
      <c r="A860" s="14" t="s">
        <v>54</v>
      </c>
      <c r="B860" s="14" t="s">
        <v>1839</v>
      </c>
      <c r="C860" s="67" t="s">
        <v>244</v>
      </c>
      <c r="D860" s="63">
        <v>574.23728813559319</v>
      </c>
      <c r="E860" s="23">
        <f t="shared" si="13"/>
        <v>344.5423728813559</v>
      </c>
      <c r="F860" s="64">
        <v>0.4</v>
      </c>
      <c r="G860" s="14" t="s">
        <v>245</v>
      </c>
      <c r="H860" s="41">
        <v>868</v>
      </c>
      <c r="I860" s="66" t="s">
        <v>1840</v>
      </c>
    </row>
    <row r="861" spans="1:9" s="3" customFormat="1" ht="15.75" x14ac:dyDescent="0.25">
      <c r="A861" s="14" t="s">
        <v>54</v>
      </c>
      <c r="B861" s="14" t="s">
        <v>1841</v>
      </c>
      <c r="C861" s="67" t="s">
        <v>244</v>
      </c>
      <c r="D861" s="63">
        <v>71.186440677966075</v>
      </c>
      <c r="E861" s="23">
        <f t="shared" si="13"/>
        <v>42.711864406779647</v>
      </c>
      <c r="F861" s="64">
        <v>0.4</v>
      </c>
      <c r="G861" s="14" t="s">
        <v>245</v>
      </c>
      <c r="H861" s="41">
        <v>869</v>
      </c>
      <c r="I861" s="66" t="s">
        <v>1842</v>
      </c>
    </row>
    <row r="862" spans="1:9" s="3" customFormat="1" ht="15.75" x14ac:dyDescent="0.25">
      <c r="A862" s="14" t="s">
        <v>54</v>
      </c>
      <c r="B862" s="14" t="s">
        <v>1843</v>
      </c>
      <c r="C862" s="67" t="s">
        <v>244</v>
      </c>
      <c r="D862" s="63">
        <v>66.440677966101674</v>
      </c>
      <c r="E862" s="23">
        <f t="shared" si="13"/>
        <v>39.864406779661003</v>
      </c>
      <c r="F862" s="64">
        <v>0.4</v>
      </c>
      <c r="G862" s="14" t="s">
        <v>245</v>
      </c>
      <c r="H862" s="41">
        <v>870</v>
      </c>
      <c r="I862" s="66" t="s">
        <v>1844</v>
      </c>
    </row>
    <row r="863" spans="1:9" s="3" customFormat="1" ht="15.75" x14ac:dyDescent="0.25">
      <c r="A863" s="14" t="s">
        <v>54</v>
      </c>
      <c r="B863" s="14" t="s">
        <v>1845</v>
      </c>
      <c r="C863" s="67" t="s">
        <v>244</v>
      </c>
      <c r="D863" s="63">
        <v>298.98305084745755</v>
      </c>
      <c r="E863" s="23">
        <f t="shared" si="13"/>
        <v>179.38983050847452</v>
      </c>
      <c r="F863" s="64">
        <v>0.4</v>
      </c>
      <c r="G863" s="14" t="s">
        <v>245</v>
      </c>
      <c r="H863" s="41">
        <v>871</v>
      </c>
      <c r="I863" s="66" t="s">
        <v>1846</v>
      </c>
    </row>
    <row r="864" spans="1:9" s="3" customFormat="1" ht="15.75" x14ac:dyDescent="0.25">
      <c r="A864" s="14" t="s">
        <v>54</v>
      </c>
      <c r="B864" s="14" t="s">
        <v>1847</v>
      </c>
      <c r="C864" s="67" t="s">
        <v>244</v>
      </c>
      <c r="D864" s="63">
        <v>229.37853107344631</v>
      </c>
      <c r="E864" s="23">
        <f t="shared" si="13"/>
        <v>137.62711864406779</v>
      </c>
      <c r="F864" s="64">
        <v>0.4</v>
      </c>
      <c r="G864" s="14" t="s">
        <v>245</v>
      </c>
      <c r="H864" s="41">
        <v>872</v>
      </c>
      <c r="I864" s="66" t="s">
        <v>1848</v>
      </c>
    </row>
    <row r="865" spans="1:9" s="3" customFormat="1" ht="15.75" x14ac:dyDescent="0.25">
      <c r="A865" s="14" t="s">
        <v>54</v>
      </c>
      <c r="B865" s="14" t="s">
        <v>1849</v>
      </c>
      <c r="C865" s="67" t="s">
        <v>244</v>
      </c>
      <c r="D865" s="63">
        <v>58.531073446327675</v>
      </c>
      <c r="E865" s="23">
        <f t="shared" si="13"/>
        <v>35.118644067796602</v>
      </c>
      <c r="F865" s="64">
        <v>0.4</v>
      </c>
      <c r="G865" s="14" t="s">
        <v>245</v>
      </c>
      <c r="H865" s="41">
        <v>873</v>
      </c>
      <c r="I865" s="66" t="s">
        <v>1850</v>
      </c>
    </row>
    <row r="866" spans="1:9" s="3" customFormat="1" ht="15.75" x14ac:dyDescent="0.25">
      <c r="A866" s="14" t="s">
        <v>54</v>
      </c>
      <c r="B866" s="14" t="s">
        <v>1851</v>
      </c>
      <c r="C866" s="67" t="s">
        <v>244</v>
      </c>
      <c r="D866" s="63">
        <v>428.70056497175131</v>
      </c>
      <c r="E866" s="23">
        <f t="shared" si="13"/>
        <v>257.22033898305079</v>
      </c>
      <c r="F866" s="64">
        <v>0.4</v>
      </c>
      <c r="G866" s="14" t="s">
        <v>245</v>
      </c>
      <c r="H866" s="41">
        <v>874</v>
      </c>
      <c r="I866" s="66" t="s">
        <v>1852</v>
      </c>
    </row>
    <row r="867" spans="1:9" s="3" customFormat="1" ht="15.75" x14ac:dyDescent="0.25">
      <c r="A867" s="14" t="s">
        <v>54</v>
      </c>
      <c r="B867" s="14" t="s">
        <v>1853</v>
      </c>
      <c r="C867" s="67" t="s">
        <v>244</v>
      </c>
      <c r="D867" s="63">
        <v>10.440677966101692</v>
      </c>
      <c r="E867" s="23">
        <f t="shared" si="13"/>
        <v>6.264406779661015</v>
      </c>
      <c r="F867" s="64">
        <v>0.4</v>
      </c>
      <c r="G867" s="14" t="s">
        <v>245</v>
      </c>
      <c r="H867" s="41">
        <v>875</v>
      </c>
      <c r="I867" s="66" t="s">
        <v>1854</v>
      </c>
    </row>
    <row r="868" spans="1:9" s="3" customFormat="1" ht="15.75" x14ac:dyDescent="0.25">
      <c r="A868" s="14" t="s">
        <v>54</v>
      </c>
      <c r="B868" s="14" t="s">
        <v>1855</v>
      </c>
      <c r="C868" s="67" t="s">
        <v>244</v>
      </c>
      <c r="D868" s="63">
        <v>98.07909604519773</v>
      </c>
      <c r="E868" s="23">
        <f t="shared" si="13"/>
        <v>58.847457627118636</v>
      </c>
      <c r="F868" s="64">
        <v>0.4</v>
      </c>
      <c r="G868" s="14" t="s">
        <v>245</v>
      </c>
      <c r="H868" s="41">
        <v>876</v>
      </c>
      <c r="I868" s="66" t="s">
        <v>1856</v>
      </c>
    </row>
    <row r="869" spans="1:9" s="3" customFormat="1" ht="15.75" x14ac:dyDescent="0.25">
      <c r="A869" s="14" t="s">
        <v>54</v>
      </c>
      <c r="B869" s="14" t="s">
        <v>1857</v>
      </c>
      <c r="C869" s="67" t="s">
        <v>244</v>
      </c>
      <c r="D869" s="63">
        <v>11.231638418079093</v>
      </c>
      <c r="E869" s="23">
        <f t="shared" si="13"/>
        <v>6.7389830508474562</v>
      </c>
      <c r="F869" s="64">
        <v>0.4</v>
      </c>
      <c r="G869" s="14" t="s">
        <v>245</v>
      </c>
      <c r="H869" s="41">
        <v>877</v>
      </c>
      <c r="I869" s="66" t="s">
        <v>1858</v>
      </c>
    </row>
    <row r="870" spans="1:9" s="3" customFormat="1" ht="15.75" x14ac:dyDescent="0.25">
      <c r="A870" s="14" t="s">
        <v>54</v>
      </c>
      <c r="B870" s="14" t="s">
        <v>1859</v>
      </c>
      <c r="C870" s="67" t="s">
        <v>244</v>
      </c>
      <c r="D870" s="63">
        <v>139.20903954802256</v>
      </c>
      <c r="E870" s="23">
        <f t="shared" si="13"/>
        <v>83.525423728813536</v>
      </c>
      <c r="F870" s="64">
        <v>0.4</v>
      </c>
      <c r="G870" s="14" t="s">
        <v>245</v>
      </c>
      <c r="H870" s="41">
        <v>878</v>
      </c>
      <c r="I870" s="66" t="s">
        <v>1860</v>
      </c>
    </row>
    <row r="871" spans="1:9" s="3" customFormat="1" ht="15.75" x14ac:dyDescent="0.25">
      <c r="A871" s="14" t="s">
        <v>54</v>
      </c>
      <c r="B871" s="14" t="s">
        <v>1861</v>
      </c>
      <c r="C871" s="67" t="s">
        <v>244</v>
      </c>
      <c r="D871" s="63">
        <v>1450.6214689265535</v>
      </c>
      <c r="E871" s="23">
        <f t="shared" si="13"/>
        <v>870.37288135593201</v>
      </c>
      <c r="F871" s="64">
        <v>0.4</v>
      </c>
      <c r="G871" s="14" t="s">
        <v>245</v>
      </c>
      <c r="H871" s="41">
        <v>879</v>
      </c>
      <c r="I871" s="66" t="s">
        <v>1862</v>
      </c>
    </row>
    <row r="872" spans="1:9" s="3" customFormat="1" ht="15.75" x14ac:dyDescent="0.25">
      <c r="A872" s="14" t="s">
        <v>54</v>
      </c>
      <c r="B872" s="14" t="s">
        <v>1863</v>
      </c>
      <c r="C872" s="67" t="s">
        <v>244</v>
      </c>
      <c r="D872" s="63">
        <v>45.875706214689252</v>
      </c>
      <c r="E872" s="23">
        <f t="shared" si="13"/>
        <v>27.52542372881355</v>
      </c>
      <c r="F872" s="64">
        <v>0.4</v>
      </c>
      <c r="G872" s="14" t="s">
        <v>245</v>
      </c>
      <c r="H872" s="41">
        <v>880</v>
      </c>
      <c r="I872" s="66" t="s">
        <v>1864</v>
      </c>
    </row>
    <row r="873" spans="1:9" s="3" customFormat="1" ht="15.75" x14ac:dyDescent="0.25">
      <c r="A873" s="14" t="s">
        <v>54</v>
      </c>
      <c r="B873" s="14" t="s">
        <v>1865</v>
      </c>
      <c r="C873" s="67" t="s">
        <v>244</v>
      </c>
      <c r="D873" s="63">
        <v>124.97175141242937</v>
      </c>
      <c r="E873" s="23">
        <f t="shared" si="13"/>
        <v>74.983050847457619</v>
      </c>
      <c r="F873" s="64">
        <v>0.4</v>
      </c>
      <c r="G873" s="14" t="s">
        <v>245</v>
      </c>
      <c r="H873" s="41">
        <v>881</v>
      </c>
      <c r="I873" s="66" t="s">
        <v>1866</v>
      </c>
    </row>
    <row r="874" spans="1:9" s="3" customFormat="1" ht="15.75" x14ac:dyDescent="0.25">
      <c r="A874" s="14" t="s">
        <v>54</v>
      </c>
      <c r="B874" s="14" t="s">
        <v>1867</v>
      </c>
      <c r="C874" s="67" t="s">
        <v>244</v>
      </c>
      <c r="D874" s="63">
        <v>607.45762711864381</v>
      </c>
      <c r="E874" s="23">
        <f t="shared" si="13"/>
        <v>364.47457627118627</v>
      </c>
      <c r="F874" s="64">
        <v>0.4</v>
      </c>
      <c r="G874" s="14" t="s">
        <v>245</v>
      </c>
      <c r="H874" s="41">
        <v>882</v>
      </c>
      <c r="I874" s="66" t="s">
        <v>1868</v>
      </c>
    </row>
    <row r="875" spans="1:9" s="3" customFormat="1" ht="15.75" x14ac:dyDescent="0.25">
      <c r="A875" s="14" t="s">
        <v>54</v>
      </c>
      <c r="B875" s="14" t="s">
        <v>1869</v>
      </c>
      <c r="C875" s="67" t="s">
        <v>244</v>
      </c>
      <c r="D875" s="63">
        <v>180.33898305084742</v>
      </c>
      <c r="E875" s="23">
        <f t="shared" si="13"/>
        <v>108.20338983050844</v>
      </c>
      <c r="F875" s="64">
        <v>0.4</v>
      </c>
      <c r="G875" s="14" t="s">
        <v>245</v>
      </c>
      <c r="H875" s="41">
        <v>883</v>
      </c>
      <c r="I875" s="66" t="s">
        <v>1870</v>
      </c>
    </row>
    <row r="876" spans="1:9" s="3" customFormat="1" ht="15.75" x14ac:dyDescent="0.25">
      <c r="A876" s="14" t="s">
        <v>54</v>
      </c>
      <c r="B876" s="14" t="s">
        <v>1871</v>
      </c>
      <c r="C876" s="67" t="s">
        <v>244</v>
      </c>
      <c r="D876" s="63">
        <v>181.92090395480221</v>
      </c>
      <c r="E876" s="23">
        <f t="shared" si="13"/>
        <v>109.15254237288133</v>
      </c>
      <c r="F876" s="64">
        <v>0.4</v>
      </c>
      <c r="G876" s="14" t="s">
        <v>245</v>
      </c>
      <c r="H876" s="41">
        <v>884</v>
      </c>
      <c r="I876" s="66" t="s">
        <v>1872</v>
      </c>
    </row>
    <row r="877" spans="1:9" s="3" customFormat="1" ht="15.75" x14ac:dyDescent="0.25">
      <c r="A877" s="14" t="s">
        <v>54</v>
      </c>
      <c r="B877" s="14" t="s">
        <v>1873</v>
      </c>
      <c r="C877" s="67" t="s">
        <v>244</v>
      </c>
      <c r="D877" s="63">
        <v>202.48587570621464</v>
      </c>
      <c r="E877" s="23">
        <f t="shared" si="13"/>
        <v>121.49152542372877</v>
      </c>
      <c r="F877" s="64">
        <v>0.4</v>
      </c>
      <c r="G877" s="14" t="s">
        <v>245</v>
      </c>
      <c r="H877" s="41">
        <v>885</v>
      </c>
      <c r="I877" s="66" t="s">
        <v>1874</v>
      </c>
    </row>
    <row r="878" spans="1:9" s="3" customFormat="1" ht="15.75" x14ac:dyDescent="0.25">
      <c r="A878" s="14" t="s">
        <v>54</v>
      </c>
      <c r="B878" s="14" t="s">
        <v>1875</v>
      </c>
      <c r="C878" s="67" t="s">
        <v>244</v>
      </c>
      <c r="D878" s="63">
        <v>38.282485875706215</v>
      </c>
      <c r="E878" s="23">
        <f t="shared" si="13"/>
        <v>22.969491525423727</v>
      </c>
      <c r="F878" s="64">
        <v>0.4</v>
      </c>
      <c r="G878" s="14" t="s">
        <v>245</v>
      </c>
      <c r="H878" s="41">
        <v>886</v>
      </c>
      <c r="I878" s="66" t="s">
        <v>1876</v>
      </c>
    </row>
    <row r="879" spans="1:9" s="3" customFormat="1" ht="15.75" x14ac:dyDescent="0.25">
      <c r="A879" s="14" t="s">
        <v>54</v>
      </c>
      <c r="B879" s="14" t="s">
        <v>1877</v>
      </c>
      <c r="C879" s="67" t="s">
        <v>244</v>
      </c>
      <c r="D879" s="63">
        <v>151.86440677966095</v>
      </c>
      <c r="E879" s="23">
        <f t="shared" si="13"/>
        <v>91.118644067796566</v>
      </c>
      <c r="F879" s="64">
        <v>0.4</v>
      </c>
      <c r="G879" s="14" t="s">
        <v>245</v>
      </c>
      <c r="H879" s="41">
        <v>887</v>
      </c>
      <c r="I879" s="66" t="s">
        <v>1878</v>
      </c>
    </row>
    <row r="880" spans="1:9" s="3" customFormat="1" ht="15.75" x14ac:dyDescent="0.25">
      <c r="A880" s="14" t="s">
        <v>54</v>
      </c>
      <c r="B880" s="14" t="s">
        <v>1879</v>
      </c>
      <c r="C880" s="67" t="s">
        <v>244</v>
      </c>
      <c r="D880" s="63">
        <v>143.95480225988697</v>
      </c>
      <c r="E880" s="23">
        <f t="shared" si="13"/>
        <v>86.372881355932179</v>
      </c>
      <c r="F880" s="64">
        <v>0.4</v>
      </c>
      <c r="G880" s="14" t="s">
        <v>245</v>
      </c>
      <c r="H880" s="41">
        <v>888</v>
      </c>
      <c r="I880" s="66" t="s">
        <v>1880</v>
      </c>
    </row>
    <row r="881" spans="1:9" s="3" customFormat="1" ht="15.75" x14ac:dyDescent="0.25">
      <c r="A881" s="14" t="s">
        <v>54</v>
      </c>
      <c r="B881" s="14" t="s">
        <v>1881</v>
      </c>
      <c r="C881" s="67" t="s">
        <v>244</v>
      </c>
      <c r="D881" s="63">
        <v>58.531073446327675</v>
      </c>
      <c r="E881" s="23">
        <f t="shared" si="13"/>
        <v>35.118644067796602</v>
      </c>
      <c r="F881" s="64">
        <v>0.4</v>
      </c>
      <c r="G881" s="14" t="s">
        <v>245</v>
      </c>
      <c r="H881" s="41">
        <v>889</v>
      </c>
      <c r="I881" s="66" t="s">
        <v>1882</v>
      </c>
    </row>
    <row r="882" spans="1:9" s="3" customFormat="1" ht="15.75" x14ac:dyDescent="0.25">
      <c r="A882" s="14" t="s">
        <v>54</v>
      </c>
      <c r="B882" s="14" t="s">
        <v>1883</v>
      </c>
      <c r="C882" s="67" t="s">
        <v>244</v>
      </c>
      <c r="D882" s="63">
        <v>1.8983050847457625</v>
      </c>
      <c r="E882" s="23">
        <f t="shared" si="13"/>
        <v>1.1389830508474574</v>
      </c>
      <c r="F882" s="64">
        <v>0.4</v>
      </c>
      <c r="G882" s="14" t="s">
        <v>245</v>
      </c>
      <c r="H882" s="41">
        <v>890</v>
      </c>
      <c r="I882" s="66" t="s">
        <v>1884</v>
      </c>
    </row>
    <row r="883" spans="1:9" s="3" customFormat="1" ht="15.75" x14ac:dyDescent="0.25">
      <c r="A883" s="14" t="s">
        <v>54</v>
      </c>
      <c r="B883" s="14" t="s">
        <v>1885</v>
      </c>
      <c r="C883" s="67" t="s">
        <v>244</v>
      </c>
      <c r="D883" s="63">
        <v>8.70056497175141</v>
      </c>
      <c r="E883" s="23">
        <f t="shared" si="13"/>
        <v>5.220338983050846</v>
      </c>
      <c r="F883" s="64">
        <v>0.4</v>
      </c>
      <c r="G883" s="14" t="s">
        <v>245</v>
      </c>
      <c r="H883" s="41">
        <v>891</v>
      </c>
      <c r="I883" s="66" t="s">
        <v>1886</v>
      </c>
    </row>
    <row r="884" spans="1:9" s="3" customFormat="1" ht="15.75" x14ac:dyDescent="0.25">
      <c r="A884" s="14" t="s">
        <v>54</v>
      </c>
      <c r="B884" s="14" t="s">
        <v>1887</v>
      </c>
      <c r="C884" s="67" t="s">
        <v>244</v>
      </c>
      <c r="D884" s="63">
        <v>75.932203389830477</v>
      </c>
      <c r="E884" s="23">
        <f t="shared" si="13"/>
        <v>45.559322033898283</v>
      </c>
      <c r="F884" s="64">
        <v>0.4</v>
      </c>
      <c r="G884" s="14" t="s">
        <v>245</v>
      </c>
      <c r="H884" s="41">
        <v>892</v>
      </c>
      <c r="I884" s="66" t="s">
        <v>1888</v>
      </c>
    </row>
    <row r="885" spans="1:9" s="3" customFormat="1" ht="15.75" x14ac:dyDescent="0.25">
      <c r="A885" s="14" t="s">
        <v>54</v>
      </c>
      <c r="B885" s="14" t="s">
        <v>1889</v>
      </c>
      <c r="C885" s="67" t="s">
        <v>244</v>
      </c>
      <c r="D885" s="63">
        <v>64.858757062146879</v>
      </c>
      <c r="E885" s="23">
        <f t="shared" si="13"/>
        <v>38.915254237288124</v>
      </c>
      <c r="F885" s="64">
        <v>0.4</v>
      </c>
      <c r="G885" s="14" t="s">
        <v>245</v>
      </c>
      <c r="H885" s="41">
        <v>893</v>
      </c>
      <c r="I885" s="66" t="s">
        <v>1890</v>
      </c>
    </row>
    <row r="886" spans="1:9" s="3" customFormat="1" ht="15.75" x14ac:dyDescent="0.25">
      <c r="A886" s="14" t="s">
        <v>54</v>
      </c>
      <c r="B886" s="14" t="s">
        <v>1891</v>
      </c>
      <c r="C886" s="67" t="s">
        <v>244</v>
      </c>
      <c r="D886" s="63">
        <v>145.53672316384177</v>
      </c>
      <c r="E886" s="23">
        <f t="shared" si="13"/>
        <v>87.322033898305065</v>
      </c>
      <c r="F886" s="64">
        <v>0.4</v>
      </c>
      <c r="G886" s="14" t="s">
        <v>245</v>
      </c>
      <c r="H886" s="41">
        <v>894</v>
      </c>
      <c r="I886" s="66" t="s">
        <v>1892</v>
      </c>
    </row>
    <row r="887" spans="1:9" s="3" customFormat="1" ht="15.75" x14ac:dyDescent="0.25">
      <c r="A887" s="14" t="s">
        <v>54</v>
      </c>
      <c r="B887" s="14" t="s">
        <v>1893</v>
      </c>
      <c r="C887" s="67" t="s">
        <v>244</v>
      </c>
      <c r="D887" s="63">
        <v>170.84745762711862</v>
      </c>
      <c r="E887" s="23">
        <f t="shared" si="13"/>
        <v>102.50847457627117</v>
      </c>
      <c r="F887" s="64">
        <v>0.4</v>
      </c>
      <c r="G887" s="14" t="s">
        <v>245</v>
      </c>
      <c r="H887" s="41">
        <v>895</v>
      </c>
      <c r="I887" s="66" t="s">
        <v>1894</v>
      </c>
    </row>
    <row r="888" spans="1:9" s="3" customFormat="1" ht="15.75" x14ac:dyDescent="0.25">
      <c r="A888" s="14" t="s">
        <v>54</v>
      </c>
      <c r="B888" s="14" t="s">
        <v>1895</v>
      </c>
      <c r="C888" s="67" t="s">
        <v>244</v>
      </c>
      <c r="D888" s="63">
        <v>36.225988700564969</v>
      </c>
      <c r="E888" s="23">
        <f t="shared" si="13"/>
        <v>21.735593220338981</v>
      </c>
      <c r="F888" s="64">
        <v>0.4</v>
      </c>
      <c r="G888" s="14" t="s">
        <v>245</v>
      </c>
      <c r="H888" s="41">
        <v>896</v>
      </c>
      <c r="I888" s="66" t="s">
        <v>1896</v>
      </c>
    </row>
    <row r="889" spans="1:9" s="3" customFormat="1" ht="15.75" x14ac:dyDescent="0.25">
      <c r="A889" s="14" t="s">
        <v>54</v>
      </c>
      <c r="B889" s="14" t="s">
        <v>1897</v>
      </c>
      <c r="C889" s="67" t="s">
        <v>244</v>
      </c>
      <c r="D889" s="63">
        <v>205.64971751412426</v>
      </c>
      <c r="E889" s="23">
        <f t="shared" si="13"/>
        <v>123.38983050847455</v>
      </c>
      <c r="F889" s="64">
        <v>0.4</v>
      </c>
      <c r="G889" s="14" t="s">
        <v>245</v>
      </c>
      <c r="H889" s="41">
        <v>897</v>
      </c>
      <c r="I889" s="66" t="s">
        <v>1898</v>
      </c>
    </row>
    <row r="890" spans="1:9" s="3" customFormat="1" ht="15.75" x14ac:dyDescent="0.25">
      <c r="A890" s="14" t="s">
        <v>54</v>
      </c>
      <c r="B890" s="14" t="s">
        <v>1899</v>
      </c>
      <c r="C890" s="67" t="s">
        <v>244</v>
      </c>
      <c r="D890" s="63">
        <v>242.03389830508468</v>
      </c>
      <c r="E890" s="23">
        <f t="shared" si="13"/>
        <v>145.22033898305079</v>
      </c>
      <c r="F890" s="64">
        <v>0.4</v>
      </c>
      <c r="G890" s="14" t="s">
        <v>245</v>
      </c>
      <c r="H890" s="41">
        <v>898</v>
      </c>
      <c r="I890" s="66" t="s">
        <v>1900</v>
      </c>
    </row>
    <row r="891" spans="1:9" s="3" customFormat="1" ht="15.75" x14ac:dyDescent="0.25">
      <c r="A891" s="14" t="s">
        <v>54</v>
      </c>
      <c r="B891" s="14" t="s">
        <v>1901</v>
      </c>
      <c r="C891" s="67" t="s">
        <v>244</v>
      </c>
      <c r="D891" s="63">
        <v>181.92090395480221</v>
      </c>
      <c r="E891" s="23">
        <f t="shared" si="13"/>
        <v>109.15254237288133</v>
      </c>
      <c r="F891" s="64">
        <v>0.4</v>
      </c>
      <c r="G891" s="14" t="s">
        <v>245</v>
      </c>
      <c r="H891" s="41">
        <v>899</v>
      </c>
      <c r="I891" s="66" t="s">
        <v>1902</v>
      </c>
    </row>
    <row r="892" spans="1:9" s="3" customFormat="1" ht="15.75" x14ac:dyDescent="0.25">
      <c r="A892" s="14" t="s">
        <v>54</v>
      </c>
      <c r="B892" s="14" t="s">
        <v>1903</v>
      </c>
      <c r="C892" s="67" t="s">
        <v>244</v>
      </c>
      <c r="D892" s="63">
        <v>80.677966101694892</v>
      </c>
      <c r="E892" s="23">
        <f t="shared" si="13"/>
        <v>48.406779661016934</v>
      </c>
      <c r="F892" s="64">
        <v>0.4</v>
      </c>
      <c r="G892" s="14" t="s">
        <v>245</v>
      </c>
      <c r="H892" s="41">
        <v>900</v>
      </c>
      <c r="I892" s="66" t="s">
        <v>1904</v>
      </c>
    </row>
    <row r="893" spans="1:9" s="3" customFormat="1" ht="15.75" x14ac:dyDescent="0.25">
      <c r="A893" s="14" t="s">
        <v>54</v>
      </c>
      <c r="B893" s="14" t="s">
        <v>1905</v>
      </c>
      <c r="C893" s="67" t="s">
        <v>244</v>
      </c>
      <c r="D893" s="63">
        <v>58.531073446327675</v>
      </c>
      <c r="E893" s="23">
        <f t="shared" si="13"/>
        <v>35.118644067796602</v>
      </c>
      <c r="F893" s="64">
        <v>0.4</v>
      </c>
      <c r="G893" s="14" t="s">
        <v>245</v>
      </c>
      <c r="H893" s="41">
        <v>901</v>
      </c>
      <c r="I893" s="66" t="s">
        <v>1906</v>
      </c>
    </row>
    <row r="894" spans="1:9" s="3" customFormat="1" ht="15.75" x14ac:dyDescent="0.25">
      <c r="A894" s="14" t="s">
        <v>54</v>
      </c>
      <c r="B894" s="14" t="s">
        <v>1907</v>
      </c>
      <c r="C894" s="67" t="s">
        <v>244</v>
      </c>
      <c r="D894" s="63">
        <v>107.57062146892653</v>
      </c>
      <c r="E894" s="23">
        <f t="shared" si="13"/>
        <v>64.542372881355917</v>
      </c>
      <c r="F894" s="64">
        <v>0.4</v>
      </c>
      <c r="G894" s="14" t="s">
        <v>245</v>
      </c>
      <c r="H894" s="41">
        <v>902</v>
      </c>
      <c r="I894" s="66" t="s">
        <v>1908</v>
      </c>
    </row>
    <row r="895" spans="1:9" s="3" customFormat="1" ht="15.75" x14ac:dyDescent="0.25">
      <c r="A895" s="14" t="s">
        <v>54</v>
      </c>
      <c r="B895" s="14" t="s">
        <v>1909</v>
      </c>
      <c r="C895" s="67" t="s">
        <v>244</v>
      </c>
      <c r="D895" s="63">
        <v>213.55932203389827</v>
      </c>
      <c r="E895" s="23">
        <f t="shared" si="13"/>
        <v>128.13559322033896</v>
      </c>
      <c r="F895" s="64">
        <v>0.4</v>
      </c>
      <c r="G895" s="14" t="s">
        <v>245</v>
      </c>
      <c r="H895" s="41">
        <v>903</v>
      </c>
      <c r="I895" s="66" t="s">
        <v>1910</v>
      </c>
    </row>
    <row r="896" spans="1:9" s="3" customFormat="1" ht="15.75" x14ac:dyDescent="0.25">
      <c r="A896" s="14" t="s">
        <v>54</v>
      </c>
      <c r="B896" s="14" t="s">
        <v>1911</v>
      </c>
      <c r="C896" s="67" t="s">
        <v>244</v>
      </c>
      <c r="D896" s="63">
        <v>221.46892655367228</v>
      </c>
      <c r="E896" s="23">
        <f t="shared" si="13"/>
        <v>132.88135593220335</v>
      </c>
      <c r="F896" s="64">
        <v>0.4</v>
      </c>
      <c r="G896" s="14" t="s">
        <v>245</v>
      </c>
      <c r="H896" s="41">
        <v>904</v>
      </c>
      <c r="I896" s="66" t="s">
        <v>1912</v>
      </c>
    </row>
    <row r="897" spans="1:9" s="3" customFormat="1" ht="15.75" x14ac:dyDescent="0.25">
      <c r="A897" s="14" t="s">
        <v>54</v>
      </c>
      <c r="B897" s="14" t="s">
        <v>1913</v>
      </c>
      <c r="C897" s="67" t="s">
        <v>244</v>
      </c>
      <c r="D897" s="63">
        <v>213.55932203389827</v>
      </c>
      <c r="E897" s="23">
        <f t="shared" si="13"/>
        <v>128.13559322033896</v>
      </c>
      <c r="F897" s="64">
        <v>0.4</v>
      </c>
      <c r="G897" s="14" t="s">
        <v>245</v>
      </c>
      <c r="H897" s="41">
        <v>905</v>
      </c>
      <c r="I897" s="66" t="s">
        <v>1914</v>
      </c>
    </row>
    <row r="898" spans="1:9" s="3" customFormat="1" ht="15.75" x14ac:dyDescent="0.25">
      <c r="A898" s="14" t="s">
        <v>54</v>
      </c>
      <c r="B898" s="14" t="s">
        <v>1915</v>
      </c>
      <c r="C898" s="67" t="s">
        <v>244</v>
      </c>
      <c r="D898" s="63">
        <v>180.33898305084742</v>
      </c>
      <c r="E898" s="23">
        <f t="shared" si="13"/>
        <v>108.20338983050844</v>
      </c>
      <c r="F898" s="64">
        <v>0.4</v>
      </c>
      <c r="G898" s="14" t="s">
        <v>245</v>
      </c>
      <c r="H898" s="41">
        <v>906</v>
      </c>
      <c r="I898" s="66" t="s">
        <v>1916</v>
      </c>
    </row>
    <row r="899" spans="1:9" s="3" customFormat="1" ht="15.75" x14ac:dyDescent="0.25">
      <c r="A899" s="14" t="s">
        <v>54</v>
      </c>
      <c r="B899" s="14" t="s">
        <v>1917</v>
      </c>
      <c r="C899" s="67" t="s">
        <v>244</v>
      </c>
      <c r="D899" s="63">
        <v>232.54237288135587</v>
      </c>
      <c r="E899" s="23">
        <f t="shared" si="13"/>
        <v>139.52542372881351</v>
      </c>
      <c r="F899" s="64">
        <v>0.4</v>
      </c>
      <c r="G899" s="14" t="s">
        <v>245</v>
      </c>
      <c r="H899" s="41">
        <v>907</v>
      </c>
      <c r="I899" s="66" t="s">
        <v>1918</v>
      </c>
    </row>
    <row r="900" spans="1:9" s="3" customFormat="1" ht="15.75" x14ac:dyDescent="0.25">
      <c r="A900" s="14" t="s">
        <v>54</v>
      </c>
      <c r="B900" s="14" t="s">
        <v>1919</v>
      </c>
      <c r="C900" s="67" t="s">
        <v>244</v>
      </c>
      <c r="D900" s="63">
        <v>189.83050847457625</v>
      </c>
      <c r="E900" s="23">
        <f t="shared" si="13"/>
        <v>113.89830508474574</v>
      </c>
      <c r="F900" s="64">
        <v>0.4</v>
      </c>
      <c r="G900" s="14" t="s">
        <v>245</v>
      </c>
      <c r="H900" s="41">
        <v>908</v>
      </c>
      <c r="I900" s="66" t="s">
        <v>1920</v>
      </c>
    </row>
    <row r="901" spans="1:9" s="3" customFormat="1" ht="15.75" x14ac:dyDescent="0.25">
      <c r="A901" s="14" t="s">
        <v>54</v>
      </c>
      <c r="B901" s="14" t="s">
        <v>1921</v>
      </c>
      <c r="C901" s="67" t="s">
        <v>244</v>
      </c>
      <c r="D901" s="63">
        <v>68.022598870056484</v>
      </c>
      <c r="E901" s="23">
        <f t="shared" si="13"/>
        <v>40.813559322033889</v>
      </c>
      <c r="F901" s="64">
        <v>0.4</v>
      </c>
      <c r="G901" s="14" t="s">
        <v>245</v>
      </c>
      <c r="H901" s="41">
        <v>909</v>
      </c>
      <c r="I901" s="66" t="s">
        <v>1922</v>
      </c>
    </row>
    <row r="902" spans="1:9" s="3" customFormat="1" ht="15.75" x14ac:dyDescent="0.25">
      <c r="A902" s="14" t="s">
        <v>54</v>
      </c>
      <c r="B902" s="14" t="s">
        <v>1923</v>
      </c>
      <c r="C902" s="67" t="s">
        <v>244</v>
      </c>
      <c r="D902" s="63">
        <v>68.022598870056484</v>
      </c>
      <c r="E902" s="23">
        <f t="shared" si="13"/>
        <v>40.813559322033889</v>
      </c>
      <c r="F902" s="64">
        <v>0.4</v>
      </c>
      <c r="G902" s="14" t="s">
        <v>245</v>
      </c>
      <c r="H902" s="41">
        <v>910</v>
      </c>
      <c r="I902" s="66" t="s">
        <v>1924</v>
      </c>
    </row>
    <row r="903" spans="1:9" s="3" customFormat="1" ht="15.75" x14ac:dyDescent="0.25">
      <c r="A903" s="14" t="s">
        <v>54</v>
      </c>
      <c r="B903" s="14" t="s">
        <v>1925</v>
      </c>
      <c r="C903" s="67" t="s">
        <v>244</v>
      </c>
      <c r="D903" s="63">
        <v>61.69491525423728</v>
      </c>
      <c r="E903" s="23">
        <f t="shared" ref="E903:E966" si="14">D903*0.6</f>
        <v>37.016949152542367</v>
      </c>
      <c r="F903" s="64">
        <v>0.4</v>
      </c>
      <c r="G903" s="14" t="s">
        <v>245</v>
      </c>
      <c r="H903" s="41">
        <v>911</v>
      </c>
      <c r="I903" s="66" t="s">
        <v>1926</v>
      </c>
    </row>
    <row r="904" spans="1:9" s="3" customFormat="1" ht="15.75" x14ac:dyDescent="0.25">
      <c r="A904" s="14" t="s">
        <v>54</v>
      </c>
      <c r="B904" s="14" t="s">
        <v>1927</v>
      </c>
      <c r="C904" s="67" t="s">
        <v>244</v>
      </c>
      <c r="D904" s="63">
        <v>75.932203389830477</v>
      </c>
      <c r="E904" s="23">
        <f t="shared" si="14"/>
        <v>45.559322033898283</v>
      </c>
      <c r="F904" s="64">
        <v>0.4</v>
      </c>
      <c r="G904" s="14" t="s">
        <v>245</v>
      </c>
      <c r="H904" s="41">
        <v>912</v>
      </c>
      <c r="I904" s="66" t="s">
        <v>1928</v>
      </c>
    </row>
    <row r="905" spans="1:9" s="3" customFormat="1" ht="15.75" x14ac:dyDescent="0.25">
      <c r="A905" s="14" t="s">
        <v>54</v>
      </c>
      <c r="B905" s="14" t="s">
        <v>1929</v>
      </c>
      <c r="C905" s="67" t="s">
        <v>244</v>
      </c>
      <c r="D905" s="63">
        <v>11.231638418079093</v>
      </c>
      <c r="E905" s="23">
        <f t="shared" si="14"/>
        <v>6.7389830508474562</v>
      </c>
      <c r="F905" s="64">
        <v>0.4</v>
      </c>
      <c r="G905" s="14" t="s">
        <v>245</v>
      </c>
      <c r="H905" s="41">
        <v>913</v>
      </c>
      <c r="I905" s="66" t="s">
        <v>1930</v>
      </c>
    </row>
    <row r="906" spans="1:9" s="3" customFormat="1" ht="15.75" x14ac:dyDescent="0.25">
      <c r="A906" s="14" t="s">
        <v>54</v>
      </c>
      <c r="B906" s="14" t="s">
        <v>1931</v>
      </c>
      <c r="C906" s="67" t="s">
        <v>244</v>
      </c>
      <c r="D906" s="63">
        <v>42.711864406779654</v>
      </c>
      <c r="E906" s="23">
        <f t="shared" si="14"/>
        <v>25.627118644067792</v>
      </c>
      <c r="F906" s="64">
        <v>0.4</v>
      </c>
      <c r="G906" s="14" t="s">
        <v>245</v>
      </c>
      <c r="H906" s="41">
        <v>914</v>
      </c>
      <c r="I906" s="66" t="s">
        <v>1932</v>
      </c>
    </row>
    <row r="907" spans="1:9" s="3" customFormat="1" ht="15.75" x14ac:dyDescent="0.25">
      <c r="A907" s="14" t="s">
        <v>54</v>
      </c>
      <c r="B907" s="14" t="s">
        <v>1933</v>
      </c>
      <c r="C907" s="67" t="s">
        <v>244</v>
      </c>
      <c r="D907" s="63">
        <v>10.440677966101692</v>
      </c>
      <c r="E907" s="23">
        <f t="shared" si="14"/>
        <v>6.264406779661015</v>
      </c>
      <c r="F907" s="64">
        <v>0.4</v>
      </c>
      <c r="G907" s="14" t="s">
        <v>245</v>
      </c>
      <c r="H907" s="41">
        <v>915</v>
      </c>
      <c r="I907" s="66" t="s">
        <v>1934</v>
      </c>
    </row>
    <row r="908" spans="1:9" s="3" customFormat="1" ht="15.75" x14ac:dyDescent="0.25">
      <c r="A908" s="14" t="s">
        <v>54</v>
      </c>
      <c r="B908" s="14" t="s">
        <v>1935</v>
      </c>
      <c r="C908" s="67" t="s">
        <v>244</v>
      </c>
      <c r="D908" s="63">
        <v>10.440677966101692</v>
      </c>
      <c r="E908" s="23">
        <f t="shared" si="14"/>
        <v>6.264406779661015</v>
      </c>
      <c r="F908" s="64">
        <v>0.4</v>
      </c>
      <c r="G908" s="14" t="s">
        <v>245</v>
      </c>
      <c r="H908" s="41">
        <v>916</v>
      </c>
      <c r="I908" s="66" t="s">
        <v>1936</v>
      </c>
    </row>
    <row r="909" spans="1:9" s="3" customFormat="1" ht="15.75" x14ac:dyDescent="0.25">
      <c r="A909" s="14" t="s">
        <v>54</v>
      </c>
      <c r="B909" s="14" t="s">
        <v>1937</v>
      </c>
      <c r="C909" s="67" t="s">
        <v>244</v>
      </c>
      <c r="D909" s="63">
        <v>45.875706214689252</v>
      </c>
      <c r="E909" s="23">
        <f t="shared" si="14"/>
        <v>27.52542372881355</v>
      </c>
      <c r="F909" s="64">
        <v>0.4</v>
      </c>
      <c r="G909" s="14" t="s">
        <v>245</v>
      </c>
      <c r="H909" s="41">
        <v>917</v>
      </c>
      <c r="I909" s="66" t="s">
        <v>1938</v>
      </c>
    </row>
    <row r="910" spans="1:9" s="3" customFormat="1" ht="15.75" x14ac:dyDescent="0.25">
      <c r="A910" s="14" t="s">
        <v>54</v>
      </c>
      <c r="B910" s="14" t="s">
        <v>1939</v>
      </c>
      <c r="C910" s="67" t="s">
        <v>244</v>
      </c>
      <c r="D910" s="63">
        <v>60.11299435028247</v>
      </c>
      <c r="E910" s="23">
        <f t="shared" si="14"/>
        <v>36.067796610169481</v>
      </c>
      <c r="F910" s="64">
        <v>0.4</v>
      </c>
      <c r="G910" s="14" t="s">
        <v>245</v>
      </c>
      <c r="H910" s="41">
        <v>918</v>
      </c>
      <c r="I910" s="66" t="s">
        <v>1940</v>
      </c>
    </row>
    <row r="911" spans="1:9" s="3" customFormat="1" ht="15.75" x14ac:dyDescent="0.25">
      <c r="A911" s="14" t="s">
        <v>54</v>
      </c>
      <c r="B911" s="14" t="s">
        <v>1941</v>
      </c>
      <c r="C911" s="67" t="s">
        <v>244</v>
      </c>
      <c r="D911" s="63">
        <v>29.581920903954803</v>
      </c>
      <c r="E911" s="23">
        <f t="shared" si="14"/>
        <v>17.74915254237288</v>
      </c>
      <c r="F911" s="64">
        <v>0.4</v>
      </c>
      <c r="G911" s="14" t="s">
        <v>245</v>
      </c>
      <c r="H911" s="41">
        <v>919</v>
      </c>
      <c r="I911" s="66" t="s">
        <v>1942</v>
      </c>
    </row>
    <row r="912" spans="1:9" s="3" customFormat="1" ht="15.75" x14ac:dyDescent="0.25">
      <c r="A912" s="14" t="s">
        <v>54</v>
      </c>
      <c r="B912" s="14" t="s">
        <v>1943</v>
      </c>
      <c r="C912" s="67" t="s">
        <v>244</v>
      </c>
      <c r="D912" s="63">
        <v>27.841807909604515</v>
      </c>
      <c r="E912" s="23">
        <f t="shared" si="14"/>
        <v>16.705084745762708</v>
      </c>
      <c r="F912" s="64">
        <v>0.4</v>
      </c>
      <c r="G912" s="14" t="s">
        <v>245</v>
      </c>
      <c r="H912" s="41">
        <v>920</v>
      </c>
      <c r="I912" s="66" t="s">
        <v>1944</v>
      </c>
    </row>
    <row r="913" spans="1:9" s="3" customFormat="1" ht="15.75" x14ac:dyDescent="0.25">
      <c r="A913" s="14" t="s">
        <v>54</v>
      </c>
      <c r="B913" s="14" t="s">
        <v>1945</v>
      </c>
      <c r="C913" s="67" t="s">
        <v>244</v>
      </c>
      <c r="D913" s="63">
        <v>329.03954802259881</v>
      </c>
      <c r="E913" s="23">
        <f t="shared" si="14"/>
        <v>197.42372881355928</v>
      </c>
      <c r="F913" s="64">
        <v>0.4</v>
      </c>
      <c r="G913" s="14" t="s">
        <v>245</v>
      </c>
      <c r="H913" s="41">
        <v>921</v>
      </c>
      <c r="I913" s="66" t="s">
        <v>1946</v>
      </c>
    </row>
    <row r="914" spans="1:9" s="3" customFormat="1" ht="15.75" x14ac:dyDescent="0.25">
      <c r="A914" s="14" t="s">
        <v>54</v>
      </c>
      <c r="B914" s="14" t="s">
        <v>1947</v>
      </c>
      <c r="C914" s="67" t="s">
        <v>244</v>
      </c>
      <c r="D914" s="63">
        <v>10.440677966101692</v>
      </c>
      <c r="E914" s="23">
        <f t="shared" si="14"/>
        <v>6.264406779661015</v>
      </c>
      <c r="F914" s="64">
        <v>0.4</v>
      </c>
      <c r="G914" s="14" t="s">
        <v>245</v>
      </c>
      <c r="H914" s="41">
        <v>922</v>
      </c>
      <c r="I914" s="66" t="s">
        <v>1948</v>
      </c>
    </row>
    <row r="915" spans="1:9" s="3" customFormat="1" ht="15.75" x14ac:dyDescent="0.25">
      <c r="A915" s="14" t="s">
        <v>54</v>
      </c>
      <c r="B915" s="14" t="s">
        <v>1949</v>
      </c>
      <c r="C915" s="67" t="s">
        <v>244</v>
      </c>
      <c r="D915" s="63">
        <v>602.71186440677957</v>
      </c>
      <c r="E915" s="23">
        <f t="shared" si="14"/>
        <v>361.62711864406771</v>
      </c>
      <c r="F915" s="64">
        <v>0.4</v>
      </c>
      <c r="G915" s="14" t="s">
        <v>245</v>
      </c>
      <c r="H915" s="41">
        <v>923</v>
      </c>
      <c r="I915" s="66" t="s">
        <v>1950</v>
      </c>
    </row>
    <row r="916" spans="1:9" s="3" customFormat="1" ht="15.75" x14ac:dyDescent="0.25">
      <c r="A916" s="14" t="s">
        <v>54</v>
      </c>
      <c r="B916" s="14" t="s">
        <v>1951</v>
      </c>
      <c r="C916" s="67" t="s">
        <v>244</v>
      </c>
      <c r="D916" s="63">
        <v>188.24858757062142</v>
      </c>
      <c r="E916" s="23">
        <f t="shared" si="14"/>
        <v>112.94915254237286</v>
      </c>
      <c r="F916" s="64">
        <v>0.4</v>
      </c>
      <c r="G916" s="14" t="s">
        <v>245</v>
      </c>
      <c r="H916" s="41">
        <v>924</v>
      </c>
      <c r="I916" s="66" t="s">
        <v>1952</v>
      </c>
    </row>
    <row r="917" spans="1:9" s="3" customFormat="1" ht="15.75" x14ac:dyDescent="0.25">
      <c r="A917" s="14" t="s">
        <v>54</v>
      </c>
      <c r="B917" s="14" t="s">
        <v>1953</v>
      </c>
      <c r="C917" s="67" t="s">
        <v>244</v>
      </c>
      <c r="D917" s="63">
        <v>188.24858757062142</v>
      </c>
      <c r="E917" s="23">
        <f t="shared" si="14"/>
        <v>112.94915254237286</v>
      </c>
      <c r="F917" s="64">
        <v>0.4</v>
      </c>
      <c r="G917" s="14" t="s">
        <v>245</v>
      </c>
      <c r="H917" s="41">
        <v>925</v>
      </c>
      <c r="I917" s="66" t="s">
        <v>1954</v>
      </c>
    </row>
    <row r="918" spans="1:9" s="3" customFormat="1" ht="15.75" x14ac:dyDescent="0.25">
      <c r="A918" s="14" t="s">
        <v>54</v>
      </c>
      <c r="B918" s="14" t="s">
        <v>1955</v>
      </c>
      <c r="C918" s="67" t="s">
        <v>244</v>
      </c>
      <c r="D918" s="63">
        <v>45.875706214689252</v>
      </c>
      <c r="E918" s="23">
        <f t="shared" si="14"/>
        <v>27.52542372881355</v>
      </c>
      <c r="F918" s="64">
        <v>0.4</v>
      </c>
      <c r="G918" s="14" t="s">
        <v>245</v>
      </c>
      <c r="H918" s="41">
        <v>926</v>
      </c>
      <c r="I918" s="66" t="s">
        <v>1956</v>
      </c>
    </row>
    <row r="919" spans="1:9" s="3" customFormat="1" ht="15.75" x14ac:dyDescent="0.25">
      <c r="A919" s="14" t="s">
        <v>54</v>
      </c>
      <c r="B919" s="14" t="s">
        <v>1957</v>
      </c>
      <c r="C919" s="67" t="s">
        <v>244</v>
      </c>
      <c r="D919" s="63">
        <v>1507.5706214689262</v>
      </c>
      <c r="E919" s="23">
        <f t="shared" si="14"/>
        <v>904.54237288135573</v>
      </c>
      <c r="F919" s="64">
        <v>0.4</v>
      </c>
      <c r="G919" s="14" t="s">
        <v>245</v>
      </c>
      <c r="H919" s="41">
        <v>927</v>
      </c>
      <c r="I919" s="66" t="s">
        <v>1958</v>
      </c>
    </row>
    <row r="920" spans="1:9" s="3" customFormat="1" ht="15.75" x14ac:dyDescent="0.25">
      <c r="A920" s="14" t="s">
        <v>54</v>
      </c>
      <c r="B920" s="14" t="s">
        <v>1959</v>
      </c>
      <c r="C920" s="67" t="s">
        <v>244</v>
      </c>
      <c r="D920" s="63">
        <v>1507.5706214689262</v>
      </c>
      <c r="E920" s="23">
        <f t="shared" si="14"/>
        <v>904.54237288135573</v>
      </c>
      <c r="F920" s="64">
        <v>0.4</v>
      </c>
      <c r="G920" s="14" t="s">
        <v>245</v>
      </c>
      <c r="H920" s="41">
        <v>928</v>
      </c>
      <c r="I920" s="66" t="s">
        <v>1960</v>
      </c>
    </row>
    <row r="921" spans="1:9" s="3" customFormat="1" ht="15.75" x14ac:dyDescent="0.25">
      <c r="A921" s="14" t="s">
        <v>54</v>
      </c>
      <c r="B921" s="14" t="s">
        <v>1961</v>
      </c>
      <c r="C921" s="67" t="s">
        <v>244</v>
      </c>
      <c r="D921" s="63">
        <v>609.03954802259875</v>
      </c>
      <c r="E921" s="23">
        <f t="shared" si="14"/>
        <v>365.42372881355925</v>
      </c>
      <c r="F921" s="64">
        <v>0.4</v>
      </c>
      <c r="G921" s="14" t="s">
        <v>245</v>
      </c>
      <c r="H921" s="41">
        <v>929</v>
      </c>
      <c r="I921" s="66" t="s">
        <v>1962</v>
      </c>
    </row>
    <row r="922" spans="1:9" s="3" customFormat="1" ht="15.75" x14ac:dyDescent="0.25">
      <c r="A922" s="14" t="s">
        <v>54</v>
      </c>
      <c r="B922" s="14" t="s">
        <v>1963</v>
      </c>
      <c r="C922" s="67" t="s">
        <v>244</v>
      </c>
      <c r="D922" s="63">
        <v>151.86440677966095</v>
      </c>
      <c r="E922" s="23">
        <f t="shared" si="14"/>
        <v>91.118644067796566</v>
      </c>
      <c r="F922" s="64">
        <v>0.4</v>
      </c>
      <c r="G922" s="14" t="s">
        <v>245</v>
      </c>
      <c r="H922" s="41">
        <v>930</v>
      </c>
      <c r="I922" s="66" t="s">
        <v>1964</v>
      </c>
    </row>
    <row r="923" spans="1:9" s="3" customFormat="1" ht="15.75" x14ac:dyDescent="0.25">
      <c r="A923" s="14" t="s">
        <v>54</v>
      </c>
      <c r="B923" s="14" t="s">
        <v>1965</v>
      </c>
      <c r="C923" s="67" t="s">
        <v>244</v>
      </c>
      <c r="D923" s="63">
        <v>91.751412429378504</v>
      </c>
      <c r="E923" s="23">
        <f t="shared" si="14"/>
        <v>55.0508474576271</v>
      </c>
      <c r="F923" s="64">
        <v>0.4</v>
      </c>
      <c r="G923" s="14" t="s">
        <v>245</v>
      </c>
      <c r="H923" s="41">
        <v>931</v>
      </c>
      <c r="I923" s="66" t="s">
        <v>1966</v>
      </c>
    </row>
    <row r="924" spans="1:9" s="3" customFormat="1" ht="15.75" x14ac:dyDescent="0.25">
      <c r="A924" s="14" t="s">
        <v>54</v>
      </c>
      <c r="B924" s="14" t="s">
        <v>1967</v>
      </c>
      <c r="C924" s="67" t="s">
        <v>244</v>
      </c>
      <c r="D924" s="63">
        <v>1.8983050847457625</v>
      </c>
      <c r="E924" s="23">
        <f t="shared" si="14"/>
        <v>1.1389830508474574</v>
      </c>
      <c r="F924" s="64">
        <v>0.4</v>
      </c>
      <c r="G924" s="14" t="s">
        <v>245</v>
      </c>
      <c r="H924" s="41">
        <v>932</v>
      </c>
      <c r="I924" s="66" t="s">
        <v>1968</v>
      </c>
    </row>
    <row r="925" spans="1:9" s="3" customFormat="1" ht="15.75" x14ac:dyDescent="0.25">
      <c r="A925" s="14" t="s">
        <v>54</v>
      </c>
      <c r="B925" s="14" t="s">
        <v>1969</v>
      </c>
      <c r="C925" s="67" t="s">
        <v>244</v>
      </c>
      <c r="D925" s="63">
        <v>9.4915254237288096</v>
      </c>
      <c r="E925" s="23">
        <f t="shared" si="14"/>
        <v>5.6949152542372854</v>
      </c>
      <c r="F925" s="64">
        <v>0.4</v>
      </c>
      <c r="G925" s="14" t="s">
        <v>245</v>
      </c>
      <c r="H925" s="41">
        <v>933</v>
      </c>
      <c r="I925" s="66" t="s">
        <v>1970</v>
      </c>
    </row>
    <row r="926" spans="1:9" s="3" customFormat="1" ht="15.75" x14ac:dyDescent="0.25">
      <c r="A926" s="14" t="s">
        <v>54</v>
      </c>
      <c r="B926" s="14" t="s">
        <v>1971</v>
      </c>
      <c r="C926" s="67" t="s">
        <v>244</v>
      </c>
      <c r="D926" s="63">
        <v>1.8983050847457625</v>
      </c>
      <c r="E926" s="23">
        <f t="shared" si="14"/>
        <v>1.1389830508474574</v>
      </c>
      <c r="F926" s="64">
        <v>0.4</v>
      </c>
      <c r="G926" s="14" t="s">
        <v>245</v>
      </c>
      <c r="H926" s="41">
        <v>934</v>
      </c>
      <c r="I926" s="66" t="s">
        <v>1972</v>
      </c>
    </row>
    <row r="927" spans="1:9" s="3" customFormat="1" ht="15.75" x14ac:dyDescent="0.25">
      <c r="A927" s="14" t="s">
        <v>54</v>
      </c>
      <c r="B927" s="14" t="s">
        <v>1973</v>
      </c>
      <c r="C927" s="67" t="s">
        <v>244</v>
      </c>
      <c r="D927" s="63">
        <v>9.4915254237288096</v>
      </c>
      <c r="E927" s="23">
        <f t="shared" si="14"/>
        <v>5.6949152542372854</v>
      </c>
      <c r="F927" s="64">
        <v>0.4</v>
      </c>
      <c r="G927" s="14" t="s">
        <v>245</v>
      </c>
      <c r="H927" s="41">
        <v>935</v>
      </c>
      <c r="I927" s="66" t="s">
        <v>1974</v>
      </c>
    </row>
    <row r="928" spans="1:9" s="3" customFormat="1" ht="15.75" x14ac:dyDescent="0.25">
      <c r="A928" s="14" t="s">
        <v>54</v>
      </c>
      <c r="B928" s="14" t="s">
        <v>1975</v>
      </c>
      <c r="C928" s="67" t="s">
        <v>244</v>
      </c>
      <c r="D928" s="63">
        <v>3.7966101694915246</v>
      </c>
      <c r="E928" s="23">
        <f t="shared" si="14"/>
        <v>2.2779661016949149</v>
      </c>
      <c r="F928" s="64">
        <v>0.4</v>
      </c>
      <c r="G928" s="14" t="s">
        <v>245</v>
      </c>
      <c r="H928" s="41">
        <v>936</v>
      </c>
      <c r="I928" s="66" t="s">
        <v>1976</v>
      </c>
    </row>
    <row r="929" spans="1:9" s="3" customFormat="1" ht="15.75" x14ac:dyDescent="0.25">
      <c r="A929" s="14" t="s">
        <v>54</v>
      </c>
      <c r="B929" s="14" t="s">
        <v>1977</v>
      </c>
      <c r="C929" s="67" t="s">
        <v>244</v>
      </c>
      <c r="D929" s="63">
        <v>9.3333333333333286</v>
      </c>
      <c r="E929" s="23">
        <f t="shared" si="14"/>
        <v>5.599999999999997</v>
      </c>
      <c r="F929" s="64">
        <v>0.4</v>
      </c>
      <c r="G929" s="14" t="s">
        <v>245</v>
      </c>
      <c r="H929" s="41">
        <v>937</v>
      </c>
      <c r="I929" s="66" t="s">
        <v>1978</v>
      </c>
    </row>
    <row r="930" spans="1:9" s="3" customFormat="1" ht="15.75" x14ac:dyDescent="0.25">
      <c r="A930" s="14" t="s">
        <v>54</v>
      </c>
      <c r="B930" s="14" t="s">
        <v>1979</v>
      </c>
      <c r="C930" s="67" t="s">
        <v>244</v>
      </c>
      <c r="D930" s="63">
        <v>126.55367231638417</v>
      </c>
      <c r="E930" s="23">
        <f t="shared" si="14"/>
        <v>75.932203389830491</v>
      </c>
      <c r="F930" s="64">
        <v>0.4</v>
      </c>
      <c r="G930" s="14" t="s">
        <v>245</v>
      </c>
      <c r="H930" s="41">
        <v>938</v>
      </c>
      <c r="I930" s="66" t="s">
        <v>1980</v>
      </c>
    </row>
    <row r="931" spans="1:9" s="3" customFormat="1" ht="15.75" x14ac:dyDescent="0.25">
      <c r="A931" s="14" t="s">
        <v>54</v>
      </c>
      <c r="B931" s="14" t="s">
        <v>1981</v>
      </c>
      <c r="C931" s="67" t="s">
        <v>244</v>
      </c>
      <c r="D931" s="63">
        <v>136.04519774011297</v>
      </c>
      <c r="E931" s="23">
        <f t="shared" si="14"/>
        <v>81.627118644067778</v>
      </c>
      <c r="F931" s="64">
        <v>0.4</v>
      </c>
      <c r="G931" s="14" t="s">
        <v>245</v>
      </c>
      <c r="H931" s="41">
        <v>939</v>
      </c>
      <c r="I931" s="66" t="s">
        <v>1982</v>
      </c>
    </row>
    <row r="932" spans="1:9" s="3" customFormat="1" ht="15.75" x14ac:dyDescent="0.25">
      <c r="A932" s="14" t="s">
        <v>54</v>
      </c>
      <c r="B932" s="14" t="s">
        <v>1983</v>
      </c>
      <c r="C932" s="67" t="s">
        <v>244</v>
      </c>
      <c r="D932" s="63">
        <v>126.55367231638417</v>
      </c>
      <c r="E932" s="23">
        <f t="shared" si="14"/>
        <v>75.932203389830491</v>
      </c>
      <c r="F932" s="64">
        <v>0.4</v>
      </c>
      <c r="G932" s="14" t="s">
        <v>245</v>
      </c>
      <c r="H932" s="41">
        <v>940</v>
      </c>
      <c r="I932" s="66" t="s">
        <v>1984</v>
      </c>
    </row>
    <row r="933" spans="1:9" s="3" customFormat="1" ht="15.75" x14ac:dyDescent="0.25">
      <c r="A933" s="14" t="s">
        <v>54</v>
      </c>
      <c r="B933" s="14" t="s">
        <v>1985</v>
      </c>
      <c r="C933" s="67" t="s">
        <v>244</v>
      </c>
      <c r="D933" s="63">
        <v>178.75706214689262</v>
      </c>
      <c r="E933" s="23">
        <f t="shared" si="14"/>
        <v>107.25423728813557</v>
      </c>
      <c r="F933" s="64">
        <v>0.4</v>
      </c>
      <c r="G933" s="14" t="s">
        <v>245</v>
      </c>
      <c r="H933" s="41">
        <v>941</v>
      </c>
      <c r="I933" s="66" t="s">
        <v>1986</v>
      </c>
    </row>
    <row r="934" spans="1:9" s="3" customFormat="1" ht="15.75" x14ac:dyDescent="0.25">
      <c r="A934" s="14" t="s">
        <v>54</v>
      </c>
      <c r="B934" s="14" t="s">
        <v>1987</v>
      </c>
      <c r="C934" s="67" t="s">
        <v>244</v>
      </c>
      <c r="D934" s="63">
        <v>123.38983050847456</v>
      </c>
      <c r="E934" s="23">
        <f t="shared" si="14"/>
        <v>74.033898305084733</v>
      </c>
      <c r="F934" s="64">
        <v>0.4</v>
      </c>
      <c r="G934" s="14" t="s">
        <v>245</v>
      </c>
      <c r="H934" s="41">
        <v>942</v>
      </c>
      <c r="I934" s="66" t="s">
        <v>1988</v>
      </c>
    </row>
    <row r="935" spans="1:9" s="3" customFormat="1" ht="15.75" x14ac:dyDescent="0.25">
      <c r="A935" s="14" t="s">
        <v>54</v>
      </c>
      <c r="B935" s="14" t="s">
        <v>1989</v>
      </c>
      <c r="C935" s="67" t="s">
        <v>244</v>
      </c>
      <c r="D935" s="63">
        <v>10.282485875706213</v>
      </c>
      <c r="E935" s="23">
        <f t="shared" si="14"/>
        <v>6.1694915254237275</v>
      </c>
      <c r="F935" s="64">
        <v>0.4</v>
      </c>
      <c r="G935" s="14" t="s">
        <v>245</v>
      </c>
      <c r="H935" s="41">
        <v>943</v>
      </c>
      <c r="I935" s="66" t="s">
        <v>1990</v>
      </c>
    </row>
    <row r="936" spans="1:9" s="3" customFormat="1" ht="15.75" x14ac:dyDescent="0.25">
      <c r="A936" s="14" t="s">
        <v>54</v>
      </c>
      <c r="B936" s="14" t="s">
        <v>1991</v>
      </c>
      <c r="C936" s="67" t="s">
        <v>244</v>
      </c>
      <c r="D936" s="63">
        <v>136.04519774011297</v>
      </c>
      <c r="E936" s="23">
        <f t="shared" si="14"/>
        <v>81.627118644067778</v>
      </c>
      <c r="F936" s="64">
        <v>0.4</v>
      </c>
      <c r="G936" s="14" t="s">
        <v>245</v>
      </c>
      <c r="H936" s="41">
        <v>944</v>
      </c>
      <c r="I936" s="66" t="s">
        <v>1992</v>
      </c>
    </row>
    <row r="937" spans="1:9" s="3" customFormat="1" ht="15.75" x14ac:dyDescent="0.25">
      <c r="A937" s="14" t="s">
        <v>54</v>
      </c>
      <c r="B937" s="14" t="s">
        <v>1993</v>
      </c>
      <c r="C937" s="67" t="s">
        <v>244</v>
      </c>
      <c r="D937" s="63">
        <v>124.97175141242937</v>
      </c>
      <c r="E937" s="23">
        <f t="shared" si="14"/>
        <v>74.983050847457619</v>
      </c>
      <c r="F937" s="64">
        <v>0.4</v>
      </c>
      <c r="G937" s="14" t="s">
        <v>245</v>
      </c>
      <c r="H937" s="41">
        <v>945</v>
      </c>
      <c r="I937" s="66" t="s">
        <v>1994</v>
      </c>
    </row>
    <row r="938" spans="1:9" s="3" customFormat="1" ht="15.75" x14ac:dyDescent="0.25">
      <c r="A938" s="14" t="s">
        <v>54</v>
      </c>
      <c r="B938" s="14" t="s">
        <v>1995</v>
      </c>
      <c r="C938" s="67" t="s">
        <v>244</v>
      </c>
      <c r="D938" s="63">
        <v>36.067796610169481</v>
      </c>
      <c r="E938" s="23">
        <f t="shared" si="14"/>
        <v>21.640677966101688</v>
      </c>
      <c r="F938" s="64">
        <v>0.4</v>
      </c>
      <c r="G938" s="14" t="s">
        <v>245</v>
      </c>
      <c r="H938" s="41">
        <v>946</v>
      </c>
      <c r="I938" s="66" t="s">
        <v>1996</v>
      </c>
    </row>
    <row r="939" spans="1:9" s="3" customFormat="1" ht="15.75" x14ac:dyDescent="0.25">
      <c r="A939" s="14" t="s">
        <v>54</v>
      </c>
      <c r="B939" s="14" t="s">
        <v>1997</v>
      </c>
      <c r="C939" s="67" t="s">
        <v>244</v>
      </c>
      <c r="D939" s="63">
        <v>10.440677966101692</v>
      </c>
      <c r="E939" s="23">
        <f t="shared" si="14"/>
        <v>6.264406779661015</v>
      </c>
      <c r="F939" s="64">
        <v>0.4</v>
      </c>
      <c r="G939" s="14" t="s">
        <v>245</v>
      </c>
      <c r="H939" s="41">
        <v>947</v>
      </c>
      <c r="I939" s="66" t="s">
        <v>1998</v>
      </c>
    </row>
    <row r="940" spans="1:9" s="3" customFormat="1" ht="15.75" x14ac:dyDescent="0.25">
      <c r="A940" s="14" t="s">
        <v>54</v>
      </c>
      <c r="B940" s="14" t="s">
        <v>1999</v>
      </c>
      <c r="C940" s="67" t="s">
        <v>244</v>
      </c>
      <c r="D940" s="63">
        <v>11.073446327683612</v>
      </c>
      <c r="E940" s="23">
        <f t="shared" si="14"/>
        <v>6.6440677966101669</v>
      </c>
      <c r="F940" s="64">
        <v>0.4</v>
      </c>
      <c r="G940" s="14" t="s">
        <v>245</v>
      </c>
      <c r="H940" s="41">
        <v>948</v>
      </c>
      <c r="I940" s="66" t="s">
        <v>2000</v>
      </c>
    </row>
    <row r="941" spans="1:9" s="3" customFormat="1" ht="15.75" x14ac:dyDescent="0.25">
      <c r="A941" s="14" t="s">
        <v>54</v>
      </c>
      <c r="B941" s="14" t="s">
        <v>2001</v>
      </c>
      <c r="C941" s="67" t="s">
        <v>244</v>
      </c>
      <c r="D941" s="63">
        <v>82.259887005649702</v>
      </c>
      <c r="E941" s="23">
        <f t="shared" si="14"/>
        <v>49.35593220338982</v>
      </c>
      <c r="F941" s="64">
        <v>0.4</v>
      </c>
      <c r="G941" s="14" t="s">
        <v>245</v>
      </c>
      <c r="H941" s="41">
        <v>949</v>
      </c>
      <c r="I941" s="66" t="s">
        <v>2002</v>
      </c>
    </row>
    <row r="942" spans="1:9" s="3" customFormat="1" ht="15.75" x14ac:dyDescent="0.25">
      <c r="A942" s="14" t="s">
        <v>54</v>
      </c>
      <c r="B942" s="14" t="s">
        <v>2003</v>
      </c>
      <c r="C942" s="67" t="s">
        <v>244</v>
      </c>
      <c r="D942" s="63">
        <v>105.98870056497174</v>
      </c>
      <c r="E942" s="23">
        <f t="shared" si="14"/>
        <v>63.593220338983038</v>
      </c>
      <c r="F942" s="64">
        <v>0.4</v>
      </c>
      <c r="G942" s="14" t="s">
        <v>245</v>
      </c>
      <c r="H942" s="41">
        <v>950</v>
      </c>
      <c r="I942" s="66" t="s">
        <v>2004</v>
      </c>
    </row>
    <row r="943" spans="1:9" s="3" customFormat="1" ht="15.75" x14ac:dyDescent="0.25">
      <c r="A943" s="14" t="s">
        <v>54</v>
      </c>
      <c r="B943" s="14" t="s">
        <v>2005</v>
      </c>
      <c r="C943" s="67" t="s">
        <v>244</v>
      </c>
      <c r="D943" s="63">
        <v>11.073446327683612</v>
      </c>
      <c r="E943" s="23">
        <f t="shared" si="14"/>
        <v>6.6440677966101669</v>
      </c>
      <c r="F943" s="64">
        <v>0.4</v>
      </c>
      <c r="G943" s="14" t="s">
        <v>245</v>
      </c>
      <c r="H943" s="41">
        <v>951</v>
      </c>
      <c r="I943" s="66" t="s">
        <v>2006</v>
      </c>
    </row>
    <row r="944" spans="1:9" s="3" customFormat="1" ht="15.75" x14ac:dyDescent="0.25">
      <c r="A944" s="14" t="s">
        <v>54</v>
      </c>
      <c r="B944" s="14" t="s">
        <v>2007</v>
      </c>
      <c r="C944" s="67" t="s">
        <v>244</v>
      </c>
      <c r="D944" s="63">
        <v>45.875706214689252</v>
      </c>
      <c r="E944" s="23">
        <f t="shared" si="14"/>
        <v>27.52542372881355</v>
      </c>
      <c r="F944" s="64">
        <v>0.4</v>
      </c>
      <c r="G944" s="14" t="s">
        <v>245</v>
      </c>
      <c r="H944" s="41">
        <v>952</v>
      </c>
      <c r="I944" s="66" t="s">
        <v>2008</v>
      </c>
    </row>
    <row r="945" spans="1:9" s="3" customFormat="1" ht="15.75" x14ac:dyDescent="0.25">
      <c r="A945" s="14" t="s">
        <v>54</v>
      </c>
      <c r="B945" s="14" t="s">
        <v>2009</v>
      </c>
      <c r="C945" s="67" t="s">
        <v>244</v>
      </c>
      <c r="D945" s="63">
        <v>16.7683615819209</v>
      </c>
      <c r="E945" s="23">
        <f t="shared" si="14"/>
        <v>10.06101694915254</v>
      </c>
      <c r="F945" s="64">
        <v>0.4</v>
      </c>
      <c r="G945" s="14" t="s">
        <v>245</v>
      </c>
      <c r="H945" s="41">
        <v>953</v>
      </c>
      <c r="I945" s="66" t="s">
        <v>2010</v>
      </c>
    </row>
    <row r="946" spans="1:9" s="3" customFormat="1" ht="15.75" x14ac:dyDescent="0.25">
      <c r="A946" s="14" t="s">
        <v>54</v>
      </c>
      <c r="B946" s="14" t="s">
        <v>2011</v>
      </c>
      <c r="C946" s="67" t="s">
        <v>244</v>
      </c>
      <c r="D946" s="63">
        <v>71.186440677966075</v>
      </c>
      <c r="E946" s="23">
        <f t="shared" si="14"/>
        <v>42.711864406779647</v>
      </c>
      <c r="F946" s="64">
        <v>0.4</v>
      </c>
      <c r="G946" s="14" t="s">
        <v>245</v>
      </c>
      <c r="H946" s="41">
        <v>954</v>
      </c>
      <c r="I946" s="66" t="s">
        <v>2012</v>
      </c>
    </row>
    <row r="947" spans="1:9" s="3" customFormat="1" ht="15.75" x14ac:dyDescent="0.25">
      <c r="A947" s="14" t="s">
        <v>54</v>
      </c>
      <c r="B947" s="14" t="s">
        <v>2013</v>
      </c>
      <c r="C947" s="67" t="s">
        <v>244</v>
      </c>
      <c r="D947" s="63">
        <v>45.875706214689252</v>
      </c>
      <c r="E947" s="23">
        <f t="shared" si="14"/>
        <v>27.52542372881355</v>
      </c>
      <c r="F947" s="64">
        <v>0.4</v>
      </c>
      <c r="G947" s="14" t="s">
        <v>245</v>
      </c>
      <c r="H947" s="41">
        <v>955</v>
      </c>
      <c r="I947" s="66" t="s">
        <v>2014</v>
      </c>
    </row>
    <row r="948" spans="1:9" s="3" customFormat="1" ht="15.75" x14ac:dyDescent="0.25">
      <c r="A948" s="14" t="s">
        <v>54</v>
      </c>
      <c r="B948" s="14" t="s">
        <v>2015</v>
      </c>
      <c r="C948" s="67" t="s">
        <v>244</v>
      </c>
      <c r="D948" s="63">
        <v>11.231638418079093</v>
      </c>
      <c r="E948" s="23">
        <f t="shared" si="14"/>
        <v>6.7389830508474562</v>
      </c>
      <c r="F948" s="64">
        <v>0.4</v>
      </c>
      <c r="G948" s="14" t="s">
        <v>245</v>
      </c>
      <c r="H948" s="41">
        <v>956</v>
      </c>
      <c r="I948" s="66" t="s">
        <v>2016</v>
      </c>
    </row>
    <row r="949" spans="1:9" s="3" customFormat="1" ht="15.75" x14ac:dyDescent="0.25">
      <c r="A949" s="14" t="s">
        <v>54</v>
      </c>
      <c r="B949" s="14" t="s">
        <v>2017</v>
      </c>
      <c r="C949" s="67" t="s">
        <v>244</v>
      </c>
      <c r="D949" s="63">
        <v>63.276836158192083</v>
      </c>
      <c r="E949" s="23">
        <f t="shared" si="14"/>
        <v>37.966101694915245</v>
      </c>
      <c r="F949" s="64">
        <v>0.4</v>
      </c>
      <c r="G949" s="14" t="s">
        <v>245</v>
      </c>
      <c r="H949" s="41">
        <v>957</v>
      </c>
      <c r="I949" s="66" t="s">
        <v>2018</v>
      </c>
    </row>
    <row r="950" spans="1:9" s="3" customFormat="1" ht="15.75" x14ac:dyDescent="0.25">
      <c r="A950" s="14" t="s">
        <v>54</v>
      </c>
      <c r="B950" s="14" t="s">
        <v>2019</v>
      </c>
      <c r="C950" s="67" t="s">
        <v>244</v>
      </c>
      <c r="D950" s="63">
        <v>58.531073446327675</v>
      </c>
      <c r="E950" s="23">
        <f t="shared" si="14"/>
        <v>35.118644067796602</v>
      </c>
      <c r="F950" s="64">
        <v>0.4</v>
      </c>
      <c r="G950" s="14" t="s">
        <v>245</v>
      </c>
      <c r="H950" s="41">
        <v>958</v>
      </c>
      <c r="I950" s="66" t="s">
        <v>2020</v>
      </c>
    </row>
    <row r="951" spans="1:9" s="3" customFormat="1" ht="15.75" x14ac:dyDescent="0.25">
      <c r="A951" s="14" t="s">
        <v>54</v>
      </c>
      <c r="B951" s="14" t="s">
        <v>2021</v>
      </c>
      <c r="C951" s="67" t="s">
        <v>244</v>
      </c>
      <c r="D951" s="63">
        <v>18.983050847457619</v>
      </c>
      <c r="E951" s="23">
        <f t="shared" si="14"/>
        <v>11.389830508474571</v>
      </c>
      <c r="F951" s="64">
        <v>0.4</v>
      </c>
      <c r="G951" s="14" t="s">
        <v>245</v>
      </c>
      <c r="H951" s="41">
        <v>959</v>
      </c>
      <c r="I951" s="66" t="s">
        <v>2022</v>
      </c>
    </row>
    <row r="952" spans="1:9" s="3" customFormat="1" ht="15.75" x14ac:dyDescent="0.25">
      <c r="A952" s="14" t="s">
        <v>54</v>
      </c>
      <c r="B952" s="14" t="s">
        <v>2023</v>
      </c>
      <c r="C952" s="67" t="s">
        <v>244</v>
      </c>
      <c r="D952" s="63">
        <v>37.649717514124291</v>
      </c>
      <c r="E952" s="23">
        <f t="shared" si="14"/>
        <v>22.589830508474574</v>
      </c>
      <c r="F952" s="64">
        <v>0.4</v>
      </c>
      <c r="G952" s="14" t="s">
        <v>245</v>
      </c>
      <c r="H952" s="41">
        <v>960</v>
      </c>
      <c r="I952" s="66" t="s">
        <v>2024</v>
      </c>
    </row>
    <row r="953" spans="1:9" s="3" customFormat="1" ht="15.75" x14ac:dyDescent="0.25">
      <c r="A953" s="14" t="s">
        <v>54</v>
      </c>
      <c r="B953" s="14" t="s">
        <v>2025</v>
      </c>
      <c r="C953" s="67" t="s">
        <v>244</v>
      </c>
      <c r="D953" s="63">
        <v>11.231638418079093</v>
      </c>
      <c r="E953" s="23">
        <f t="shared" si="14"/>
        <v>6.7389830508474562</v>
      </c>
      <c r="F953" s="64">
        <v>0.4</v>
      </c>
      <c r="G953" s="14" t="s">
        <v>245</v>
      </c>
      <c r="H953" s="41">
        <v>961</v>
      </c>
      <c r="I953" s="66" t="s">
        <v>2026</v>
      </c>
    </row>
    <row r="954" spans="1:9" s="3" customFormat="1" ht="15.75" x14ac:dyDescent="0.25">
      <c r="A954" s="14" t="s">
        <v>54</v>
      </c>
      <c r="B954" s="14" t="s">
        <v>2027</v>
      </c>
      <c r="C954" s="67" t="s">
        <v>244</v>
      </c>
      <c r="D954" s="63">
        <v>20.723163841807906</v>
      </c>
      <c r="E954" s="23">
        <f t="shared" si="14"/>
        <v>12.433898305084744</v>
      </c>
      <c r="F954" s="64">
        <v>0.4</v>
      </c>
      <c r="G954" s="14" t="s">
        <v>245</v>
      </c>
      <c r="H954" s="41">
        <v>962</v>
      </c>
      <c r="I954" s="66" t="s">
        <v>2028</v>
      </c>
    </row>
    <row r="955" spans="1:9" s="3" customFormat="1" ht="15.75" x14ac:dyDescent="0.25">
      <c r="A955" s="14" t="s">
        <v>54</v>
      </c>
      <c r="B955" s="14" t="s">
        <v>2029</v>
      </c>
      <c r="C955" s="67" t="s">
        <v>244</v>
      </c>
      <c r="D955" s="63">
        <v>36.225988700564969</v>
      </c>
      <c r="E955" s="23">
        <f t="shared" si="14"/>
        <v>21.735593220338981</v>
      </c>
      <c r="F955" s="64">
        <v>0.4</v>
      </c>
      <c r="G955" s="14" t="s">
        <v>245</v>
      </c>
      <c r="H955" s="41">
        <v>963</v>
      </c>
      <c r="I955" s="66" t="s">
        <v>2030</v>
      </c>
    </row>
    <row r="956" spans="1:9" s="3" customFormat="1" ht="15.75" x14ac:dyDescent="0.25">
      <c r="A956" s="14" t="s">
        <v>54</v>
      </c>
      <c r="B956" s="14" t="s">
        <v>2031</v>
      </c>
      <c r="C956" s="67" t="s">
        <v>244</v>
      </c>
      <c r="D956" s="63">
        <v>74.350282485875695</v>
      </c>
      <c r="E956" s="23">
        <f t="shared" si="14"/>
        <v>44.610169491525419</v>
      </c>
      <c r="F956" s="64">
        <v>0.4</v>
      </c>
      <c r="G956" s="14" t="s">
        <v>245</v>
      </c>
      <c r="H956" s="41">
        <v>964</v>
      </c>
      <c r="I956" s="66" t="s">
        <v>2032</v>
      </c>
    </row>
    <row r="957" spans="1:9" s="3" customFormat="1" ht="15.75" x14ac:dyDescent="0.25">
      <c r="A957" s="14" t="s">
        <v>54</v>
      </c>
      <c r="B957" s="14" t="s">
        <v>2033</v>
      </c>
      <c r="C957" s="67" t="s">
        <v>244</v>
      </c>
      <c r="D957" s="63">
        <v>20.564971751412426</v>
      </c>
      <c r="E957" s="23">
        <f t="shared" si="14"/>
        <v>12.338983050847455</v>
      </c>
      <c r="F957" s="64">
        <v>0.4</v>
      </c>
      <c r="G957" s="14" t="s">
        <v>245</v>
      </c>
      <c r="H957" s="41">
        <v>965</v>
      </c>
      <c r="I957" s="66" t="s">
        <v>2034</v>
      </c>
    </row>
    <row r="958" spans="1:9" s="3" customFormat="1" ht="15.75" x14ac:dyDescent="0.25">
      <c r="A958" s="14" t="s">
        <v>54</v>
      </c>
      <c r="B958" s="14" t="s">
        <v>2035</v>
      </c>
      <c r="C958" s="67" t="s">
        <v>244</v>
      </c>
      <c r="D958" s="63">
        <v>98.07909604519773</v>
      </c>
      <c r="E958" s="23">
        <f t="shared" si="14"/>
        <v>58.847457627118636</v>
      </c>
      <c r="F958" s="64">
        <v>0.4</v>
      </c>
      <c r="G958" s="14" t="s">
        <v>245</v>
      </c>
      <c r="H958" s="41">
        <v>966</v>
      </c>
      <c r="I958" s="66" t="s">
        <v>2036</v>
      </c>
    </row>
    <row r="959" spans="1:9" s="3" customFormat="1" ht="15.75" x14ac:dyDescent="0.25">
      <c r="A959" s="14" t="s">
        <v>54</v>
      </c>
      <c r="B959" s="14" t="s">
        <v>2037</v>
      </c>
      <c r="C959" s="67" t="s">
        <v>244</v>
      </c>
      <c r="D959" s="63">
        <v>172.42937853107341</v>
      </c>
      <c r="E959" s="23">
        <f t="shared" si="14"/>
        <v>103.45762711864404</v>
      </c>
      <c r="F959" s="64">
        <v>0.4</v>
      </c>
      <c r="G959" s="14" t="s">
        <v>245</v>
      </c>
      <c r="H959" s="41">
        <v>967</v>
      </c>
      <c r="I959" s="66" t="s">
        <v>2038</v>
      </c>
    </row>
    <row r="960" spans="1:9" s="3" customFormat="1" ht="15.75" x14ac:dyDescent="0.25">
      <c r="A960" s="14" t="s">
        <v>54</v>
      </c>
      <c r="B960" s="14" t="s">
        <v>2039</v>
      </c>
      <c r="C960" s="67" t="s">
        <v>244</v>
      </c>
      <c r="D960" s="63">
        <v>205.64971751412426</v>
      </c>
      <c r="E960" s="23">
        <f t="shared" si="14"/>
        <v>123.38983050847455</v>
      </c>
      <c r="F960" s="64">
        <v>0.4</v>
      </c>
      <c r="G960" s="14" t="s">
        <v>245</v>
      </c>
      <c r="H960" s="41">
        <v>968</v>
      </c>
      <c r="I960" s="66" t="s">
        <v>2040</v>
      </c>
    </row>
    <row r="961" spans="1:9" s="3" customFormat="1" ht="15.75" x14ac:dyDescent="0.25">
      <c r="A961" s="14" t="s">
        <v>54</v>
      </c>
      <c r="B961" s="14" t="s">
        <v>2041</v>
      </c>
      <c r="C961" s="67" t="s">
        <v>244</v>
      </c>
      <c r="D961" s="63">
        <v>10.440677966101692</v>
      </c>
      <c r="E961" s="23">
        <f t="shared" si="14"/>
        <v>6.264406779661015</v>
      </c>
      <c r="F961" s="64">
        <v>0.4</v>
      </c>
      <c r="G961" s="14" t="s">
        <v>245</v>
      </c>
      <c r="H961" s="41">
        <v>969</v>
      </c>
      <c r="I961" s="66" t="s">
        <v>2042</v>
      </c>
    </row>
    <row r="962" spans="1:9" s="3" customFormat="1" ht="15.75" x14ac:dyDescent="0.25">
      <c r="A962" s="14" t="s">
        <v>54</v>
      </c>
      <c r="B962" s="14" t="s">
        <v>2043</v>
      </c>
      <c r="C962" s="67" t="s">
        <v>244</v>
      </c>
      <c r="D962" s="63">
        <v>136.04519774011297</v>
      </c>
      <c r="E962" s="23">
        <f t="shared" si="14"/>
        <v>81.627118644067778</v>
      </c>
      <c r="F962" s="64">
        <v>0.4</v>
      </c>
      <c r="G962" s="14" t="s">
        <v>245</v>
      </c>
      <c r="H962" s="41">
        <v>970</v>
      </c>
      <c r="I962" s="66" t="s">
        <v>2044</v>
      </c>
    </row>
    <row r="963" spans="1:9" s="3" customFormat="1" ht="15.75" x14ac:dyDescent="0.25">
      <c r="A963" s="14" t="s">
        <v>54</v>
      </c>
      <c r="B963" s="14" t="s">
        <v>2045</v>
      </c>
      <c r="C963" s="67" t="s">
        <v>244</v>
      </c>
      <c r="D963" s="63">
        <v>346.44067796610159</v>
      </c>
      <c r="E963" s="23">
        <f t="shared" si="14"/>
        <v>207.86440677966095</v>
      </c>
      <c r="F963" s="64">
        <v>0.4</v>
      </c>
      <c r="G963" s="14" t="s">
        <v>245</v>
      </c>
      <c r="H963" s="41">
        <v>971</v>
      </c>
      <c r="I963" s="66" t="s">
        <v>2046</v>
      </c>
    </row>
    <row r="964" spans="1:9" s="3" customFormat="1" ht="15.75" x14ac:dyDescent="0.25">
      <c r="A964" s="14" t="s">
        <v>54</v>
      </c>
      <c r="B964" s="14" t="s">
        <v>2047</v>
      </c>
      <c r="C964" s="67" t="s">
        <v>244</v>
      </c>
      <c r="D964" s="63">
        <v>20.723163841807906</v>
      </c>
      <c r="E964" s="23">
        <f t="shared" si="14"/>
        <v>12.433898305084744</v>
      </c>
      <c r="F964" s="64">
        <v>0.4</v>
      </c>
      <c r="G964" s="14" t="s">
        <v>245</v>
      </c>
      <c r="H964" s="41">
        <v>972</v>
      </c>
      <c r="I964" s="66" t="s">
        <v>2048</v>
      </c>
    </row>
    <row r="965" spans="1:9" s="3" customFormat="1" ht="15.75" x14ac:dyDescent="0.25">
      <c r="A965" s="14" t="s">
        <v>54</v>
      </c>
      <c r="B965" s="14" t="s">
        <v>2049</v>
      </c>
      <c r="C965" s="67" t="s">
        <v>244</v>
      </c>
      <c r="D965" s="63">
        <v>11.389830508474573</v>
      </c>
      <c r="E965" s="23">
        <f t="shared" si="14"/>
        <v>6.8338983050847437</v>
      </c>
      <c r="F965" s="64">
        <v>0.4</v>
      </c>
      <c r="G965" s="14" t="s">
        <v>245</v>
      </c>
      <c r="H965" s="41">
        <v>973</v>
      </c>
      <c r="I965" s="66" t="s">
        <v>2050</v>
      </c>
    </row>
    <row r="966" spans="1:9" s="3" customFormat="1" ht="15.75" x14ac:dyDescent="0.25">
      <c r="A966" s="14" t="s">
        <v>54</v>
      </c>
      <c r="B966" s="14" t="s">
        <v>2051</v>
      </c>
      <c r="C966" s="67" t="s">
        <v>244</v>
      </c>
      <c r="D966" s="63">
        <v>61.69491525423728</v>
      </c>
      <c r="E966" s="23">
        <f t="shared" si="14"/>
        <v>37.016949152542367</v>
      </c>
      <c r="F966" s="64">
        <v>0.4</v>
      </c>
      <c r="G966" s="14" t="s">
        <v>245</v>
      </c>
      <c r="H966" s="41">
        <v>974</v>
      </c>
      <c r="I966" s="66" t="s">
        <v>2052</v>
      </c>
    </row>
    <row r="967" spans="1:9" s="3" customFormat="1" ht="15.75" x14ac:dyDescent="0.25">
      <c r="A967" s="14" t="s">
        <v>54</v>
      </c>
      <c r="B967" s="14" t="s">
        <v>2053</v>
      </c>
      <c r="C967" s="67" t="s">
        <v>244</v>
      </c>
      <c r="D967" s="63">
        <v>10.440677966101692</v>
      </c>
      <c r="E967" s="23">
        <f t="shared" ref="E967:E1030" si="15">D967*0.6</f>
        <v>6.264406779661015</v>
      </c>
      <c r="F967" s="64">
        <v>0.4</v>
      </c>
      <c r="G967" s="14" t="s">
        <v>245</v>
      </c>
      <c r="H967" s="41">
        <v>975</v>
      </c>
      <c r="I967" s="66" t="s">
        <v>2054</v>
      </c>
    </row>
    <row r="968" spans="1:9" s="3" customFormat="1" ht="15.75" x14ac:dyDescent="0.25">
      <c r="A968" s="14" t="s">
        <v>54</v>
      </c>
      <c r="B968" s="14" t="s">
        <v>2055</v>
      </c>
      <c r="C968" s="67" t="s">
        <v>244</v>
      </c>
      <c r="D968" s="63">
        <v>45.875706214689252</v>
      </c>
      <c r="E968" s="23">
        <f t="shared" si="15"/>
        <v>27.52542372881355</v>
      </c>
      <c r="F968" s="64">
        <v>0.4</v>
      </c>
      <c r="G968" s="14" t="s">
        <v>245</v>
      </c>
      <c r="H968" s="41">
        <v>976</v>
      </c>
      <c r="I968" s="66" t="s">
        <v>2056</v>
      </c>
    </row>
    <row r="969" spans="1:9" s="3" customFormat="1" ht="15.75" x14ac:dyDescent="0.25">
      <c r="A969" s="14" t="s">
        <v>54</v>
      </c>
      <c r="B969" s="14" t="s">
        <v>2057</v>
      </c>
      <c r="C969" s="67" t="s">
        <v>244</v>
      </c>
      <c r="D969" s="63">
        <v>3.4802259887005644</v>
      </c>
      <c r="E969" s="23">
        <f t="shared" si="15"/>
        <v>2.0881355932203385</v>
      </c>
      <c r="F969" s="64">
        <v>0.4</v>
      </c>
      <c r="G969" s="14" t="s">
        <v>245</v>
      </c>
      <c r="H969" s="41">
        <v>977</v>
      </c>
      <c r="I969" s="66" t="s">
        <v>2058</v>
      </c>
    </row>
    <row r="970" spans="1:9" s="3" customFormat="1" ht="15.75" x14ac:dyDescent="0.25">
      <c r="A970" s="14" t="s">
        <v>54</v>
      </c>
      <c r="B970" s="14" t="s">
        <v>2059</v>
      </c>
      <c r="C970" s="67" t="s">
        <v>244</v>
      </c>
      <c r="D970" s="63">
        <v>134.46327683615817</v>
      </c>
      <c r="E970" s="23">
        <f t="shared" si="15"/>
        <v>80.677966101694906</v>
      </c>
      <c r="F970" s="64">
        <v>0.4</v>
      </c>
      <c r="G970" s="14" t="s">
        <v>245</v>
      </c>
      <c r="H970" s="41">
        <v>978</v>
      </c>
      <c r="I970" s="66" t="s">
        <v>2060</v>
      </c>
    </row>
    <row r="971" spans="1:9" s="3" customFormat="1" ht="15.75" x14ac:dyDescent="0.25">
      <c r="A971" s="14" t="s">
        <v>54</v>
      </c>
      <c r="B971" s="14" t="s">
        <v>2061</v>
      </c>
      <c r="C971" s="67" t="s">
        <v>244</v>
      </c>
      <c r="D971" s="63">
        <v>219.88700564971745</v>
      </c>
      <c r="E971" s="23">
        <f t="shared" si="15"/>
        <v>131.93220338983048</v>
      </c>
      <c r="F971" s="64">
        <v>0.4</v>
      </c>
      <c r="G971" s="14" t="s">
        <v>245</v>
      </c>
      <c r="H971" s="41">
        <v>979</v>
      </c>
      <c r="I971" s="66" t="s">
        <v>2062</v>
      </c>
    </row>
    <row r="972" spans="1:9" s="3" customFormat="1" ht="15.75" x14ac:dyDescent="0.25">
      <c r="A972" s="14" t="s">
        <v>54</v>
      </c>
      <c r="B972" s="14" t="s">
        <v>2063</v>
      </c>
      <c r="C972" s="67" t="s">
        <v>244</v>
      </c>
      <c r="D972" s="63">
        <v>169.26553672316382</v>
      </c>
      <c r="E972" s="23">
        <f t="shared" si="15"/>
        <v>101.55932203389828</v>
      </c>
      <c r="F972" s="64">
        <v>0.4</v>
      </c>
      <c r="G972" s="14" t="s">
        <v>245</v>
      </c>
      <c r="H972" s="41">
        <v>980</v>
      </c>
      <c r="I972" s="66" t="s">
        <v>2064</v>
      </c>
    </row>
    <row r="973" spans="1:9" s="3" customFormat="1" ht="15.75" x14ac:dyDescent="0.25">
      <c r="A973" s="14" t="s">
        <v>54</v>
      </c>
      <c r="B973" s="14" t="s">
        <v>2065</v>
      </c>
      <c r="C973" s="67" t="s">
        <v>244</v>
      </c>
      <c r="D973" s="63">
        <v>221.46892655367228</v>
      </c>
      <c r="E973" s="23">
        <f t="shared" si="15"/>
        <v>132.88135593220335</v>
      </c>
      <c r="F973" s="64">
        <v>0.4</v>
      </c>
      <c r="G973" s="14" t="s">
        <v>245</v>
      </c>
      <c r="H973" s="41">
        <v>981</v>
      </c>
      <c r="I973" s="66" t="s">
        <v>2066</v>
      </c>
    </row>
    <row r="974" spans="1:9" s="3" customFormat="1" ht="15.75" x14ac:dyDescent="0.25">
      <c r="A974" s="14" t="s">
        <v>54</v>
      </c>
      <c r="B974" s="14" t="s">
        <v>2067</v>
      </c>
      <c r="C974" s="67" t="s">
        <v>244</v>
      </c>
      <c r="D974" s="63">
        <v>44.293785310734449</v>
      </c>
      <c r="E974" s="23">
        <f t="shared" si="15"/>
        <v>26.576271186440668</v>
      </c>
      <c r="F974" s="64">
        <v>0.4</v>
      </c>
      <c r="G974" s="14" t="s">
        <v>245</v>
      </c>
      <c r="H974" s="41">
        <v>982</v>
      </c>
      <c r="I974" s="66" t="s">
        <v>2068</v>
      </c>
    </row>
    <row r="975" spans="1:9" s="3" customFormat="1" ht="15.75" x14ac:dyDescent="0.25">
      <c r="A975" s="14" t="s">
        <v>54</v>
      </c>
      <c r="B975" s="14" t="s">
        <v>2069</v>
      </c>
      <c r="C975" s="67" t="s">
        <v>244</v>
      </c>
      <c r="D975" s="63">
        <v>170.84745762711862</v>
      </c>
      <c r="E975" s="23">
        <f t="shared" si="15"/>
        <v>102.50847457627117</v>
      </c>
      <c r="F975" s="64">
        <v>0.4</v>
      </c>
      <c r="G975" s="14" t="s">
        <v>245</v>
      </c>
      <c r="H975" s="41">
        <v>983</v>
      </c>
      <c r="I975" s="66" t="s">
        <v>2070</v>
      </c>
    </row>
    <row r="976" spans="1:9" s="3" customFormat="1" ht="15.75" x14ac:dyDescent="0.25">
      <c r="A976" s="14" t="s">
        <v>54</v>
      </c>
      <c r="B976" s="14" t="s">
        <v>2071</v>
      </c>
      <c r="C976" s="67" t="s">
        <v>244</v>
      </c>
      <c r="D976" s="63">
        <v>205.64971751412426</v>
      </c>
      <c r="E976" s="23">
        <f t="shared" si="15"/>
        <v>123.38983050847455</v>
      </c>
      <c r="F976" s="64">
        <v>0.4</v>
      </c>
      <c r="G976" s="14" t="s">
        <v>245</v>
      </c>
      <c r="H976" s="41">
        <v>984</v>
      </c>
      <c r="I976" s="66" t="s">
        <v>2072</v>
      </c>
    </row>
    <row r="977" spans="1:9" s="3" customFormat="1" ht="15.75" x14ac:dyDescent="0.25">
      <c r="A977" s="14" t="s">
        <v>54</v>
      </c>
      <c r="B977" s="14" t="s">
        <v>2073</v>
      </c>
      <c r="C977" s="67" t="s">
        <v>244</v>
      </c>
      <c r="D977" s="63">
        <v>181.92090395480221</v>
      </c>
      <c r="E977" s="23">
        <f t="shared" si="15"/>
        <v>109.15254237288133</v>
      </c>
      <c r="F977" s="64">
        <v>0.4</v>
      </c>
      <c r="G977" s="14" t="s">
        <v>245</v>
      </c>
      <c r="H977" s="41">
        <v>985</v>
      </c>
      <c r="I977" s="66" t="s">
        <v>2074</v>
      </c>
    </row>
    <row r="978" spans="1:9" s="3" customFormat="1" ht="15.75" x14ac:dyDescent="0.25">
      <c r="A978" s="14" t="s">
        <v>54</v>
      </c>
      <c r="B978" s="14" t="s">
        <v>2075</v>
      </c>
      <c r="C978" s="67" t="s">
        <v>244</v>
      </c>
      <c r="D978" s="63">
        <v>151.86440677966095</v>
      </c>
      <c r="E978" s="23">
        <f t="shared" si="15"/>
        <v>91.118644067796566</v>
      </c>
      <c r="F978" s="64">
        <v>0.4</v>
      </c>
      <c r="G978" s="14" t="s">
        <v>245</v>
      </c>
      <c r="H978" s="41">
        <v>986</v>
      </c>
      <c r="I978" s="66" t="s">
        <v>2076</v>
      </c>
    </row>
    <row r="979" spans="1:9" s="3" customFormat="1" ht="15.75" x14ac:dyDescent="0.25">
      <c r="A979" s="14" t="s">
        <v>54</v>
      </c>
      <c r="B979" s="14" t="s">
        <v>2077</v>
      </c>
      <c r="C979" s="67" t="s">
        <v>244</v>
      </c>
      <c r="D979" s="63">
        <v>3.7966101694915246</v>
      </c>
      <c r="E979" s="23">
        <f t="shared" si="15"/>
        <v>2.2779661016949149</v>
      </c>
      <c r="F979" s="64">
        <v>0.4</v>
      </c>
      <c r="G979" s="14" t="s">
        <v>245</v>
      </c>
      <c r="H979" s="41">
        <v>987</v>
      </c>
      <c r="I979" s="66" t="s">
        <v>2078</v>
      </c>
    </row>
    <row r="980" spans="1:9" s="3" customFormat="1" ht="15.75" x14ac:dyDescent="0.25">
      <c r="A980" s="14" t="s">
        <v>54</v>
      </c>
      <c r="B980" s="14" t="s">
        <v>2079</v>
      </c>
      <c r="C980" s="67" t="s">
        <v>244</v>
      </c>
      <c r="D980" s="63">
        <v>3.638418079096045</v>
      </c>
      <c r="E980" s="23">
        <f t="shared" si="15"/>
        <v>2.1830508474576269</v>
      </c>
      <c r="F980" s="64">
        <v>0.4</v>
      </c>
      <c r="G980" s="14" t="s">
        <v>245</v>
      </c>
      <c r="H980" s="41">
        <v>988</v>
      </c>
      <c r="I980" s="66" t="s">
        <v>2080</v>
      </c>
    </row>
    <row r="981" spans="1:9" s="3" customFormat="1" ht="15.75" x14ac:dyDescent="0.25">
      <c r="A981" s="14" t="s">
        <v>54</v>
      </c>
      <c r="B981" s="14" t="s">
        <v>2081</v>
      </c>
      <c r="C981" s="67" t="s">
        <v>244</v>
      </c>
      <c r="D981" s="63">
        <v>10.440677966101692</v>
      </c>
      <c r="E981" s="23">
        <f t="shared" si="15"/>
        <v>6.264406779661015</v>
      </c>
      <c r="F981" s="64">
        <v>0.4</v>
      </c>
      <c r="G981" s="14" t="s">
        <v>245</v>
      </c>
      <c r="H981" s="41">
        <v>989</v>
      </c>
      <c r="I981" s="66" t="s">
        <v>2080</v>
      </c>
    </row>
    <row r="982" spans="1:9" s="3" customFormat="1" ht="15.75" x14ac:dyDescent="0.25">
      <c r="A982" s="14" t="s">
        <v>54</v>
      </c>
      <c r="B982" s="14" t="s">
        <v>2082</v>
      </c>
      <c r="C982" s="67" t="s">
        <v>244</v>
      </c>
      <c r="D982" s="63">
        <v>3.638418079096045</v>
      </c>
      <c r="E982" s="23">
        <f t="shared" si="15"/>
        <v>2.1830508474576269</v>
      </c>
      <c r="F982" s="64">
        <v>0.4</v>
      </c>
      <c r="G982" s="14" t="s">
        <v>245</v>
      </c>
      <c r="H982" s="41">
        <v>990</v>
      </c>
      <c r="I982" s="66" t="s">
        <v>2083</v>
      </c>
    </row>
    <row r="983" spans="1:9" s="3" customFormat="1" ht="15.75" x14ac:dyDescent="0.25">
      <c r="A983" s="14" t="s">
        <v>54</v>
      </c>
      <c r="B983" s="14" t="s">
        <v>2084</v>
      </c>
      <c r="C983" s="67" t="s">
        <v>244</v>
      </c>
      <c r="D983" s="63">
        <v>20.248587570621464</v>
      </c>
      <c r="E983" s="23">
        <f t="shared" si="15"/>
        <v>12.149152542372878</v>
      </c>
      <c r="F983" s="64">
        <v>0.4</v>
      </c>
      <c r="G983" s="14" t="s">
        <v>245</v>
      </c>
      <c r="H983" s="41">
        <v>991</v>
      </c>
      <c r="I983" s="66" t="s">
        <v>2080</v>
      </c>
    </row>
    <row r="984" spans="1:9" s="3" customFormat="1" ht="15.75" x14ac:dyDescent="0.25">
      <c r="A984" s="14" t="s">
        <v>54</v>
      </c>
      <c r="B984" s="14" t="s">
        <v>2085</v>
      </c>
      <c r="C984" s="67" t="s">
        <v>244</v>
      </c>
      <c r="D984" s="63">
        <v>5.2203389830508469</v>
      </c>
      <c r="E984" s="23">
        <f t="shared" si="15"/>
        <v>3.1322033898305079</v>
      </c>
      <c r="F984" s="64">
        <v>0.4</v>
      </c>
      <c r="G984" s="14" t="s">
        <v>245</v>
      </c>
      <c r="H984" s="41">
        <v>992</v>
      </c>
      <c r="I984" s="66" t="s">
        <v>2080</v>
      </c>
    </row>
    <row r="985" spans="1:9" s="3" customFormat="1" ht="15.75" x14ac:dyDescent="0.25">
      <c r="A985" s="14" t="s">
        <v>54</v>
      </c>
      <c r="B985" s="14" t="s">
        <v>2086</v>
      </c>
      <c r="C985" s="67" t="s">
        <v>244</v>
      </c>
      <c r="D985" s="63">
        <v>3.638418079096045</v>
      </c>
      <c r="E985" s="23">
        <f t="shared" si="15"/>
        <v>2.1830508474576269</v>
      </c>
      <c r="F985" s="64">
        <v>0.4</v>
      </c>
      <c r="G985" s="14" t="s">
        <v>245</v>
      </c>
      <c r="H985" s="41">
        <v>993</v>
      </c>
      <c r="I985" s="66" t="s">
        <v>2087</v>
      </c>
    </row>
    <row r="986" spans="1:9" s="3" customFormat="1" ht="15.75" x14ac:dyDescent="0.25">
      <c r="A986" s="14" t="s">
        <v>54</v>
      </c>
      <c r="B986" s="14" t="s">
        <v>2088</v>
      </c>
      <c r="C986" s="67" t="s">
        <v>244</v>
      </c>
      <c r="D986" s="63">
        <v>11.231638418079093</v>
      </c>
      <c r="E986" s="23">
        <f t="shared" si="15"/>
        <v>6.7389830508474562</v>
      </c>
      <c r="F986" s="64">
        <v>0.4</v>
      </c>
      <c r="G986" s="14" t="s">
        <v>245</v>
      </c>
      <c r="H986" s="41">
        <v>994</v>
      </c>
      <c r="I986" s="66" t="s">
        <v>2089</v>
      </c>
    </row>
    <row r="987" spans="1:9" s="3" customFormat="1" ht="15.75" x14ac:dyDescent="0.25">
      <c r="A987" s="14" t="s">
        <v>54</v>
      </c>
      <c r="B987" s="14" t="s">
        <v>2090</v>
      </c>
      <c r="C987" s="67" t="s">
        <v>244</v>
      </c>
      <c r="D987" s="63">
        <v>10.440677966101692</v>
      </c>
      <c r="E987" s="23">
        <f t="shared" si="15"/>
        <v>6.264406779661015</v>
      </c>
      <c r="F987" s="64">
        <v>0.4</v>
      </c>
      <c r="G987" s="14" t="s">
        <v>245</v>
      </c>
      <c r="H987" s="41">
        <v>995</v>
      </c>
      <c r="I987" s="66" t="s">
        <v>2091</v>
      </c>
    </row>
    <row r="988" spans="1:9" s="3" customFormat="1" ht="15.75" x14ac:dyDescent="0.25">
      <c r="A988" s="14" t="s">
        <v>54</v>
      </c>
      <c r="B988" s="14" t="s">
        <v>2092</v>
      </c>
      <c r="C988" s="67" t="s">
        <v>244</v>
      </c>
      <c r="D988" s="63">
        <v>64.858757062146879</v>
      </c>
      <c r="E988" s="23">
        <f t="shared" si="15"/>
        <v>38.915254237288124</v>
      </c>
      <c r="F988" s="64">
        <v>0.4</v>
      </c>
      <c r="G988" s="14" t="s">
        <v>245</v>
      </c>
      <c r="H988" s="41">
        <v>996</v>
      </c>
      <c r="I988" s="66" t="s">
        <v>2093</v>
      </c>
    </row>
    <row r="989" spans="1:9" s="3" customFormat="1" ht="15.75" x14ac:dyDescent="0.25">
      <c r="A989" s="14" t="s">
        <v>54</v>
      </c>
      <c r="B989" s="14" t="s">
        <v>2094</v>
      </c>
      <c r="C989" s="67" t="s">
        <v>244</v>
      </c>
      <c r="D989" s="63">
        <v>5.5367231638418062</v>
      </c>
      <c r="E989" s="23">
        <f t="shared" si="15"/>
        <v>3.3220338983050834</v>
      </c>
      <c r="F989" s="64">
        <v>0.4</v>
      </c>
      <c r="G989" s="14" t="s">
        <v>245</v>
      </c>
      <c r="H989" s="41">
        <v>997</v>
      </c>
      <c r="I989" s="66" t="s">
        <v>2095</v>
      </c>
    </row>
    <row r="990" spans="1:9" s="3" customFormat="1" ht="15.75" x14ac:dyDescent="0.25">
      <c r="A990" s="14" t="s">
        <v>54</v>
      </c>
      <c r="B990" s="14" t="s">
        <v>2096</v>
      </c>
      <c r="C990" s="67" t="s">
        <v>244</v>
      </c>
      <c r="D990" s="63">
        <v>1.8983050847457625</v>
      </c>
      <c r="E990" s="23">
        <f t="shared" si="15"/>
        <v>1.1389830508474574</v>
      </c>
      <c r="F990" s="64">
        <v>0.4</v>
      </c>
      <c r="G990" s="14" t="s">
        <v>245</v>
      </c>
      <c r="H990" s="41">
        <v>998</v>
      </c>
      <c r="I990" s="66" t="s">
        <v>2097</v>
      </c>
    </row>
    <row r="991" spans="1:9" s="3" customFormat="1" ht="15.75" x14ac:dyDescent="0.25">
      <c r="A991" s="14" t="s">
        <v>54</v>
      </c>
      <c r="B991" s="14" t="s">
        <v>2098</v>
      </c>
      <c r="C991" s="67" t="s">
        <v>244</v>
      </c>
      <c r="D991" s="63">
        <v>1.8983050847457625</v>
      </c>
      <c r="E991" s="23">
        <f t="shared" si="15"/>
        <v>1.1389830508474574</v>
      </c>
      <c r="F991" s="64">
        <v>0.4</v>
      </c>
      <c r="G991" s="14" t="s">
        <v>245</v>
      </c>
      <c r="H991" s="41">
        <v>999</v>
      </c>
      <c r="I991" s="66" t="s">
        <v>2099</v>
      </c>
    </row>
    <row r="992" spans="1:9" s="3" customFormat="1" ht="15.75" x14ac:dyDescent="0.25">
      <c r="A992" s="14" t="s">
        <v>54</v>
      </c>
      <c r="B992" s="14" t="s">
        <v>2100</v>
      </c>
      <c r="C992" s="67" t="s">
        <v>244</v>
      </c>
      <c r="D992" s="63">
        <v>10.440677966101692</v>
      </c>
      <c r="E992" s="23">
        <f t="shared" si="15"/>
        <v>6.264406779661015</v>
      </c>
      <c r="F992" s="64">
        <v>0.4</v>
      </c>
      <c r="G992" s="14" t="s">
        <v>245</v>
      </c>
      <c r="H992" s="41">
        <v>1000</v>
      </c>
      <c r="I992" s="66" t="s">
        <v>2101</v>
      </c>
    </row>
    <row r="993" spans="1:9" s="3" customFormat="1" ht="15.75" x14ac:dyDescent="0.25">
      <c r="A993" s="14" t="s">
        <v>54</v>
      </c>
      <c r="B993" s="14" t="s">
        <v>2102</v>
      </c>
      <c r="C993" s="67" t="s">
        <v>244</v>
      </c>
      <c r="D993" s="63">
        <v>4.2711864406779654</v>
      </c>
      <c r="E993" s="23">
        <f t="shared" si="15"/>
        <v>2.5627118644067792</v>
      </c>
      <c r="F993" s="64">
        <v>0.4</v>
      </c>
      <c r="G993" s="14" t="s">
        <v>245</v>
      </c>
      <c r="H993" s="41">
        <v>1001</v>
      </c>
      <c r="I993" s="66" t="s">
        <v>2103</v>
      </c>
    </row>
    <row r="994" spans="1:9" s="3" customFormat="1" ht="15.75" x14ac:dyDescent="0.25">
      <c r="A994" s="14" t="s">
        <v>54</v>
      </c>
      <c r="B994" s="14" t="s">
        <v>2104</v>
      </c>
      <c r="C994" s="67" t="s">
        <v>244</v>
      </c>
      <c r="D994" s="63">
        <v>42.55367231638418</v>
      </c>
      <c r="E994" s="23">
        <f t="shared" si="15"/>
        <v>25.532203389830507</v>
      </c>
      <c r="F994" s="64">
        <v>0.4</v>
      </c>
      <c r="G994" s="14" t="s">
        <v>245</v>
      </c>
      <c r="H994" s="41">
        <v>1002</v>
      </c>
      <c r="I994" s="66" t="s">
        <v>564</v>
      </c>
    </row>
    <row r="995" spans="1:9" s="3" customFormat="1" ht="15.75" x14ac:dyDescent="0.25">
      <c r="A995" s="14" t="s">
        <v>54</v>
      </c>
      <c r="B995" s="14" t="s">
        <v>2105</v>
      </c>
      <c r="C995" s="67" t="s">
        <v>244</v>
      </c>
      <c r="D995" s="63">
        <v>13.920903954802258</v>
      </c>
      <c r="E995" s="23">
        <f t="shared" si="15"/>
        <v>8.3525423728813539</v>
      </c>
      <c r="F995" s="64">
        <v>0.4</v>
      </c>
      <c r="G995" s="14" t="s">
        <v>245</v>
      </c>
      <c r="H995" s="41">
        <v>1003</v>
      </c>
      <c r="I995" s="66" t="s">
        <v>2106</v>
      </c>
    </row>
    <row r="996" spans="1:9" s="3" customFormat="1" ht="15.75" x14ac:dyDescent="0.25">
      <c r="A996" s="14" t="s">
        <v>54</v>
      </c>
      <c r="B996" s="14" t="s">
        <v>2107</v>
      </c>
      <c r="C996" s="67" t="s">
        <v>244</v>
      </c>
      <c r="D996" s="63">
        <v>7.5932203389830493</v>
      </c>
      <c r="E996" s="23">
        <f t="shared" si="15"/>
        <v>4.5559322033898297</v>
      </c>
      <c r="F996" s="64">
        <v>0.4</v>
      </c>
      <c r="G996" s="14" t="s">
        <v>245</v>
      </c>
      <c r="H996" s="41">
        <v>1004</v>
      </c>
      <c r="I996" s="66" t="s">
        <v>2108</v>
      </c>
    </row>
    <row r="997" spans="1:9" s="3" customFormat="1" ht="15.75" x14ac:dyDescent="0.25">
      <c r="A997" s="14" t="s">
        <v>54</v>
      </c>
      <c r="B997" s="14" t="s">
        <v>2109</v>
      </c>
      <c r="C997" s="67" t="s">
        <v>244</v>
      </c>
      <c r="D997" s="63">
        <v>1.8983050847457625</v>
      </c>
      <c r="E997" s="23">
        <f t="shared" si="15"/>
        <v>1.1389830508474574</v>
      </c>
      <c r="F997" s="64">
        <v>0.4</v>
      </c>
      <c r="G997" s="14" t="s">
        <v>245</v>
      </c>
      <c r="H997" s="41">
        <v>1005</v>
      </c>
      <c r="I997" s="66" t="s">
        <v>2110</v>
      </c>
    </row>
    <row r="998" spans="1:9" s="3" customFormat="1" ht="15.75" x14ac:dyDescent="0.25">
      <c r="A998" s="14" t="s">
        <v>54</v>
      </c>
      <c r="B998" s="14" t="s">
        <v>2111</v>
      </c>
      <c r="C998" s="67" t="s">
        <v>244</v>
      </c>
      <c r="D998" s="63">
        <v>11.231638418079093</v>
      </c>
      <c r="E998" s="23">
        <f t="shared" si="15"/>
        <v>6.7389830508474562</v>
      </c>
      <c r="F998" s="64">
        <v>0.4</v>
      </c>
      <c r="G998" s="14" t="s">
        <v>245</v>
      </c>
      <c r="H998" s="41">
        <v>1006</v>
      </c>
      <c r="I998" s="66" t="s">
        <v>2112</v>
      </c>
    </row>
    <row r="999" spans="1:9" s="3" customFormat="1" ht="15.75" x14ac:dyDescent="0.25">
      <c r="A999" s="14" t="s">
        <v>54</v>
      </c>
      <c r="B999" s="14" t="s">
        <v>2113</v>
      </c>
      <c r="C999" s="67" t="s">
        <v>244</v>
      </c>
      <c r="D999" s="63">
        <v>10.598870056497173</v>
      </c>
      <c r="E999" s="23">
        <f t="shared" si="15"/>
        <v>6.3593220338983034</v>
      </c>
      <c r="F999" s="64">
        <v>0.4</v>
      </c>
      <c r="G999" s="14" t="s">
        <v>245</v>
      </c>
      <c r="H999" s="41">
        <v>1007</v>
      </c>
      <c r="I999" s="66" t="s">
        <v>2114</v>
      </c>
    </row>
    <row r="1000" spans="1:9" s="3" customFormat="1" ht="15.75" x14ac:dyDescent="0.25">
      <c r="A1000" s="14" t="s">
        <v>54</v>
      </c>
      <c r="B1000" s="14" t="s">
        <v>2115</v>
      </c>
      <c r="C1000" s="67" t="s">
        <v>244</v>
      </c>
      <c r="D1000" s="63">
        <v>3.0056497175141241</v>
      </c>
      <c r="E1000" s="23">
        <f t="shared" si="15"/>
        <v>1.8033898305084743</v>
      </c>
      <c r="F1000" s="64">
        <v>0.4</v>
      </c>
      <c r="G1000" s="14" t="s">
        <v>245</v>
      </c>
      <c r="H1000" s="41">
        <v>1008</v>
      </c>
      <c r="I1000" s="66" t="s">
        <v>2116</v>
      </c>
    </row>
    <row r="1001" spans="1:9" s="3" customFormat="1" ht="15.75" x14ac:dyDescent="0.25">
      <c r="A1001" s="14" t="s">
        <v>54</v>
      </c>
      <c r="B1001" s="14" t="s">
        <v>2117</v>
      </c>
      <c r="C1001" s="67" t="s">
        <v>244</v>
      </c>
      <c r="D1001" s="63">
        <v>36.225988700564969</v>
      </c>
      <c r="E1001" s="23">
        <f t="shared" si="15"/>
        <v>21.735593220338981</v>
      </c>
      <c r="F1001" s="64">
        <v>0.4</v>
      </c>
      <c r="G1001" s="14" t="s">
        <v>245</v>
      </c>
      <c r="H1001" s="41">
        <v>1009</v>
      </c>
      <c r="I1001" s="66" t="s">
        <v>2118</v>
      </c>
    </row>
    <row r="1002" spans="1:9" s="3" customFormat="1" ht="15.75" x14ac:dyDescent="0.25">
      <c r="A1002" s="14" t="s">
        <v>54</v>
      </c>
      <c r="B1002" s="14" t="s">
        <v>2119</v>
      </c>
      <c r="C1002" s="67" t="s">
        <v>244</v>
      </c>
      <c r="D1002" s="63">
        <v>3.9548022598870052</v>
      </c>
      <c r="E1002" s="23">
        <f t="shared" si="15"/>
        <v>2.3728813559322028</v>
      </c>
      <c r="F1002" s="64">
        <v>0.4</v>
      </c>
      <c r="G1002" s="14" t="s">
        <v>245</v>
      </c>
      <c r="H1002" s="41">
        <v>1010</v>
      </c>
      <c r="I1002" s="66" t="s">
        <v>2120</v>
      </c>
    </row>
    <row r="1003" spans="1:9" s="3" customFormat="1" ht="15.75" x14ac:dyDescent="0.25">
      <c r="A1003" s="14" t="s">
        <v>54</v>
      </c>
      <c r="B1003" s="14" t="s">
        <v>2121</v>
      </c>
      <c r="C1003" s="67" t="s">
        <v>244</v>
      </c>
      <c r="D1003" s="63">
        <v>249.94350282485874</v>
      </c>
      <c r="E1003" s="23">
        <f t="shared" si="15"/>
        <v>149.96610169491524</v>
      </c>
      <c r="F1003" s="64">
        <v>0.4</v>
      </c>
      <c r="G1003" s="14" t="s">
        <v>245</v>
      </c>
      <c r="H1003" s="41">
        <v>1011</v>
      </c>
      <c r="I1003" s="66" t="s">
        <v>2122</v>
      </c>
    </row>
    <row r="1004" spans="1:9" s="3" customFormat="1" ht="15.75" x14ac:dyDescent="0.25">
      <c r="A1004" s="14" t="s">
        <v>54</v>
      </c>
      <c r="B1004" s="14" t="s">
        <v>2123</v>
      </c>
      <c r="C1004" s="67" t="s">
        <v>244</v>
      </c>
      <c r="D1004" s="63">
        <v>558.41807909604506</v>
      </c>
      <c r="E1004" s="23">
        <f t="shared" si="15"/>
        <v>335.05084745762701</v>
      </c>
      <c r="F1004" s="64">
        <v>0.4</v>
      </c>
      <c r="G1004" s="14" t="s">
        <v>245</v>
      </c>
      <c r="H1004" s="41">
        <v>1012</v>
      </c>
      <c r="I1004" s="66" t="s">
        <v>2124</v>
      </c>
    </row>
    <row r="1005" spans="1:9" s="3" customFormat="1" ht="15.75" x14ac:dyDescent="0.25">
      <c r="A1005" s="14" t="s">
        <v>54</v>
      </c>
      <c r="B1005" s="14" t="s">
        <v>2125</v>
      </c>
      <c r="C1005" s="67" t="s">
        <v>244</v>
      </c>
      <c r="D1005" s="63">
        <v>566.32768361581907</v>
      </c>
      <c r="E1005" s="23">
        <f t="shared" si="15"/>
        <v>339.79661016949143</v>
      </c>
      <c r="F1005" s="64">
        <v>0.4</v>
      </c>
      <c r="G1005" s="14" t="s">
        <v>245</v>
      </c>
      <c r="H1005" s="41">
        <v>1013</v>
      </c>
      <c r="I1005" s="66" t="s">
        <v>2126</v>
      </c>
    </row>
    <row r="1006" spans="1:9" s="3" customFormat="1" ht="15.75" x14ac:dyDescent="0.25">
      <c r="A1006" s="14" t="s">
        <v>54</v>
      </c>
      <c r="B1006" s="14" t="s">
        <v>2127</v>
      </c>
      <c r="C1006" s="67" t="s">
        <v>244</v>
      </c>
      <c r="D1006" s="63">
        <v>620.11299435028229</v>
      </c>
      <c r="E1006" s="23">
        <f t="shared" si="15"/>
        <v>372.06779661016935</v>
      </c>
      <c r="F1006" s="64">
        <v>0.4</v>
      </c>
      <c r="G1006" s="14" t="s">
        <v>245</v>
      </c>
      <c r="H1006" s="41">
        <v>1014</v>
      </c>
      <c r="I1006" s="66" t="s">
        <v>2128</v>
      </c>
    </row>
    <row r="1007" spans="1:9" s="3" customFormat="1" ht="15.75" x14ac:dyDescent="0.25">
      <c r="A1007" s="14" t="s">
        <v>54</v>
      </c>
      <c r="B1007" s="14" t="s">
        <v>2129</v>
      </c>
      <c r="C1007" s="67" t="s">
        <v>244</v>
      </c>
      <c r="D1007" s="63">
        <v>19.1412429378531</v>
      </c>
      <c r="E1007" s="23">
        <f t="shared" si="15"/>
        <v>11.48474576271186</v>
      </c>
      <c r="F1007" s="64">
        <v>0.4</v>
      </c>
      <c r="G1007" s="14" t="s">
        <v>245</v>
      </c>
      <c r="H1007" s="41">
        <v>1015</v>
      </c>
      <c r="I1007" s="66" t="s">
        <v>2130</v>
      </c>
    </row>
    <row r="1008" spans="1:9" s="3" customFormat="1" ht="15.75" x14ac:dyDescent="0.25">
      <c r="A1008" s="14" t="s">
        <v>54</v>
      </c>
      <c r="B1008" s="14" t="s">
        <v>2131</v>
      </c>
      <c r="C1008" s="67" t="s">
        <v>244</v>
      </c>
      <c r="D1008" s="63">
        <v>230.96045197740108</v>
      </c>
      <c r="E1008" s="23">
        <f t="shared" si="15"/>
        <v>138.57627118644064</v>
      </c>
      <c r="F1008" s="64">
        <v>0.4</v>
      </c>
      <c r="G1008" s="14" t="s">
        <v>245</v>
      </c>
      <c r="H1008" s="41">
        <v>1016</v>
      </c>
      <c r="I1008" s="66" t="s">
        <v>2132</v>
      </c>
    </row>
    <row r="1009" spans="1:9" s="3" customFormat="1" ht="15.75" x14ac:dyDescent="0.25">
      <c r="A1009" s="14" t="s">
        <v>54</v>
      </c>
      <c r="B1009" s="14" t="s">
        <v>2133</v>
      </c>
      <c r="C1009" s="67" t="s">
        <v>244</v>
      </c>
      <c r="D1009" s="63">
        <v>10.440677966101692</v>
      </c>
      <c r="E1009" s="23">
        <f t="shared" si="15"/>
        <v>6.264406779661015</v>
      </c>
      <c r="F1009" s="64">
        <v>0.4</v>
      </c>
      <c r="G1009" s="14" t="s">
        <v>245</v>
      </c>
      <c r="H1009" s="41">
        <v>1017</v>
      </c>
      <c r="I1009" s="66" t="s">
        <v>2134</v>
      </c>
    </row>
    <row r="1010" spans="1:9" s="3" customFormat="1" ht="15.75" x14ac:dyDescent="0.25">
      <c r="A1010" s="14" t="s">
        <v>54</v>
      </c>
      <c r="B1010" s="14" t="s">
        <v>2135</v>
      </c>
      <c r="C1010" s="67" t="s">
        <v>244</v>
      </c>
      <c r="D1010" s="63">
        <v>416.04519774011294</v>
      </c>
      <c r="E1010" s="23">
        <f t="shared" si="15"/>
        <v>249.62711864406776</v>
      </c>
      <c r="F1010" s="64">
        <v>0.4</v>
      </c>
      <c r="G1010" s="14" t="s">
        <v>245</v>
      </c>
      <c r="H1010" s="41">
        <v>1018</v>
      </c>
      <c r="I1010" s="66" t="s">
        <v>2136</v>
      </c>
    </row>
    <row r="1011" spans="1:9" s="3" customFormat="1" ht="15.75" x14ac:dyDescent="0.25">
      <c r="A1011" s="14" t="s">
        <v>54</v>
      </c>
      <c r="B1011" s="14" t="s">
        <v>2137</v>
      </c>
      <c r="C1011" s="67" t="s">
        <v>244</v>
      </c>
      <c r="D1011" s="63">
        <v>143.95480225988697</v>
      </c>
      <c r="E1011" s="23">
        <f t="shared" si="15"/>
        <v>86.372881355932179</v>
      </c>
      <c r="F1011" s="64">
        <v>0.4</v>
      </c>
      <c r="G1011" s="14" t="s">
        <v>245</v>
      </c>
      <c r="H1011" s="41">
        <v>1019</v>
      </c>
      <c r="I1011" s="66" t="s">
        <v>2138</v>
      </c>
    </row>
    <row r="1012" spans="1:9" s="3" customFormat="1" ht="15.75" x14ac:dyDescent="0.25">
      <c r="A1012" s="14" t="s">
        <v>54</v>
      </c>
      <c r="B1012" s="14" t="s">
        <v>2139</v>
      </c>
      <c r="C1012" s="67" t="s">
        <v>244</v>
      </c>
      <c r="D1012" s="63">
        <v>376.49717514124285</v>
      </c>
      <c r="E1012" s="23">
        <f t="shared" si="15"/>
        <v>225.89830508474572</v>
      </c>
      <c r="F1012" s="64">
        <v>0.4</v>
      </c>
      <c r="G1012" s="14" t="s">
        <v>245</v>
      </c>
      <c r="H1012" s="41">
        <v>1020</v>
      </c>
      <c r="I1012" s="66" t="s">
        <v>2140</v>
      </c>
    </row>
    <row r="1013" spans="1:9" s="3" customFormat="1" ht="15.75" x14ac:dyDescent="0.25">
      <c r="A1013" s="14" t="s">
        <v>54</v>
      </c>
      <c r="B1013" s="14" t="s">
        <v>2141</v>
      </c>
      <c r="C1013" s="67" t="s">
        <v>244</v>
      </c>
      <c r="D1013" s="63">
        <v>10.440677966101692</v>
      </c>
      <c r="E1013" s="23">
        <f t="shared" si="15"/>
        <v>6.264406779661015</v>
      </c>
      <c r="F1013" s="64">
        <v>0.4</v>
      </c>
      <c r="G1013" s="14" t="s">
        <v>245</v>
      </c>
      <c r="H1013" s="41">
        <v>1021</v>
      </c>
      <c r="I1013" s="66" t="s">
        <v>2142</v>
      </c>
    </row>
    <row r="1014" spans="1:9" s="3" customFormat="1" ht="15.75" x14ac:dyDescent="0.25">
      <c r="A1014" s="14" t="s">
        <v>54</v>
      </c>
      <c r="B1014" s="14" t="s">
        <v>2143</v>
      </c>
      <c r="C1014" s="67" t="s">
        <v>244</v>
      </c>
      <c r="D1014" s="63">
        <v>311.63841807909597</v>
      </c>
      <c r="E1014" s="23">
        <f t="shared" si="15"/>
        <v>186.98305084745758</v>
      </c>
      <c r="F1014" s="64">
        <v>0.4</v>
      </c>
      <c r="G1014" s="14" t="s">
        <v>245</v>
      </c>
      <c r="H1014" s="41">
        <v>1022</v>
      </c>
      <c r="I1014" s="66" t="s">
        <v>2144</v>
      </c>
    </row>
    <row r="1015" spans="1:9" s="3" customFormat="1" ht="15.75" x14ac:dyDescent="0.25">
      <c r="A1015" s="14" t="s">
        <v>54</v>
      </c>
      <c r="B1015" s="14" t="s">
        <v>2145</v>
      </c>
      <c r="C1015" s="67" t="s">
        <v>244</v>
      </c>
      <c r="D1015" s="63">
        <v>27.683615819209034</v>
      </c>
      <c r="E1015" s="23">
        <f t="shared" si="15"/>
        <v>16.610169491525419</v>
      </c>
      <c r="F1015" s="64">
        <v>0.4</v>
      </c>
      <c r="G1015" s="14" t="s">
        <v>245</v>
      </c>
      <c r="H1015" s="41">
        <v>1023</v>
      </c>
      <c r="I1015" s="66" t="s">
        <v>2146</v>
      </c>
    </row>
    <row r="1016" spans="1:9" s="3" customFormat="1" ht="15.75" x14ac:dyDescent="0.25">
      <c r="A1016" s="14" t="s">
        <v>54</v>
      </c>
      <c r="B1016" s="14" t="s">
        <v>2147</v>
      </c>
      <c r="C1016" s="67" t="s">
        <v>244</v>
      </c>
      <c r="D1016" s="63">
        <v>210.39548022598865</v>
      </c>
      <c r="E1016" s="23">
        <f t="shared" si="15"/>
        <v>126.23728813559319</v>
      </c>
      <c r="F1016" s="64">
        <v>0.4</v>
      </c>
      <c r="G1016" s="14" t="s">
        <v>245</v>
      </c>
      <c r="H1016" s="41">
        <v>1024</v>
      </c>
      <c r="I1016" s="66" t="s">
        <v>2148</v>
      </c>
    </row>
    <row r="1017" spans="1:9" s="3" customFormat="1" ht="15.75" x14ac:dyDescent="0.25">
      <c r="A1017" s="14" t="s">
        <v>54</v>
      </c>
      <c r="B1017" s="14" t="s">
        <v>2149</v>
      </c>
      <c r="C1017" s="67" t="s">
        <v>244</v>
      </c>
      <c r="D1017" s="63">
        <v>56.949152542372879</v>
      </c>
      <c r="E1017" s="23">
        <f t="shared" si="15"/>
        <v>34.169491525423723</v>
      </c>
      <c r="F1017" s="64">
        <v>0.4</v>
      </c>
      <c r="G1017" s="14" t="s">
        <v>245</v>
      </c>
      <c r="H1017" s="41">
        <v>1025</v>
      </c>
      <c r="I1017" s="66" t="s">
        <v>2150</v>
      </c>
    </row>
    <row r="1018" spans="1:9" s="3" customFormat="1" ht="15.75" x14ac:dyDescent="0.25">
      <c r="A1018" s="14" t="s">
        <v>54</v>
      </c>
      <c r="B1018" s="14" t="s">
        <v>2151</v>
      </c>
      <c r="C1018" s="67" t="s">
        <v>244</v>
      </c>
      <c r="D1018" s="63">
        <v>5.2203389830508469</v>
      </c>
      <c r="E1018" s="23">
        <f t="shared" si="15"/>
        <v>3.1322033898305079</v>
      </c>
      <c r="F1018" s="64">
        <v>0.4</v>
      </c>
      <c r="G1018" s="14" t="s">
        <v>245</v>
      </c>
      <c r="H1018" s="41">
        <v>1026</v>
      </c>
      <c r="I1018" s="66" t="s">
        <v>2152</v>
      </c>
    </row>
    <row r="1019" spans="1:9" s="3" customFormat="1" ht="15.75" x14ac:dyDescent="0.25">
      <c r="A1019" s="14" t="s">
        <v>54</v>
      </c>
      <c r="B1019" s="14" t="s">
        <v>2153</v>
      </c>
      <c r="C1019" s="67" t="s">
        <v>244</v>
      </c>
      <c r="D1019" s="63">
        <v>37.016949152542367</v>
      </c>
      <c r="E1019" s="23">
        <f t="shared" si="15"/>
        <v>22.21016949152542</v>
      </c>
      <c r="F1019" s="64">
        <v>0.4</v>
      </c>
      <c r="G1019" s="14" t="s">
        <v>245</v>
      </c>
      <c r="H1019" s="41">
        <v>1027</v>
      </c>
      <c r="I1019" s="66" t="s">
        <v>2154</v>
      </c>
    </row>
    <row r="1020" spans="1:9" s="3" customFormat="1" ht="15.75" x14ac:dyDescent="0.25">
      <c r="A1020" s="14" t="s">
        <v>54</v>
      </c>
      <c r="B1020" s="14" t="s">
        <v>2155</v>
      </c>
      <c r="C1020" s="67" t="s">
        <v>244</v>
      </c>
      <c r="D1020" s="63">
        <v>351.186440677966</v>
      </c>
      <c r="E1020" s="23">
        <f t="shared" si="15"/>
        <v>210.7118644067796</v>
      </c>
      <c r="F1020" s="64">
        <v>0.4</v>
      </c>
      <c r="G1020" s="14" t="s">
        <v>245</v>
      </c>
      <c r="H1020" s="41">
        <v>1028</v>
      </c>
      <c r="I1020" s="66" t="s">
        <v>2156</v>
      </c>
    </row>
    <row r="1021" spans="1:9" s="3" customFormat="1" ht="15.75" x14ac:dyDescent="0.25">
      <c r="A1021" s="14" t="s">
        <v>54</v>
      </c>
      <c r="B1021" s="14" t="s">
        <v>2157</v>
      </c>
      <c r="C1021" s="67" t="s">
        <v>244</v>
      </c>
      <c r="D1021" s="63">
        <v>400.22598870056493</v>
      </c>
      <c r="E1021" s="23">
        <f t="shared" si="15"/>
        <v>240.13559322033893</v>
      </c>
      <c r="F1021" s="64">
        <v>0.4</v>
      </c>
      <c r="G1021" s="14" t="s">
        <v>245</v>
      </c>
      <c r="H1021" s="41">
        <v>1029</v>
      </c>
      <c r="I1021" s="66" t="s">
        <v>2158</v>
      </c>
    </row>
    <row r="1022" spans="1:9" s="3" customFormat="1" ht="15.75" x14ac:dyDescent="0.25">
      <c r="A1022" s="14" t="s">
        <v>54</v>
      </c>
      <c r="B1022" s="14" t="s">
        <v>2159</v>
      </c>
      <c r="C1022" s="67" t="s">
        <v>244</v>
      </c>
      <c r="D1022" s="63">
        <v>400.22598870056493</v>
      </c>
      <c r="E1022" s="23">
        <f t="shared" si="15"/>
        <v>240.13559322033893</v>
      </c>
      <c r="F1022" s="64">
        <v>0.4</v>
      </c>
      <c r="G1022" s="14" t="s">
        <v>245</v>
      </c>
      <c r="H1022" s="41">
        <v>1030</v>
      </c>
      <c r="I1022" s="66" t="s">
        <v>2160</v>
      </c>
    </row>
    <row r="1023" spans="1:9" s="3" customFormat="1" ht="15.75" x14ac:dyDescent="0.25">
      <c r="A1023" s="14" t="s">
        <v>54</v>
      </c>
      <c r="B1023" s="14" t="s">
        <v>2161</v>
      </c>
      <c r="C1023" s="67" t="s">
        <v>244</v>
      </c>
      <c r="D1023" s="63">
        <v>25.943502824858754</v>
      </c>
      <c r="E1023" s="23">
        <f t="shared" si="15"/>
        <v>15.566101694915252</v>
      </c>
      <c r="F1023" s="64">
        <v>0.4</v>
      </c>
      <c r="G1023" s="14" t="s">
        <v>245</v>
      </c>
      <c r="H1023" s="41">
        <v>1031</v>
      </c>
      <c r="I1023" s="66" t="s">
        <v>2162</v>
      </c>
    </row>
    <row r="1024" spans="1:9" s="3" customFormat="1" ht="15.75" x14ac:dyDescent="0.25">
      <c r="A1024" s="14" t="s">
        <v>54</v>
      </c>
      <c r="B1024" s="14" t="s">
        <v>2163</v>
      </c>
      <c r="C1024" s="67" t="s">
        <v>244</v>
      </c>
      <c r="D1024" s="63">
        <v>25.943502824858754</v>
      </c>
      <c r="E1024" s="23">
        <f t="shared" si="15"/>
        <v>15.566101694915252</v>
      </c>
      <c r="F1024" s="64">
        <v>0.4</v>
      </c>
      <c r="G1024" s="14" t="s">
        <v>245</v>
      </c>
      <c r="H1024" s="41">
        <v>1032</v>
      </c>
      <c r="I1024" s="66" t="s">
        <v>2164</v>
      </c>
    </row>
    <row r="1025" spans="1:9" s="3" customFormat="1" ht="15.75" x14ac:dyDescent="0.25">
      <c r="A1025" s="14" t="s">
        <v>54</v>
      </c>
      <c r="B1025" s="14" t="s">
        <v>2165</v>
      </c>
      <c r="C1025" s="67" t="s">
        <v>244</v>
      </c>
      <c r="D1025" s="63">
        <v>26.418079096045197</v>
      </c>
      <c r="E1025" s="23">
        <f t="shared" si="15"/>
        <v>15.850847457627118</v>
      </c>
      <c r="F1025" s="64">
        <v>0.4</v>
      </c>
      <c r="G1025" s="14" t="s">
        <v>245</v>
      </c>
      <c r="H1025" s="41">
        <v>1033</v>
      </c>
      <c r="I1025" s="66" t="s">
        <v>2166</v>
      </c>
    </row>
    <row r="1026" spans="1:9" s="3" customFormat="1" ht="15.75" x14ac:dyDescent="0.25">
      <c r="A1026" s="14" t="s">
        <v>54</v>
      </c>
      <c r="B1026" s="14" t="s">
        <v>2167</v>
      </c>
      <c r="C1026" s="67" t="s">
        <v>244</v>
      </c>
      <c r="D1026" s="63">
        <v>25.943502824858754</v>
      </c>
      <c r="E1026" s="23">
        <f t="shared" si="15"/>
        <v>15.566101694915252</v>
      </c>
      <c r="F1026" s="64">
        <v>0.4</v>
      </c>
      <c r="G1026" s="14" t="s">
        <v>245</v>
      </c>
      <c r="H1026" s="41">
        <v>1034</v>
      </c>
      <c r="I1026" s="66" t="s">
        <v>2168</v>
      </c>
    </row>
    <row r="1027" spans="1:9" s="3" customFormat="1" ht="15.75" x14ac:dyDescent="0.25">
      <c r="A1027" s="14" t="s">
        <v>54</v>
      </c>
      <c r="B1027" s="14" t="s">
        <v>2169</v>
      </c>
      <c r="C1027" s="67" t="s">
        <v>244</v>
      </c>
      <c r="D1027" s="63">
        <v>25.943502824858754</v>
      </c>
      <c r="E1027" s="23">
        <f t="shared" si="15"/>
        <v>15.566101694915252</v>
      </c>
      <c r="F1027" s="64">
        <v>0.4</v>
      </c>
      <c r="G1027" s="14" t="s">
        <v>245</v>
      </c>
      <c r="H1027" s="41">
        <v>1035</v>
      </c>
      <c r="I1027" s="66" t="s">
        <v>2170</v>
      </c>
    </row>
    <row r="1028" spans="1:9" s="3" customFormat="1" ht="15.75" x14ac:dyDescent="0.25">
      <c r="A1028" s="14" t="s">
        <v>54</v>
      </c>
      <c r="B1028" s="14" t="s">
        <v>2171</v>
      </c>
      <c r="C1028" s="67" t="s">
        <v>244</v>
      </c>
      <c r="D1028" s="63">
        <v>44.293785310734449</v>
      </c>
      <c r="E1028" s="23">
        <f t="shared" si="15"/>
        <v>26.576271186440668</v>
      </c>
      <c r="F1028" s="64">
        <v>0.4</v>
      </c>
      <c r="G1028" s="14" t="s">
        <v>245</v>
      </c>
      <c r="H1028" s="41">
        <v>1036</v>
      </c>
      <c r="I1028" s="66" t="s">
        <v>2172</v>
      </c>
    </row>
    <row r="1029" spans="1:9" s="3" customFormat="1" ht="15.75" x14ac:dyDescent="0.25">
      <c r="A1029" s="14" t="s">
        <v>54</v>
      </c>
      <c r="B1029" s="14" t="s">
        <v>2173</v>
      </c>
      <c r="C1029" s="67" t="s">
        <v>244</v>
      </c>
      <c r="D1029" s="63">
        <v>25.943502824858754</v>
      </c>
      <c r="E1029" s="23">
        <f t="shared" si="15"/>
        <v>15.566101694915252</v>
      </c>
      <c r="F1029" s="64">
        <v>0.4</v>
      </c>
      <c r="G1029" s="14" t="s">
        <v>245</v>
      </c>
      <c r="H1029" s="41">
        <v>1037</v>
      </c>
      <c r="I1029" s="66" t="s">
        <v>2174</v>
      </c>
    </row>
    <row r="1030" spans="1:9" s="3" customFormat="1" ht="15.75" x14ac:dyDescent="0.25">
      <c r="A1030" s="14" t="s">
        <v>54</v>
      </c>
      <c r="B1030" s="14" t="s">
        <v>2175</v>
      </c>
      <c r="C1030" s="67" t="s">
        <v>244</v>
      </c>
      <c r="D1030" s="63">
        <v>25.943502824858754</v>
      </c>
      <c r="E1030" s="23">
        <f t="shared" si="15"/>
        <v>15.566101694915252</v>
      </c>
      <c r="F1030" s="64">
        <v>0.4</v>
      </c>
      <c r="G1030" s="14" t="s">
        <v>245</v>
      </c>
      <c r="H1030" s="41">
        <v>1038</v>
      </c>
      <c r="I1030" s="66" t="s">
        <v>2176</v>
      </c>
    </row>
    <row r="1031" spans="1:9" s="3" customFormat="1" ht="15.75" x14ac:dyDescent="0.25">
      <c r="A1031" s="14" t="s">
        <v>54</v>
      </c>
      <c r="B1031" s="14" t="s">
        <v>2177</v>
      </c>
      <c r="C1031" s="67" t="s">
        <v>244</v>
      </c>
      <c r="D1031" s="63">
        <v>25.943502824858754</v>
      </c>
      <c r="E1031" s="23">
        <f t="shared" ref="E1031:E1094" si="16">D1031*0.6</f>
        <v>15.566101694915252</v>
      </c>
      <c r="F1031" s="64">
        <v>0.4</v>
      </c>
      <c r="G1031" s="14" t="s">
        <v>245</v>
      </c>
      <c r="H1031" s="41">
        <v>1039</v>
      </c>
      <c r="I1031" s="66" t="s">
        <v>2178</v>
      </c>
    </row>
    <row r="1032" spans="1:9" s="3" customFormat="1" ht="15.75" x14ac:dyDescent="0.25">
      <c r="A1032" s="14" t="s">
        <v>54</v>
      </c>
      <c r="B1032" s="14" t="s">
        <v>2179</v>
      </c>
      <c r="C1032" s="67" t="s">
        <v>244</v>
      </c>
      <c r="D1032" s="63">
        <v>26.101694915254232</v>
      </c>
      <c r="E1032" s="23">
        <f t="shared" si="16"/>
        <v>15.661016949152538</v>
      </c>
      <c r="F1032" s="64">
        <v>0.4</v>
      </c>
      <c r="G1032" s="14" t="s">
        <v>245</v>
      </c>
      <c r="H1032" s="41">
        <v>1040</v>
      </c>
      <c r="I1032" s="66" t="s">
        <v>2180</v>
      </c>
    </row>
    <row r="1033" spans="1:9" s="3" customFormat="1" ht="15.75" x14ac:dyDescent="0.25">
      <c r="A1033" s="14" t="s">
        <v>54</v>
      </c>
      <c r="B1033" s="14" t="s">
        <v>2181</v>
      </c>
      <c r="C1033" s="67" t="s">
        <v>244</v>
      </c>
      <c r="D1033" s="63">
        <v>25.943502824858754</v>
      </c>
      <c r="E1033" s="23">
        <f t="shared" si="16"/>
        <v>15.566101694915252</v>
      </c>
      <c r="F1033" s="64">
        <v>0.4</v>
      </c>
      <c r="G1033" s="14" t="s">
        <v>245</v>
      </c>
      <c r="H1033" s="41">
        <v>1041</v>
      </c>
      <c r="I1033" s="66" t="s">
        <v>2182</v>
      </c>
    </row>
    <row r="1034" spans="1:9" s="3" customFormat="1" ht="15.75" x14ac:dyDescent="0.25">
      <c r="A1034" s="14" t="s">
        <v>54</v>
      </c>
      <c r="B1034" s="14" t="s">
        <v>2183</v>
      </c>
      <c r="C1034" s="67" t="s">
        <v>244</v>
      </c>
      <c r="D1034" s="63">
        <v>25.943502824858754</v>
      </c>
      <c r="E1034" s="23">
        <f t="shared" si="16"/>
        <v>15.566101694915252</v>
      </c>
      <c r="F1034" s="64">
        <v>0.4</v>
      </c>
      <c r="G1034" s="14" t="s">
        <v>245</v>
      </c>
      <c r="H1034" s="41">
        <v>1042</v>
      </c>
      <c r="I1034" s="66" t="s">
        <v>2184</v>
      </c>
    </row>
    <row r="1035" spans="1:9" s="3" customFormat="1" ht="15.75" x14ac:dyDescent="0.25">
      <c r="A1035" s="14" t="s">
        <v>54</v>
      </c>
      <c r="B1035" s="14" t="s">
        <v>2185</v>
      </c>
      <c r="C1035" s="67" t="s">
        <v>244</v>
      </c>
      <c r="D1035" s="63">
        <v>25.785310734463273</v>
      </c>
      <c r="E1035" s="23">
        <f t="shared" si="16"/>
        <v>15.471186440677963</v>
      </c>
      <c r="F1035" s="64">
        <v>0.4</v>
      </c>
      <c r="G1035" s="14" t="s">
        <v>245</v>
      </c>
      <c r="H1035" s="41">
        <v>1043</v>
      </c>
      <c r="I1035" s="66" t="s">
        <v>2186</v>
      </c>
    </row>
    <row r="1036" spans="1:9" s="3" customFormat="1" ht="15.75" x14ac:dyDescent="0.25">
      <c r="A1036" s="14" t="s">
        <v>54</v>
      </c>
      <c r="B1036" s="14" t="s">
        <v>2187</v>
      </c>
      <c r="C1036" s="67" t="s">
        <v>244</v>
      </c>
      <c r="D1036" s="63">
        <v>25.943502824858754</v>
      </c>
      <c r="E1036" s="23">
        <f t="shared" si="16"/>
        <v>15.566101694915252</v>
      </c>
      <c r="F1036" s="64">
        <v>0.4</v>
      </c>
      <c r="G1036" s="14" t="s">
        <v>245</v>
      </c>
      <c r="H1036" s="41">
        <v>1044</v>
      </c>
      <c r="I1036" s="66" t="s">
        <v>2188</v>
      </c>
    </row>
    <row r="1037" spans="1:9" s="3" customFormat="1" ht="15.75" x14ac:dyDescent="0.25">
      <c r="A1037" s="14" t="s">
        <v>54</v>
      </c>
      <c r="B1037" s="14" t="s">
        <v>2189</v>
      </c>
      <c r="C1037" s="67" t="s">
        <v>244</v>
      </c>
      <c r="D1037" s="63">
        <v>44.293785310734449</v>
      </c>
      <c r="E1037" s="23">
        <f t="shared" si="16"/>
        <v>26.576271186440668</v>
      </c>
      <c r="F1037" s="64">
        <v>0.4</v>
      </c>
      <c r="G1037" s="14" t="s">
        <v>245</v>
      </c>
      <c r="H1037" s="41">
        <v>1045</v>
      </c>
      <c r="I1037" s="66" t="s">
        <v>2190</v>
      </c>
    </row>
    <row r="1038" spans="1:9" s="3" customFormat="1" ht="15.75" x14ac:dyDescent="0.25">
      <c r="A1038" s="14" t="s">
        <v>54</v>
      </c>
      <c r="B1038" s="14" t="s">
        <v>2191</v>
      </c>
      <c r="C1038" s="67" t="s">
        <v>244</v>
      </c>
      <c r="D1038" s="63">
        <v>25.943502824858754</v>
      </c>
      <c r="E1038" s="23">
        <f t="shared" si="16"/>
        <v>15.566101694915252</v>
      </c>
      <c r="F1038" s="64">
        <v>0.4</v>
      </c>
      <c r="G1038" s="14" t="s">
        <v>245</v>
      </c>
      <c r="H1038" s="41">
        <v>1046</v>
      </c>
      <c r="I1038" s="66" t="s">
        <v>2192</v>
      </c>
    </row>
    <row r="1039" spans="1:9" s="3" customFormat="1" ht="15.75" x14ac:dyDescent="0.25">
      <c r="A1039" s="14" t="s">
        <v>54</v>
      </c>
      <c r="B1039" s="14" t="s">
        <v>2193</v>
      </c>
      <c r="C1039" s="67" t="s">
        <v>244</v>
      </c>
      <c r="D1039" s="63">
        <v>8.8587570621468892</v>
      </c>
      <c r="E1039" s="23">
        <f t="shared" si="16"/>
        <v>5.3152542372881335</v>
      </c>
      <c r="F1039" s="64">
        <v>0.4</v>
      </c>
      <c r="G1039" s="14" t="s">
        <v>245</v>
      </c>
      <c r="H1039" s="41">
        <v>1047</v>
      </c>
      <c r="I1039" s="66" t="s">
        <v>2194</v>
      </c>
    </row>
    <row r="1040" spans="1:9" s="3" customFormat="1" ht="15.75" x14ac:dyDescent="0.25">
      <c r="A1040" s="14" t="s">
        <v>54</v>
      </c>
      <c r="B1040" s="14" t="s">
        <v>2195</v>
      </c>
      <c r="C1040" s="67" t="s">
        <v>244</v>
      </c>
      <c r="D1040" s="63">
        <v>25.943502824858754</v>
      </c>
      <c r="E1040" s="23">
        <f t="shared" si="16"/>
        <v>15.566101694915252</v>
      </c>
      <c r="F1040" s="64">
        <v>0.4</v>
      </c>
      <c r="G1040" s="14" t="s">
        <v>245</v>
      </c>
      <c r="H1040" s="41">
        <v>1048</v>
      </c>
      <c r="I1040" s="66" t="s">
        <v>2196</v>
      </c>
    </row>
    <row r="1041" spans="1:9" s="3" customFormat="1" ht="15.75" x14ac:dyDescent="0.25">
      <c r="A1041" s="14" t="s">
        <v>54</v>
      </c>
      <c r="B1041" s="14" t="s">
        <v>2197</v>
      </c>
      <c r="C1041" s="67" t="s">
        <v>244</v>
      </c>
      <c r="D1041" s="63">
        <v>26.418079096045197</v>
      </c>
      <c r="E1041" s="23">
        <f t="shared" si="16"/>
        <v>15.850847457627118</v>
      </c>
      <c r="F1041" s="64">
        <v>0.4</v>
      </c>
      <c r="G1041" s="14" t="s">
        <v>245</v>
      </c>
      <c r="H1041" s="41">
        <v>1049</v>
      </c>
      <c r="I1041" s="66" t="s">
        <v>2198</v>
      </c>
    </row>
    <row r="1042" spans="1:9" s="3" customFormat="1" ht="15.75" x14ac:dyDescent="0.25">
      <c r="A1042" s="14" t="s">
        <v>54</v>
      </c>
      <c r="B1042" s="14" t="s">
        <v>2199</v>
      </c>
      <c r="C1042" s="67" t="s">
        <v>244</v>
      </c>
      <c r="D1042" s="63">
        <v>44.293785310734449</v>
      </c>
      <c r="E1042" s="23">
        <f t="shared" si="16"/>
        <v>26.576271186440668</v>
      </c>
      <c r="F1042" s="64">
        <v>0.4</v>
      </c>
      <c r="G1042" s="14" t="s">
        <v>245</v>
      </c>
      <c r="H1042" s="41">
        <v>1050</v>
      </c>
      <c r="I1042" s="66" t="s">
        <v>2200</v>
      </c>
    </row>
    <row r="1043" spans="1:9" s="3" customFormat="1" ht="15.75" x14ac:dyDescent="0.25">
      <c r="A1043" s="14" t="s">
        <v>54</v>
      </c>
      <c r="B1043" s="14" t="s">
        <v>2201</v>
      </c>
      <c r="C1043" s="67" t="s">
        <v>244</v>
      </c>
      <c r="D1043" s="63">
        <v>25.943502824858754</v>
      </c>
      <c r="E1043" s="23">
        <f t="shared" si="16"/>
        <v>15.566101694915252</v>
      </c>
      <c r="F1043" s="64">
        <v>0.4</v>
      </c>
      <c r="G1043" s="14" t="s">
        <v>245</v>
      </c>
      <c r="H1043" s="41">
        <v>1051</v>
      </c>
      <c r="I1043" s="66" t="s">
        <v>2202</v>
      </c>
    </row>
    <row r="1044" spans="1:9" s="3" customFormat="1" ht="15.75" x14ac:dyDescent="0.25">
      <c r="A1044" s="14" t="s">
        <v>54</v>
      </c>
      <c r="B1044" s="14" t="s">
        <v>2203</v>
      </c>
      <c r="C1044" s="67" t="s">
        <v>244</v>
      </c>
      <c r="D1044" s="63">
        <v>26.101694915254232</v>
      </c>
      <c r="E1044" s="23">
        <f t="shared" si="16"/>
        <v>15.661016949152538</v>
      </c>
      <c r="F1044" s="64">
        <v>0.4</v>
      </c>
      <c r="G1044" s="14" t="s">
        <v>245</v>
      </c>
      <c r="H1044" s="41">
        <v>1052</v>
      </c>
      <c r="I1044" s="66" t="s">
        <v>2204</v>
      </c>
    </row>
    <row r="1045" spans="1:9" s="3" customFormat="1" ht="15.75" x14ac:dyDescent="0.25">
      <c r="A1045" s="14" t="s">
        <v>54</v>
      </c>
      <c r="B1045" s="14" t="s">
        <v>2205</v>
      </c>
      <c r="C1045" s="67" t="s">
        <v>244</v>
      </c>
      <c r="D1045" s="63">
        <v>25.943502824858754</v>
      </c>
      <c r="E1045" s="23">
        <f t="shared" si="16"/>
        <v>15.566101694915252</v>
      </c>
      <c r="F1045" s="64">
        <v>0.4</v>
      </c>
      <c r="G1045" s="14" t="s">
        <v>245</v>
      </c>
      <c r="H1045" s="41">
        <v>1053</v>
      </c>
      <c r="I1045" s="66" t="s">
        <v>2206</v>
      </c>
    </row>
    <row r="1046" spans="1:9" s="3" customFormat="1" ht="15.75" x14ac:dyDescent="0.25">
      <c r="A1046" s="14" t="s">
        <v>54</v>
      </c>
      <c r="B1046" s="14" t="s">
        <v>2207</v>
      </c>
      <c r="C1046" s="67" t="s">
        <v>244</v>
      </c>
      <c r="D1046" s="63">
        <v>27.367231638418072</v>
      </c>
      <c r="E1046" s="23">
        <f t="shared" si="16"/>
        <v>16.420338983050843</v>
      </c>
      <c r="F1046" s="64">
        <v>0.4</v>
      </c>
      <c r="G1046" s="14" t="s">
        <v>245</v>
      </c>
      <c r="H1046" s="41">
        <v>1054</v>
      </c>
      <c r="I1046" s="66" t="s">
        <v>2208</v>
      </c>
    </row>
    <row r="1047" spans="1:9" s="3" customFormat="1" ht="15.75" x14ac:dyDescent="0.25">
      <c r="A1047" s="14" t="s">
        <v>54</v>
      </c>
      <c r="B1047" s="14" t="s">
        <v>2209</v>
      </c>
      <c r="C1047" s="67" t="s">
        <v>244</v>
      </c>
      <c r="D1047" s="63">
        <v>25.943502824858754</v>
      </c>
      <c r="E1047" s="23">
        <f t="shared" si="16"/>
        <v>15.566101694915252</v>
      </c>
      <c r="F1047" s="64">
        <v>0.4</v>
      </c>
      <c r="G1047" s="14" t="s">
        <v>245</v>
      </c>
      <c r="H1047" s="41">
        <v>1055</v>
      </c>
      <c r="I1047" s="66" t="s">
        <v>2210</v>
      </c>
    </row>
    <row r="1048" spans="1:9" s="3" customFormat="1" ht="15.75" x14ac:dyDescent="0.25">
      <c r="A1048" s="14" t="s">
        <v>54</v>
      </c>
      <c r="B1048" s="14" t="s">
        <v>2211</v>
      </c>
      <c r="C1048" s="67" t="s">
        <v>244</v>
      </c>
      <c r="D1048" s="63">
        <v>25.943502824858754</v>
      </c>
      <c r="E1048" s="23">
        <f t="shared" si="16"/>
        <v>15.566101694915252</v>
      </c>
      <c r="F1048" s="64">
        <v>0.4</v>
      </c>
      <c r="G1048" s="14" t="s">
        <v>245</v>
      </c>
      <c r="H1048" s="41">
        <v>1056</v>
      </c>
      <c r="I1048" s="66" t="s">
        <v>2212</v>
      </c>
    </row>
    <row r="1049" spans="1:9" s="3" customFormat="1" ht="15.75" x14ac:dyDescent="0.25">
      <c r="A1049" s="14" t="s">
        <v>54</v>
      </c>
      <c r="B1049" s="14" t="s">
        <v>2213</v>
      </c>
      <c r="C1049" s="67" t="s">
        <v>244</v>
      </c>
      <c r="D1049" s="63">
        <v>25.943502824858754</v>
      </c>
      <c r="E1049" s="23">
        <f t="shared" si="16"/>
        <v>15.566101694915252</v>
      </c>
      <c r="F1049" s="64">
        <v>0.4</v>
      </c>
      <c r="G1049" s="14" t="s">
        <v>245</v>
      </c>
      <c r="H1049" s="41">
        <v>1057</v>
      </c>
      <c r="I1049" s="66" t="s">
        <v>2214</v>
      </c>
    </row>
    <row r="1050" spans="1:9" s="3" customFormat="1" ht="15.75" x14ac:dyDescent="0.25">
      <c r="A1050" s="14" t="s">
        <v>54</v>
      </c>
      <c r="B1050" s="14" t="s">
        <v>2215</v>
      </c>
      <c r="C1050" s="67" t="s">
        <v>244</v>
      </c>
      <c r="D1050" s="63">
        <v>25.943502824858754</v>
      </c>
      <c r="E1050" s="23">
        <f t="shared" si="16"/>
        <v>15.566101694915252</v>
      </c>
      <c r="F1050" s="64">
        <v>0.4</v>
      </c>
      <c r="G1050" s="14" t="s">
        <v>245</v>
      </c>
      <c r="H1050" s="41">
        <v>1058</v>
      </c>
      <c r="I1050" s="66" t="s">
        <v>2216</v>
      </c>
    </row>
    <row r="1051" spans="1:9" s="3" customFormat="1" ht="15.75" x14ac:dyDescent="0.25">
      <c r="A1051" s="14" t="s">
        <v>54</v>
      </c>
      <c r="B1051" s="14" t="s">
        <v>2217</v>
      </c>
      <c r="C1051" s="67" t="s">
        <v>244</v>
      </c>
      <c r="D1051" s="63">
        <v>9216.2711864406756</v>
      </c>
      <c r="E1051" s="23">
        <f t="shared" si="16"/>
        <v>5529.762711864405</v>
      </c>
      <c r="F1051" s="64">
        <v>0.4</v>
      </c>
      <c r="G1051" s="14" t="s">
        <v>245</v>
      </c>
      <c r="H1051" s="41">
        <v>1059</v>
      </c>
      <c r="I1051" s="66" t="s">
        <v>2218</v>
      </c>
    </row>
    <row r="1052" spans="1:9" s="3" customFormat="1" ht="15.75" x14ac:dyDescent="0.25">
      <c r="A1052" s="14" t="s">
        <v>54</v>
      </c>
      <c r="B1052" s="14" t="s">
        <v>2219</v>
      </c>
      <c r="C1052" s="67" t="s">
        <v>244</v>
      </c>
      <c r="D1052" s="63">
        <v>1485.4237288135591</v>
      </c>
      <c r="E1052" s="23">
        <f t="shared" si="16"/>
        <v>891.25423728813541</v>
      </c>
      <c r="F1052" s="64">
        <v>0.4</v>
      </c>
      <c r="G1052" s="14" t="s">
        <v>245</v>
      </c>
      <c r="H1052" s="41">
        <v>1060</v>
      </c>
      <c r="I1052" s="66" t="s">
        <v>2220</v>
      </c>
    </row>
    <row r="1053" spans="1:9" s="3" customFormat="1" ht="15.75" x14ac:dyDescent="0.25">
      <c r="A1053" s="14" t="s">
        <v>54</v>
      </c>
      <c r="B1053" s="14" t="s">
        <v>2221</v>
      </c>
      <c r="C1053" s="67" t="s">
        <v>244</v>
      </c>
      <c r="D1053" s="63">
        <v>295.81920903954796</v>
      </c>
      <c r="E1053" s="23">
        <f t="shared" si="16"/>
        <v>177.49152542372877</v>
      </c>
      <c r="F1053" s="64">
        <v>0.4</v>
      </c>
      <c r="G1053" s="14" t="s">
        <v>245</v>
      </c>
      <c r="H1053" s="41">
        <v>1061</v>
      </c>
      <c r="I1053" s="66" t="s">
        <v>2222</v>
      </c>
    </row>
    <row r="1054" spans="1:9" s="3" customFormat="1" ht="15.75" x14ac:dyDescent="0.25">
      <c r="A1054" s="14" t="s">
        <v>54</v>
      </c>
      <c r="B1054" s="14" t="s">
        <v>2223</v>
      </c>
      <c r="C1054" s="67" t="s">
        <v>244</v>
      </c>
      <c r="D1054" s="63">
        <v>117.06214689265535</v>
      </c>
      <c r="E1054" s="23">
        <f t="shared" si="16"/>
        <v>70.237288135593204</v>
      </c>
      <c r="F1054" s="64">
        <v>0.4</v>
      </c>
      <c r="G1054" s="14" t="s">
        <v>245</v>
      </c>
      <c r="H1054" s="41">
        <v>1062</v>
      </c>
      <c r="I1054" s="66" t="s">
        <v>2224</v>
      </c>
    </row>
    <row r="1055" spans="1:9" s="3" customFormat="1" ht="15.75" x14ac:dyDescent="0.25">
      <c r="A1055" s="14" t="s">
        <v>54</v>
      </c>
      <c r="B1055" s="14" t="s">
        <v>2225</v>
      </c>
      <c r="C1055" s="67" t="s">
        <v>244</v>
      </c>
      <c r="D1055" s="63">
        <v>525.19774011299421</v>
      </c>
      <c r="E1055" s="23">
        <f t="shared" si="16"/>
        <v>315.11864406779654</v>
      </c>
      <c r="F1055" s="64">
        <v>0.4</v>
      </c>
      <c r="G1055" s="14" t="s">
        <v>245</v>
      </c>
      <c r="H1055" s="41">
        <v>1063</v>
      </c>
      <c r="I1055" s="66" t="s">
        <v>2226</v>
      </c>
    </row>
    <row r="1056" spans="1:9" s="3" customFormat="1" ht="15.75" x14ac:dyDescent="0.25">
      <c r="A1056" s="14" t="s">
        <v>54</v>
      </c>
      <c r="B1056" s="14" t="s">
        <v>2227</v>
      </c>
      <c r="C1056" s="67" t="s">
        <v>244</v>
      </c>
      <c r="D1056" s="63">
        <v>1192.7683615819205</v>
      </c>
      <c r="E1056" s="23">
        <f t="shared" si="16"/>
        <v>715.66101694915233</v>
      </c>
      <c r="F1056" s="64">
        <v>0.4</v>
      </c>
      <c r="G1056" s="14" t="s">
        <v>245</v>
      </c>
      <c r="H1056" s="41">
        <v>1064</v>
      </c>
      <c r="I1056" s="66" t="s">
        <v>2228</v>
      </c>
    </row>
    <row r="1057" spans="1:9" s="3" customFormat="1" ht="15.75" x14ac:dyDescent="0.25">
      <c r="A1057" s="14" t="s">
        <v>54</v>
      </c>
      <c r="B1057" s="14" t="s">
        <v>2229</v>
      </c>
      <c r="C1057" s="67" t="s">
        <v>244</v>
      </c>
      <c r="D1057" s="63">
        <v>3970.621468926553</v>
      </c>
      <c r="E1057" s="23">
        <f t="shared" si="16"/>
        <v>2382.3728813559319</v>
      </c>
      <c r="F1057" s="64">
        <v>0.4</v>
      </c>
      <c r="G1057" s="14" t="s">
        <v>245</v>
      </c>
      <c r="H1057" s="41">
        <v>1065</v>
      </c>
      <c r="I1057" s="66" t="s">
        <v>2230</v>
      </c>
    </row>
    <row r="1058" spans="1:9" s="3" customFormat="1" ht="15.75" x14ac:dyDescent="0.25">
      <c r="A1058" s="14" t="s">
        <v>54</v>
      </c>
      <c r="B1058" s="14" t="s">
        <v>2231</v>
      </c>
      <c r="C1058" s="67" t="s">
        <v>244</v>
      </c>
      <c r="D1058" s="63">
        <v>143.95480225988697</v>
      </c>
      <c r="E1058" s="23">
        <f t="shared" si="16"/>
        <v>86.372881355932179</v>
      </c>
      <c r="F1058" s="64">
        <v>0.4</v>
      </c>
      <c r="G1058" s="14" t="s">
        <v>245</v>
      </c>
      <c r="H1058" s="41">
        <v>1066</v>
      </c>
      <c r="I1058" s="66" t="s">
        <v>2232</v>
      </c>
    </row>
    <row r="1059" spans="1:9" s="3" customFormat="1" ht="15.75" x14ac:dyDescent="0.25">
      <c r="A1059" s="14" t="s">
        <v>54</v>
      </c>
      <c r="B1059" s="14" t="s">
        <v>2233</v>
      </c>
      <c r="C1059" s="67" t="s">
        <v>244</v>
      </c>
      <c r="D1059" s="63">
        <v>928.58757062146879</v>
      </c>
      <c r="E1059" s="23">
        <f t="shared" si="16"/>
        <v>557.15254237288127</v>
      </c>
      <c r="F1059" s="64">
        <v>0.4</v>
      </c>
      <c r="G1059" s="14" t="s">
        <v>245</v>
      </c>
      <c r="H1059" s="41">
        <v>1067</v>
      </c>
      <c r="I1059" s="66" t="s">
        <v>2234</v>
      </c>
    </row>
    <row r="1060" spans="1:9" s="3" customFormat="1" ht="15.75" x14ac:dyDescent="0.25">
      <c r="A1060" s="14" t="s">
        <v>54</v>
      </c>
      <c r="B1060" s="14" t="s">
        <v>2235</v>
      </c>
      <c r="C1060" s="67" t="s">
        <v>244</v>
      </c>
      <c r="D1060" s="63">
        <v>37.016949152542367</v>
      </c>
      <c r="E1060" s="23">
        <f t="shared" si="16"/>
        <v>22.21016949152542</v>
      </c>
      <c r="F1060" s="64">
        <v>0.4</v>
      </c>
      <c r="G1060" s="14" t="s">
        <v>245</v>
      </c>
      <c r="H1060" s="41">
        <v>1068</v>
      </c>
      <c r="I1060" s="66" t="s">
        <v>2236</v>
      </c>
    </row>
    <row r="1061" spans="1:9" s="3" customFormat="1" ht="15.75" x14ac:dyDescent="0.25">
      <c r="A1061" s="14" t="s">
        <v>54</v>
      </c>
      <c r="B1061" s="14" t="s">
        <v>2237</v>
      </c>
      <c r="C1061" s="67" t="s">
        <v>244</v>
      </c>
      <c r="D1061" s="63">
        <v>37.016949152542367</v>
      </c>
      <c r="E1061" s="23">
        <f t="shared" si="16"/>
        <v>22.21016949152542</v>
      </c>
      <c r="F1061" s="64">
        <v>0.4</v>
      </c>
      <c r="G1061" s="14" t="s">
        <v>245</v>
      </c>
      <c r="H1061" s="41">
        <v>1069</v>
      </c>
      <c r="I1061" s="66" t="s">
        <v>2238</v>
      </c>
    </row>
    <row r="1062" spans="1:9" s="3" customFormat="1" ht="15.75" x14ac:dyDescent="0.25">
      <c r="A1062" s="14" t="s">
        <v>54</v>
      </c>
      <c r="B1062" s="14" t="s">
        <v>2239</v>
      </c>
      <c r="C1062" s="67" t="s">
        <v>244</v>
      </c>
      <c r="D1062" s="63">
        <v>37.016949152542367</v>
      </c>
      <c r="E1062" s="23">
        <f t="shared" si="16"/>
        <v>22.21016949152542</v>
      </c>
      <c r="F1062" s="64">
        <v>0.4</v>
      </c>
      <c r="G1062" s="14" t="s">
        <v>245</v>
      </c>
      <c r="H1062" s="41">
        <v>1070</v>
      </c>
      <c r="I1062" s="66" t="s">
        <v>2240</v>
      </c>
    </row>
    <row r="1063" spans="1:9" s="3" customFormat="1" ht="15.75" x14ac:dyDescent="0.25">
      <c r="A1063" s="14" t="s">
        <v>54</v>
      </c>
      <c r="B1063" s="14" t="s">
        <v>2241</v>
      </c>
      <c r="C1063" s="67" t="s">
        <v>244</v>
      </c>
      <c r="D1063" s="63">
        <v>37.016949152542367</v>
      </c>
      <c r="E1063" s="23">
        <f t="shared" si="16"/>
        <v>22.21016949152542</v>
      </c>
      <c r="F1063" s="64">
        <v>0.4</v>
      </c>
      <c r="G1063" s="14" t="s">
        <v>245</v>
      </c>
      <c r="H1063" s="41">
        <v>1071</v>
      </c>
      <c r="I1063" s="66" t="s">
        <v>2242</v>
      </c>
    </row>
    <row r="1064" spans="1:9" s="3" customFormat="1" ht="15.75" x14ac:dyDescent="0.25">
      <c r="A1064" s="14" t="s">
        <v>54</v>
      </c>
      <c r="B1064" s="14" t="s">
        <v>2243</v>
      </c>
      <c r="C1064" s="67" t="s">
        <v>244</v>
      </c>
      <c r="D1064" s="63">
        <v>32.429378531073439</v>
      </c>
      <c r="E1064" s="23">
        <f t="shared" si="16"/>
        <v>19.457627118644062</v>
      </c>
      <c r="F1064" s="64">
        <v>0.4</v>
      </c>
      <c r="G1064" s="14" t="s">
        <v>245</v>
      </c>
      <c r="H1064" s="41">
        <v>1072</v>
      </c>
      <c r="I1064" s="66" t="s">
        <v>2244</v>
      </c>
    </row>
    <row r="1065" spans="1:9" s="3" customFormat="1" ht="15.75" x14ac:dyDescent="0.25">
      <c r="A1065" s="14" t="s">
        <v>54</v>
      </c>
      <c r="B1065" s="14" t="s">
        <v>2245</v>
      </c>
      <c r="C1065" s="67" t="s">
        <v>244</v>
      </c>
      <c r="D1065" s="63">
        <v>13.920903954802258</v>
      </c>
      <c r="E1065" s="23">
        <f t="shared" si="16"/>
        <v>8.3525423728813539</v>
      </c>
      <c r="F1065" s="64">
        <v>0.4</v>
      </c>
      <c r="G1065" s="14" t="s">
        <v>245</v>
      </c>
      <c r="H1065" s="41">
        <v>1073</v>
      </c>
      <c r="I1065" s="66" t="s">
        <v>2246</v>
      </c>
    </row>
    <row r="1066" spans="1:9" s="3" customFormat="1" ht="15.75" x14ac:dyDescent="0.25">
      <c r="A1066" s="14" t="s">
        <v>54</v>
      </c>
      <c r="B1066" s="14" t="s">
        <v>2247</v>
      </c>
      <c r="C1066" s="67" t="s">
        <v>244</v>
      </c>
      <c r="D1066" s="63">
        <v>22.305084745762706</v>
      </c>
      <c r="E1066" s="23">
        <f t="shared" si="16"/>
        <v>13.383050847457623</v>
      </c>
      <c r="F1066" s="64">
        <v>0.4</v>
      </c>
      <c r="G1066" s="14" t="s">
        <v>245</v>
      </c>
      <c r="H1066" s="41">
        <v>1074</v>
      </c>
      <c r="I1066" s="66" t="s">
        <v>2248</v>
      </c>
    </row>
    <row r="1067" spans="1:9" s="3" customFormat="1" ht="15.75" x14ac:dyDescent="0.25">
      <c r="A1067" s="14" t="s">
        <v>54</v>
      </c>
      <c r="B1067" s="14" t="s">
        <v>2249</v>
      </c>
      <c r="C1067" s="67" t="s">
        <v>244</v>
      </c>
      <c r="D1067" s="63">
        <v>454.01129943502809</v>
      </c>
      <c r="E1067" s="23">
        <f t="shared" si="16"/>
        <v>272.40677966101686</v>
      </c>
      <c r="F1067" s="64">
        <v>0.4</v>
      </c>
      <c r="G1067" s="14" t="s">
        <v>245</v>
      </c>
      <c r="H1067" s="41">
        <v>1075</v>
      </c>
      <c r="I1067" s="66" t="s">
        <v>2250</v>
      </c>
    </row>
    <row r="1068" spans="1:9" s="3" customFormat="1" ht="15.75" x14ac:dyDescent="0.25">
      <c r="A1068" s="14" t="s">
        <v>54</v>
      </c>
      <c r="B1068" s="14" t="s">
        <v>2251</v>
      </c>
      <c r="C1068" s="67" t="s">
        <v>244</v>
      </c>
      <c r="D1068" s="63">
        <v>444.51977401129938</v>
      </c>
      <c r="E1068" s="23">
        <f t="shared" si="16"/>
        <v>266.71186440677963</v>
      </c>
      <c r="F1068" s="64">
        <v>0.4</v>
      </c>
      <c r="G1068" s="14" t="s">
        <v>245</v>
      </c>
      <c r="H1068" s="41">
        <v>1076</v>
      </c>
      <c r="I1068" s="66" t="s">
        <v>2252</v>
      </c>
    </row>
    <row r="1069" spans="1:9" s="3" customFormat="1" ht="15.75" x14ac:dyDescent="0.25">
      <c r="A1069" s="14" t="s">
        <v>54</v>
      </c>
      <c r="B1069" s="14" t="s">
        <v>2253</v>
      </c>
      <c r="C1069" s="67" t="s">
        <v>244</v>
      </c>
      <c r="D1069" s="63">
        <v>11.231638418079093</v>
      </c>
      <c r="E1069" s="23">
        <f t="shared" si="16"/>
        <v>6.7389830508474562</v>
      </c>
      <c r="F1069" s="64">
        <v>0.4</v>
      </c>
      <c r="G1069" s="14" t="s">
        <v>245</v>
      </c>
      <c r="H1069" s="41">
        <v>1077</v>
      </c>
      <c r="I1069" s="66" t="s">
        <v>2254</v>
      </c>
    </row>
    <row r="1070" spans="1:9" s="3" customFormat="1" ht="15.75" x14ac:dyDescent="0.25">
      <c r="A1070" s="14" t="s">
        <v>54</v>
      </c>
      <c r="B1070" s="14" t="s">
        <v>2255</v>
      </c>
      <c r="C1070" s="67" t="s">
        <v>244</v>
      </c>
      <c r="D1070" s="63">
        <v>27.683615819209034</v>
      </c>
      <c r="E1070" s="23">
        <f t="shared" si="16"/>
        <v>16.610169491525419</v>
      </c>
      <c r="F1070" s="64">
        <v>0.4</v>
      </c>
      <c r="G1070" s="14" t="s">
        <v>245</v>
      </c>
      <c r="H1070" s="41">
        <v>1078</v>
      </c>
      <c r="I1070" s="66" t="s">
        <v>2256</v>
      </c>
    </row>
    <row r="1071" spans="1:9" s="3" customFormat="1" ht="15.75" x14ac:dyDescent="0.25">
      <c r="A1071" s="14" t="s">
        <v>54</v>
      </c>
      <c r="B1071" s="14" t="s">
        <v>2257</v>
      </c>
      <c r="C1071" s="67" t="s">
        <v>244</v>
      </c>
      <c r="D1071" s="63">
        <v>117.06214689265535</v>
      </c>
      <c r="E1071" s="23">
        <f t="shared" si="16"/>
        <v>70.237288135593204</v>
      </c>
      <c r="F1071" s="64">
        <v>0.4</v>
      </c>
      <c r="G1071" s="14" t="s">
        <v>245</v>
      </c>
      <c r="H1071" s="41">
        <v>1079</v>
      </c>
      <c r="I1071" s="66" t="s">
        <v>2258</v>
      </c>
    </row>
    <row r="1072" spans="1:9" s="3" customFormat="1" ht="15.75" x14ac:dyDescent="0.25">
      <c r="A1072" s="14" t="s">
        <v>54</v>
      </c>
      <c r="B1072" s="14" t="s">
        <v>2259</v>
      </c>
      <c r="C1072" s="67" t="s">
        <v>244</v>
      </c>
      <c r="D1072" s="63">
        <v>12.338983050847457</v>
      </c>
      <c r="E1072" s="23">
        <f t="shared" si="16"/>
        <v>7.4033898305084733</v>
      </c>
      <c r="F1072" s="64">
        <v>0.4</v>
      </c>
      <c r="G1072" s="14" t="s">
        <v>245</v>
      </c>
      <c r="H1072" s="41">
        <v>1080</v>
      </c>
      <c r="I1072" s="66" t="s">
        <v>2260</v>
      </c>
    </row>
    <row r="1073" spans="1:9" s="3" customFormat="1" ht="15.75" x14ac:dyDescent="0.25">
      <c r="A1073" s="14" t="s">
        <v>54</v>
      </c>
      <c r="B1073" s="14" t="s">
        <v>2261</v>
      </c>
      <c r="C1073" s="67" t="s">
        <v>244</v>
      </c>
      <c r="D1073" s="63">
        <v>3.638418079096045</v>
      </c>
      <c r="E1073" s="23">
        <f t="shared" si="16"/>
        <v>2.1830508474576269</v>
      </c>
      <c r="F1073" s="64">
        <v>0.4</v>
      </c>
      <c r="G1073" s="14" t="s">
        <v>245</v>
      </c>
      <c r="H1073" s="41">
        <v>1081</v>
      </c>
      <c r="I1073" s="66" t="s">
        <v>2262</v>
      </c>
    </row>
    <row r="1074" spans="1:9" s="3" customFormat="1" ht="15.75" x14ac:dyDescent="0.25">
      <c r="A1074" s="14" t="s">
        <v>54</v>
      </c>
      <c r="B1074" s="14" t="s">
        <v>2263</v>
      </c>
      <c r="C1074" s="67" t="s">
        <v>244</v>
      </c>
      <c r="D1074" s="63">
        <v>13.446327683615817</v>
      </c>
      <c r="E1074" s="23">
        <f t="shared" si="16"/>
        <v>8.0677966101694896</v>
      </c>
      <c r="F1074" s="64">
        <v>0.4</v>
      </c>
      <c r="G1074" s="14" t="s">
        <v>245</v>
      </c>
      <c r="H1074" s="41">
        <v>1082</v>
      </c>
      <c r="I1074" s="66" t="s">
        <v>2264</v>
      </c>
    </row>
    <row r="1075" spans="1:9" s="3" customFormat="1" ht="15.75" x14ac:dyDescent="0.25">
      <c r="A1075" s="14" t="s">
        <v>54</v>
      </c>
      <c r="B1075" s="14" t="s">
        <v>2265</v>
      </c>
      <c r="C1075" s="67" t="s">
        <v>244</v>
      </c>
      <c r="D1075" s="63">
        <v>7.5932203389830493</v>
      </c>
      <c r="E1075" s="23">
        <f t="shared" si="16"/>
        <v>4.5559322033898297</v>
      </c>
      <c r="F1075" s="64">
        <v>0.4</v>
      </c>
      <c r="G1075" s="14" t="s">
        <v>245</v>
      </c>
      <c r="H1075" s="41">
        <v>1083</v>
      </c>
      <c r="I1075" s="66" t="s">
        <v>2266</v>
      </c>
    </row>
    <row r="1076" spans="1:9" s="3" customFormat="1" ht="15.75" x14ac:dyDescent="0.25">
      <c r="A1076" s="14" t="s">
        <v>54</v>
      </c>
      <c r="B1076" s="14" t="s">
        <v>2267</v>
      </c>
      <c r="C1076" s="67" t="s">
        <v>244</v>
      </c>
      <c r="D1076" s="63">
        <v>9.9661016949152508</v>
      </c>
      <c r="E1076" s="23">
        <f t="shared" si="16"/>
        <v>5.9796610169491506</v>
      </c>
      <c r="F1076" s="64">
        <v>0.4</v>
      </c>
      <c r="G1076" s="14" t="s">
        <v>245</v>
      </c>
      <c r="H1076" s="41">
        <v>1084</v>
      </c>
      <c r="I1076" s="66" t="s">
        <v>2268</v>
      </c>
    </row>
    <row r="1077" spans="1:9" s="3" customFormat="1" ht="15.75" x14ac:dyDescent="0.25">
      <c r="A1077" s="14" t="s">
        <v>54</v>
      </c>
      <c r="B1077" s="14" t="s">
        <v>2269</v>
      </c>
      <c r="C1077" s="67" t="s">
        <v>244</v>
      </c>
      <c r="D1077" s="63">
        <v>16.7683615819209</v>
      </c>
      <c r="E1077" s="23">
        <f t="shared" si="16"/>
        <v>10.06101694915254</v>
      </c>
      <c r="F1077" s="64">
        <v>0.4</v>
      </c>
      <c r="G1077" s="14" t="s">
        <v>245</v>
      </c>
      <c r="H1077" s="41">
        <v>1085</v>
      </c>
      <c r="I1077" s="66" t="s">
        <v>2270</v>
      </c>
    </row>
    <row r="1078" spans="1:9" s="3" customFormat="1" ht="15.75" x14ac:dyDescent="0.25">
      <c r="A1078" s="14" t="s">
        <v>54</v>
      </c>
      <c r="B1078" s="14" t="s">
        <v>2271</v>
      </c>
      <c r="C1078" s="67" t="s">
        <v>244</v>
      </c>
      <c r="D1078" s="63">
        <v>3.4802259887005644</v>
      </c>
      <c r="E1078" s="23">
        <f t="shared" si="16"/>
        <v>2.0881355932203385</v>
      </c>
      <c r="F1078" s="64">
        <v>0.4</v>
      </c>
      <c r="G1078" s="14" t="s">
        <v>245</v>
      </c>
      <c r="H1078" s="41">
        <v>1086</v>
      </c>
      <c r="I1078" s="66" t="s">
        <v>2272</v>
      </c>
    </row>
    <row r="1079" spans="1:9" s="3" customFormat="1" ht="15.75" x14ac:dyDescent="0.25">
      <c r="A1079" s="14" t="s">
        <v>54</v>
      </c>
      <c r="B1079" s="14" t="s">
        <v>2273</v>
      </c>
      <c r="C1079" s="67" t="s">
        <v>244</v>
      </c>
      <c r="D1079" s="63">
        <v>11.864406779661016</v>
      </c>
      <c r="E1079" s="23">
        <f t="shared" si="16"/>
        <v>7.118644067796609</v>
      </c>
      <c r="F1079" s="64">
        <v>0.4</v>
      </c>
      <c r="G1079" s="14" t="s">
        <v>245</v>
      </c>
      <c r="H1079" s="41">
        <v>1087</v>
      </c>
      <c r="I1079" s="66" t="s">
        <v>2274</v>
      </c>
    </row>
    <row r="1080" spans="1:9" s="3" customFormat="1" ht="15.75" x14ac:dyDescent="0.25">
      <c r="A1080" s="14" t="s">
        <v>54</v>
      </c>
      <c r="B1080" s="14" t="s">
        <v>2275</v>
      </c>
      <c r="C1080" s="67" t="s">
        <v>244</v>
      </c>
      <c r="D1080" s="63">
        <v>341.69491525423723</v>
      </c>
      <c r="E1080" s="23">
        <f t="shared" si="16"/>
        <v>205.01694915254234</v>
      </c>
      <c r="F1080" s="64">
        <v>0.4</v>
      </c>
      <c r="G1080" s="14" t="s">
        <v>245</v>
      </c>
      <c r="H1080" s="41">
        <v>1088</v>
      </c>
      <c r="I1080" s="66" t="s">
        <v>2276</v>
      </c>
    </row>
    <row r="1081" spans="1:9" s="3" customFormat="1" ht="15.75" x14ac:dyDescent="0.25">
      <c r="A1081" s="14" t="s">
        <v>54</v>
      </c>
      <c r="B1081" s="14" t="s">
        <v>2277</v>
      </c>
      <c r="C1081" s="67" t="s">
        <v>244</v>
      </c>
      <c r="D1081" s="63">
        <v>20.248587570621464</v>
      </c>
      <c r="E1081" s="23">
        <f t="shared" si="16"/>
        <v>12.149152542372878</v>
      </c>
      <c r="F1081" s="64">
        <v>0.4</v>
      </c>
      <c r="G1081" s="14" t="s">
        <v>245</v>
      </c>
      <c r="H1081" s="41">
        <v>1089</v>
      </c>
      <c r="I1081" s="66" t="s">
        <v>2278</v>
      </c>
    </row>
    <row r="1082" spans="1:9" s="3" customFormat="1" ht="15.75" x14ac:dyDescent="0.25">
      <c r="A1082" s="14" t="s">
        <v>54</v>
      </c>
      <c r="B1082" s="14" t="s">
        <v>2279</v>
      </c>
      <c r="C1082" s="67" t="s">
        <v>244</v>
      </c>
      <c r="D1082" s="63">
        <v>2.2146892655367227</v>
      </c>
      <c r="E1082" s="23">
        <f t="shared" si="16"/>
        <v>1.3288135593220336</v>
      </c>
      <c r="F1082" s="64">
        <v>0.4</v>
      </c>
      <c r="G1082" s="14" t="s">
        <v>245</v>
      </c>
      <c r="H1082" s="41">
        <v>1090</v>
      </c>
      <c r="I1082" s="66" t="s">
        <v>2280</v>
      </c>
    </row>
    <row r="1083" spans="1:9" s="3" customFormat="1" ht="15.75" x14ac:dyDescent="0.25">
      <c r="A1083" s="14" t="s">
        <v>54</v>
      </c>
      <c r="B1083" s="14" t="s">
        <v>2281</v>
      </c>
      <c r="C1083" s="67" t="s">
        <v>244</v>
      </c>
      <c r="D1083" s="63">
        <v>5.0621468926553659</v>
      </c>
      <c r="E1083" s="23">
        <f t="shared" si="16"/>
        <v>3.0372881355932195</v>
      </c>
      <c r="F1083" s="64">
        <v>0.4</v>
      </c>
      <c r="G1083" s="14" t="s">
        <v>245</v>
      </c>
      <c r="H1083" s="41">
        <v>1091</v>
      </c>
      <c r="I1083" s="66" t="s">
        <v>2282</v>
      </c>
    </row>
    <row r="1084" spans="1:9" s="3" customFormat="1" ht="15.75" x14ac:dyDescent="0.25">
      <c r="A1084" s="14" t="s">
        <v>54</v>
      </c>
      <c r="B1084" s="14" t="s">
        <v>2283</v>
      </c>
      <c r="C1084" s="67" t="s">
        <v>244</v>
      </c>
      <c r="D1084" s="63">
        <v>74.350282485875695</v>
      </c>
      <c r="E1084" s="23">
        <f t="shared" si="16"/>
        <v>44.610169491525419</v>
      </c>
      <c r="F1084" s="64">
        <v>0.4</v>
      </c>
      <c r="G1084" s="14" t="s">
        <v>245</v>
      </c>
      <c r="H1084" s="41">
        <v>1092</v>
      </c>
      <c r="I1084" s="66" t="s">
        <v>2284</v>
      </c>
    </row>
    <row r="1085" spans="1:9" s="3" customFormat="1" ht="15.75" x14ac:dyDescent="0.25">
      <c r="A1085" s="14" t="s">
        <v>54</v>
      </c>
      <c r="B1085" s="14" t="s">
        <v>2285</v>
      </c>
      <c r="C1085" s="67" t="s">
        <v>244</v>
      </c>
      <c r="D1085" s="63">
        <v>74.350282485875695</v>
      </c>
      <c r="E1085" s="23">
        <f t="shared" si="16"/>
        <v>44.610169491525419</v>
      </c>
      <c r="F1085" s="64">
        <v>0.4</v>
      </c>
      <c r="G1085" s="14" t="s">
        <v>245</v>
      </c>
      <c r="H1085" s="41">
        <v>1093</v>
      </c>
      <c r="I1085" s="66" t="s">
        <v>2286</v>
      </c>
    </row>
    <row r="1086" spans="1:9" s="3" customFormat="1" ht="15.75" x14ac:dyDescent="0.25">
      <c r="A1086" s="14" t="s">
        <v>54</v>
      </c>
      <c r="B1086" s="14" t="s">
        <v>2287</v>
      </c>
      <c r="C1086" s="67" t="s">
        <v>244</v>
      </c>
      <c r="D1086" s="63">
        <v>11.231638418079093</v>
      </c>
      <c r="E1086" s="23">
        <f t="shared" si="16"/>
        <v>6.7389830508474562</v>
      </c>
      <c r="F1086" s="64">
        <v>0.4</v>
      </c>
      <c r="G1086" s="14" t="s">
        <v>245</v>
      </c>
      <c r="H1086" s="41">
        <v>1094</v>
      </c>
      <c r="I1086" s="66" t="s">
        <v>2288</v>
      </c>
    </row>
    <row r="1087" spans="1:9" s="3" customFormat="1" ht="15.75" x14ac:dyDescent="0.25">
      <c r="A1087" s="14" t="s">
        <v>54</v>
      </c>
      <c r="B1087" s="14" t="s">
        <v>2289</v>
      </c>
      <c r="C1087" s="67" t="s">
        <v>244</v>
      </c>
      <c r="D1087" s="63">
        <v>158.19209039548019</v>
      </c>
      <c r="E1087" s="23">
        <f t="shared" si="16"/>
        <v>94.91525423728811</v>
      </c>
      <c r="F1087" s="64">
        <v>0.4</v>
      </c>
      <c r="G1087" s="14" t="s">
        <v>245</v>
      </c>
      <c r="H1087" s="41">
        <v>1095</v>
      </c>
      <c r="I1087" s="66" t="s">
        <v>2290</v>
      </c>
    </row>
    <row r="1088" spans="1:9" s="3" customFormat="1" ht="15.75" x14ac:dyDescent="0.25">
      <c r="A1088" s="14" t="s">
        <v>54</v>
      </c>
      <c r="B1088" s="14" t="s">
        <v>2291</v>
      </c>
      <c r="C1088" s="67" t="s">
        <v>244</v>
      </c>
      <c r="D1088" s="63">
        <v>10.440677966101692</v>
      </c>
      <c r="E1088" s="23">
        <f t="shared" si="16"/>
        <v>6.264406779661015</v>
      </c>
      <c r="F1088" s="64">
        <v>0.4</v>
      </c>
      <c r="G1088" s="14" t="s">
        <v>245</v>
      </c>
      <c r="H1088" s="41">
        <v>1096</v>
      </c>
      <c r="I1088" s="66" t="s">
        <v>2292</v>
      </c>
    </row>
    <row r="1089" spans="1:9" s="3" customFormat="1" ht="15.75" x14ac:dyDescent="0.25">
      <c r="A1089" s="14" t="s">
        <v>54</v>
      </c>
      <c r="B1089" s="14" t="s">
        <v>2293</v>
      </c>
      <c r="C1089" s="67" t="s">
        <v>244</v>
      </c>
      <c r="D1089" s="63">
        <v>19.1412429378531</v>
      </c>
      <c r="E1089" s="23">
        <f t="shared" si="16"/>
        <v>11.48474576271186</v>
      </c>
      <c r="F1089" s="64">
        <v>0.4</v>
      </c>
      <c r="G1089" s="14" t="s">
        <v>245</v>
      </c>
      <c r="H1089" s="41">
        <v>1097</v>
      </c>
      <c r="I1089" s="66" t="s">
        <v>2294</v>
      </c>
    </row>
    <row r="1090" spans="1:9" s="3" customFormat="1" ht="15.75" x14ac:dyDescent="0.25">
      <c r="A1090" s="14" t="s">
        <v>54</v>
      </c>
      <c r="B1090" s="14" t="s">
        <v>2295</v>
      </c>
      <c r="C1090" s="67" t="s">
        <v>244</v>
      </c>
      <c r="D1090" s="63">
        <v>10.282485875706213</v>
      </c>
      <c r="E1090" s="23">
        <f t="shared" si="16"/>
        <v>6.1694915254237275</v>
      </c>
      <c r="F1090" s="64">
        <v>0.4</v>
      </c>
      <c r="G1090" s="14" t="s">
        <v>245</v>
      </c>
      <c r="H1090" s="41">
        <v>1098</v>
      </c>
      <c r="I1090" s="66" t="s">
        <v>2296</v>
      </c>
    </row>
    <row r="1091" spans="1:9" s="3" customFormat="1" ht="15.75" x14ac:dyDescent="0.25">
      <c r="A1091" s="14" t="s">
        <v>54</v>
      </c>
      <c r="B1091" s="14" t="s">
        <v>2297</v>
      </c>
      <c r="C1091" s="67" t="s">
        <v>244</v>
      </c>
      <c r="D1091" s="63">
        <v>10.440677966101692</v>
      </c>
      <c r="E1091" s="23">
        <f t="shared" si="16"/>
        <v>6.264406779661015</v>
      </c>
      <c r="F1091" s="64">
        <v>0.4</v>
      </c>
      <c r="G1091" s="14" t="s">
        <v>245</v>
      </c>
      <c r="H1091" s="41">
        <v>1099</v>
      </c>
      <c r="I1091" s="66" t="s">
        <v>2298</v>
      </c>
    </row>
    <row r="1092" spans="1:9" s="3" customFormat="1" ht="15.75" x14ac:dyDescent="0.25">
      <c r="A1092" s="14" t="s">
        <v>54</v>
      </c>
      <c r="B1092" s="14" t="s">
        <v>2299</v>
      </c>
      <c r="C1092" s="67" t="s">
        <v>244</v>
      </c>
      <c r="D1092" s="63">
        <v>121.80790960451975</v>
      </c>
      <c r="E1092" s="23">
        <f t="shared" si="16"/>
        <v>73.084745762711847</v>
      </c>
      <c r="F1092" s="64">
        <v>0.4</v>
      </c>
      <c r="G1092" s="14" t="s">
        <v>245</v>
      </c>
      <c r="H1092" s="41">
        <v>1100</v>
      </c>
      <c r="I1092" s="66" t="s">
        <v>2300</v>
      </c>
    </row>
    <row r="1093" spans="1:9" s="3" customFormat="1" ht="15.75" x14ac:dyDescent="0.25">
      <c r="A1093" s="14" t="s">
        <v>54</v>
      </c>
      <c r="B1093" s="14" t="s">
        <v>2301</v>
      </c>
      <c r="C1093" s="67" t="s">
        <v>244</v>
      </c>
      <c r="D1093" s="63">
        <v>9.9661016949152508</v>
      </c>
      <c r="E1093" s="23">
        <f t="shared" si="16"/>
        <v>5.9796610169491506</v>
      </c>
      <c r="F1093" s="64">
        <v>0.4</v>
      </c>
      <c r="G1093" s="14" t="s">
        <v>245</v>
      </c>
      <c r="H1093" s="41">
        <v>1101</v>
      </c>
      <c r="I1093" s="66" t="s">
        <v>2302</v>
      </c>
    </row>
    <row r="1094" spans="1:9" s="3" customFormat="1" ht="15.75" x14ac:dyDescent="0.25">
      <c r="A1094" s="14" t="s">
        <v>54</v>
      </c>
      <c r="B1094" s="14" t="s">
        <v>2303</v>
      </c>
      <c r="C1094" s="67" t="s">
        <v>244</v>
      </c>
      <c r="D1094" s="63">
        <v>261.01694915254228</v>
      </c>
      <c r="E1094" s="23">
        <f t="shared" si="16"/>
        <v>156.61016949152537</v>
      </c>
      <c r="F1094" s="64">
        <v>0.4</v>
      </c>
      <c r="G1094" s="14" t="s">
        <v>245</v>
      </c>
      <c r="H1094" s="41">
        <v>1102</v>
      </c>
      <c r="I1094" s="66" t="s">
        <v>2304</v>
      </c>
    </row>
    <row r="1095" spans="1:9" s="3" customFormat="1" ht="15.75" x14ac:dyDescent="0.25">
      <c r="A1095" s="14" t="s">
        <v>54</v>
      </c>
      <c r="B1095" s="14" t="s">
        <v>2305</v>
      </c>
      <c r="C1095" s="67" t="s">
        <v>244</v>
      </c>
      <c r="D1095" s="63">
        <v>256.27118644067792</v>
      </c>
      <c r="E1095" s="23">
        <f t="shared" ref="E1095:E1158" si="17">D1095*0.6</f>
        <v>153.76271186440675</v>
      </c>
      <c r="F1095" s="64">
        <v>0.4</v>
      </c>
      <c r="G1095" s="14" t="s">
        <v>245</v>
      </c>
      <c r="H1095" s="41">
        <v>1103</v>
      </c>
      <c r="I1095" s="66" t="s">
        <v>2306</v>
      </c>
    </row>
    <row r="1096" spans="1:9" s="3" customFormat="1" ht="15.75" x14ac:dyDescent="0.25">
      <c r="A1096" s="14" t="s">
        <v>54</v>
      </c>
      <c r="B1096" s="14" t="s">
        <v>2307</v>
      </c>
      <c r="C1096" s="67" t="s">
        <v>244</v>
      </c>
      <c r="D1096" s="63">
        <v>123.38983050847456</v>
      </c>
      <c r="E1096" s="23">
        <f t="shared" si="17"/>
        <v>74.033898305084733</v>
      </c>
      <c r="F1096" s="64">
        <v>0.4</v>
      </c>
      <c r="G1096" s="14" t="s">
        <v>245</v>
      </c>
      <c r="H1096" s="41">
        <v>1104</v>
      </c>
      <c r="I1096" s="66" t="s">
        <v>2308</v>
      </c>
    </row>
    <row r="1097" spans="1:9" s="3" customFormat="1" ht="15.75" x14ac:dyDescent="0.25">
      <c r="A1097" s="14" t="s">
        <v>54</v>
      </c>
      <c r="B1097" s="14" t="s">
        <v>2309</v>
      </c>
      <c r="C1097" s="67" t="s">
        <v>244</v>
      </c>
      <c r="D1097" s="63">
        <v>19.299435028248581</v>
      </c>
      <c r="E1097" s="23">
        <f t="shared" si="17"/>
        <v>11.579661016949148</v>
      </c>
      <c r="F1097" s="64">
        <v>0.4</v>
      </c>
      <c r="G1097" s="14" t="s">
        <v>245</v>
      </c>
      <c r="H1097" s="41">
        <v>1105</v>
      </c>
      <c r="I1097" s="66" t="s">
        <v>2310</v>
      </c>
    </row>
    <row r="1098" spans="1:9" s="3" customFormat="1" ht="15.75" x14ac:dyDescent="0.25">
      <c r="A1098" s="14" t="s">
        <v>54</v>
      </c>
      <c r="B1098" s="14" t="s">
        <v>2311</v>
      </c>
      <c r="C1098" s="67" t="s">
        <v>244</v>
      </c>
      <c r="D1098" s="63">
        <v>29.74011299435028</v>
      </c>
      <c r="E1098" s="23">
        <f t="shared" si="17"/>
        <v>17.844067796610169</v>
      </c>
      <c r="F1098" s="64">
        <v>0.4</v>
      </c>
      <c r="G1098" s="14" t="s">
        <v>245</v>
      </c>
      <c r="H1098" s="41">
        <v>1106</v>
      </c>
      <c r="I1098" s="66" t="s">
        <v>2312</v>
      </c>
    </row>
    <row r="1099" spans="1:9" s="3" customFormat="1" ht="15.75" x14ac:dyDescent="0.25">
      <c r="A1099" s="14" t="s">
        <v>54</v>
      </c>
      <c r="B1099" s="14" t="s">
        <v>2313</v>
      </c>
      <c r="C1099" s="67" t="s">
        <v>244</v>
      </c>
      <c r="D1099" s="63">
        <v>53.785310734463266</v>
      </c>
      <c r="E1099" s="23">
        <f t="shared" si="17"/>
        <v>32.271186440677958</v>
      </c>
      <c r="F1099" s="64">
        <v>0.4</v>
      </c>
      <c r="G1099" s="14" t="s">
        <v>245</v>
      </c>
      <c r="H1099" s="41">
        <v>1107</v>
      </c>
      <c r="I1099" s="66" t="s">
        <v>2314</v>
      </c>
    </row>
    <row r="1100" spans="1:9" s="3" customFormat="1" ht="15.75" x14ac:dyDescent="0.25">
      <c r="A1100" s="14" t="s">
        <v>54</v>
      </c>
      <c r="B1100" s="14" t="s">
        <v>2315</v>
      </c>
      <c r="C1100" s="67" t="s">
        <v>244</v>
      </c>
      <c r="D1100" s="63">
        <v>19.1412429378531</v>
      </c>
      <c r="E1100" s="23">
        <f t="shared" si="17"/>
        <v>11.48474576271186</v>
      </c>
      <c r="F1100" s="64">
        <v>0.4</v>
      </c>
      <c r="G1100" s="14" t="s">
        <v>245</v>
      </c>
      <c r="H1100" s="41">
        <v>1108</v>
      </c>
      <c r="I1100" s="66" t="s">
        <v>2316</v>
      </c>
    </row>
    <row r="1101" spans="1:9" s="3" customFormat="1" ht="15.75" x14ac:dyDescent="0.25">
      <c r="A1101" s="14" t="s">
        <v>54</v>
      </c>
      <c r="B1101" s="14" t="s">
        <v>2317</v>
      </c>
      <c r="C1101" s="67" t="s">
        <v>244</v>
      </c>
      <c r="D1101" s="63">
        <v>19.1412429378531</v>
      </c>
      <c r="E1101" s="23">
        <f t="shared" si="17"/>
        <v>11.48474576271186</v>
      </c>
      <c r="F1101" s="64">
        <v>0.4</v>
      </c>
      <c r="G1101" s="14" t="s">
        <v>245</v>
      </c>
      <c r="H1101" s="41">
        <v>1109</v>
      </c>
      <c r="I1101" s="66" t="s">
        <v>2318</v>
      </c>
    </row>
    <row r="1102" spans="1:9" s="3" customFormat="1" ht="15.75" x14ac:dyDescent="0.25">
      <c r="A1102" s="14" t="s">
        <v>54</v>
      </c>
      <c r="B1102" s="14" t="s">
        <v>2319</v>
      </c>
      <c r="C1102" s="67" t="s">
        <v>244</v>
      </c>
      <c r="D1102" s="63">
        <v>88.587570621468899</v>
      </c>
      <c r="E1102" s="23">
        <f t="shared" si="17"/>
        <v>53.152542372881335</v>
      </c>
      <c r="F1102" s="64">
        <v>0.4</v>
      </c>
      <c r="G1102" s="14" t="s">
        <v>245</v>
      </c>
      <c r="H1102" s="41">
        <v>1110</v>
      </c>
      <c r="I1102" s="66" t="s">
        <v>2320</v>
      </c>
    </row>
    <row r="1103" spans="1:9" s="3" customFormat="1" ht="15.75" x14ac:dyDescent="0.25">
      <c r="A1103" s="14" t="s">
        <v>54</v>
      </c>
      <c r="B1103" s="14" t="s">
        <v>2321</v>
      </c>
      <c r="C1103" s="67" t="s">
        <v>244</v>
      </c>
      <c r="D1103" s="63">
        <v>11.389830508474573</v>
      </c>
      <c r="E1103" s="23">
        <f t="shared" si="17"/>
        <v>6.8338983050847437</v>
      </c>
      <c r="F1103" s="64">
        <v>0.4</v>
      </c>
      <c r="G1103" s="14" t="s">
        <v>245</v>
      </c>
      <c r="H1103" s="41">
        <v>1111</v>
      </c>
      <c r="I1103" s="66" t="s">
        <v>2322</v>
      </c>
    </row>
    <row r="1104" spans="1:9" s="3" customFormat="1" ht="15.75" x14ac:dyDescent="0.25">
      <c r="A1104" s="14" t="s">
        <v>54</v>
      </c>
      <c r="B1104" s="14" t="s">
        <v>2323</v>
      </c>
      <c r="C1104" s="67" t="s">
        <v>244</v>
      </c>
      <c r="D1104" s="63">
        <v>5.8531073446327673</v>
      </c>
      <c r="E1104" s="23">
        <f t="shared" si="17"/>
        <v>3.5118644067796603</v>
      </c>
      <c r="F1104" s="64">
        <v>0.4</v>
      </c>
      <c r="G1104" s="14" t="s">
        <v>245</v>
      </c>
      <c r="H1104" s="41">
        <v>1112</v>
      </c>
      <c r="I1104" s="66" t="s">
        <v>2324</v>
      </c>
    </row>
    <row r="1105" spans="1:9" s="3" customFormat="1" ht="15.75" x14ac:dyDescent="0.25">
      <c r="A1105" s="14" t="s">
        <v>54</v>
      </c>
      <c r="B1105" s="14" t="s">
        <v>2325</v>
      </c>
      <c r="C1105" s="67" t="s">
        <v>244</v>
      </c>
      <c r="D1105" s="63">
        <v>11.864406779661016</v>
      </c>
      <c r="E1105" s="23">
        <f t="shared" si="17"/>
        <v>7.118644067796609</v>
      </c>
      <c r="F1105" s="64">
        <v>0.4</v>
      </c>
      <c r="G1105" s="14" t="s">
        <v>245</v>
      </c>
      <c r="H1105" s="41">
        <v>1113</v>
      </c>
      <c r="I1105" s="66" t="s">
        <v>2326</v>
      </c>
    </row>
    <row r="1106" spans="1:9" s="3" customFormat="1" ht="15.75" x14ac:dyDescent="0.25">
      <c r="A1106" s="14" t="s">
        <v>54</v>
      </c>
      <c r="B1106" s="14" t="s">
        <v>2327</v>
      </c>
      <c r="C1106" s="67" t="s">
        <v>244</v>
      </c>
      <c r="D1106" s="63">
        <v>19.932203389830502</v>
      </c>
      <c r="E1106" s="23">
        <f t="shared" si="17"/>
        <v>11.959322033898301</v>
      </c>
      <c r="F1106" s="64">
        <v>0.4</v>
      </c>
      <c r="G1106" s="14" t="s">
        <v>245</v>
      </c>
      <c r="H1106" s="41">
        <v>1114</v>
      </c>
      <c r="I1106" s="66" t="s">
        <v>2328</v>
      </c>
    </row>
    <row r="1107" spans="1:9" s="3" customFormat="1" ht="15.75" x14ac:dyDescent="0.25">
      <c r="A1107" s="14" t="s">
        <v>54</v>
      </c>
      <c r="B1107" s="14" t="s">
        <v>2329</v>
      </c>
      <c r="C1107" s="67" t="s">
        <v>244</v>
      </c>
      <c r="D1107" s="63">
        <v>30.056497175141235</v>
      </c>
      <c r="E1107" s="23">
        <f t="shared" si="17"/>
        <v>18.03389830508474</v>
      </c>
      <c r="F1107" s="64">
        <v>0.4</v>
      </c>
      <c r="G1107" s="14" t="s">
        <v>245</v>
      </c>
      <c r="H1107" s="41">
        <v>1115</v>
      </c>
      <c r="I1107" s="66" t="s">
        <v>2330</v>
      </c>
    </row>
    <row r="1108" spans="1:9" s="3" customFormat="1" ht="15.75" x14ac:dyDescent="0.25">
      <c r="A1108" s="14" t="s">
        <v>54</v>
      </c>
      <c r="B1108" s="14" t="s">
        <v>2331</v>
      </c>
      <c r="C1108" s="67" t="s">
        <v>244</v>
      </c>
      <c r="D1108" s="63">
        <v>19.932203389830502</v>
      </c>
      <c r="E1108" s="23">
        <f t="shared" si="17"/>
        <v>11.959322033898301</v>
      </c>
      <c r="F1108" s="64">
        <v>0.4</v>
      </c>
      <c r="G1108" s="14" t="s">
        <v>245</v>
      </c>
      <c r="H1108" s="41">
        <v>1116</v>
      </c>
      <c r="I1108" s="66" t="s">
        <v>2332</v>
      </c>
    </row>
    <row r="1109" spans="1:9" s="3" customFormat="1" ht="15.75" x14ac:dyDescent="0.25">
      <c r="A1109" s="14" t="s">
        <v>54</v>
      </c>
      <c r="B1109" s="14" t="s">
        <v>2333</v>
      </c>
      <c r="C1109" s="67" t="s">
        <v>244</v>
      </c>
      <c r="D1109" s="63">
        <v>82.259887005649702</v>
      </c>
      <c r="E1109" s="23">
        <f t="shared" si="17"/>
        <v>49.35593220338982</v>
      </c>
      <c r="F1109" s="64">
        <v>0.4</v>
      </c>
      <c r="G1109" s="14" t="s">
        <v>245</v>
      </c>
      <c r="H1109" s="41">
        <v>1117</v>
      </c>
      <c r="I1109" s="66" t="s">
        <v>2334</v>
      </c>
    </row>
    <row r="1110" spans="1:9" s="3" customFormat="1" ht="15.75" x14ac:dyDescent="0.25">
      <c r="A1110" s="14" t="s">
        <v>54</v>
      </c>
      <c r="B1110" s="14" t="s">
        <v>2335</v>
      </c>
      <c r="C1110" s="67" t="s">
        <v>244</v>
      </c>
      <c r="D1110" s="63">
        <v>53.785310734463266</v>
      </c>
      <c r="E1110" s="23">
        <f t="shared" si="17"/>
        <v>32.271186440677958</v>
      </c>
      <c r="F1110" s="64">
        <v>0.4</v>
      </c>
      <c r="G1110" s="14" t="s">
        <v>245</v>
      </c>
      <c r="H1110" s="41">
        <v>1118</v>
      </c>
      <c r="I1110" s="66" t="s">
        <v>2336</v>
      </c>
    </row>
    <row r="1111" spans="1:9" s="3" customFormat="1" ht="15.75" x14ac:dyDescent="0.25">
      <c r="A1111" s="14" t="s">
        <v>54</v>
      </c>
      <c r="B1111" s="14" t="s">
        <v>2337</v>
      </c>
      <c r="C1111" s="67" t="s">
        <v>244</v>
      </c>
      <c r="D1111" s="63">
        <v>3.638418079096045</v>
      </c>
      <c r="E1111" s="23">
        <f t="shared" si="17"/>
        <v>2.1830508474576269</v>
      </c>
      <c r="F1111" s="64">
        <v>0.4</v>
      </c>
      <c r="G1111" s="14" t="s">
        <v>245</v>
      </c>
      <c r="H1111" s="41">
        <v>1119</v>
      </c>
      <c r="I1111" s="66" t="s">
        <v>2338</v>
      </c>
    </row>
    <row r="1112" spans="1:9" s="3" customFormat="1" ht="15.75" x14ac:dyDescent="0.25">
      <c r="A1112" s="14" t="s">
        <v>54</v>
      </c>
      <c r="B1112" s="14" t="s">
        <v>2339</v>
      </c>
      <c r="C1112" s="67" t="s">
        <v>244</v>
      </c>
      <c r="D1112" s="63">
        <v>29.581920903954803</v>
      </c>
      <c r="E1112" s="23">
        <f t="shared" si="17"/>
        <v>17.74915254237288</v>
      </c>
      <c r="F1112" s="64">
        <v>0.4</v>
      </c>
      <c r="G1112" s="14" t="s">
        <v>245</v>
      </c>
      <c r="H1112" s="41">
        <v>1120</v>
      </c>
      <c r="I1112" s="66" t="s">
        <v>2340</v>
      </c>
    </row>
    <row r="1113" spans="1:9" s="3" customFormat="1" ht="15.75" x14ac:dyDescent="0.25">
      <c r="A1113" s="14" t="s">
        <v>54</v>
      </c>
      <c r="B1113" s="14" t="s">
        <v>2341</v>
      </c>
      <c r="C1113" s="67" t="s">
        <v>244</v>
      </c>
      <c r="D1113" s="63">
        <v>105.98870056497174</v>
      </c>
      <c r="E1113" s="23">
        <f t="shared" si="17"/>
        <v>63.593220338983038</v>
      </c>
      <c r="F1113" s="64">
        <v>0.4</v>
      </c>
      <c r="G1113" s="14" t="s">
        <v>245</v>
      </c>
      <c r="H1113" s="41">
        <v>1121</v>
      </c>
      <c r="I1113" s="66" t="s">
        <v>2342</v>
      </c>
    </row>
    <row r="1114" spans="1:9" s="3" customFormat="1" ht="15.75" x14ac:dyDescent="0.25">
      <c r="A1114" s="14" t="s">
        <v>54</v>
      </c>
      <c r="B1114" s="14" t="s">
        <v>2343</v>
      </c>
      <c r="C1114" s="67" t="s">
        <v>244</v>
      </c>
      <c r="D1114" s="63">
        <v>5.6949152542372872</v>
      </c>
      <c r="E1114" s="23">
        <f t="shared" si="17"/>
        <v>3.4169491525423723</v>
      </c>
      <c r="F1114" s="64">
        <v>0.4</v>
      </c>
      <c r="G1114" s="14" t="s">
        <v>245</v>
      </c>
      <c r="H1114" s="41">
        <v>1122</v>
      </c>
      <c r="I1114" s="66" t="s">
        <v>2344</v>
      </c>
    </row>
    <row r="1115" spans="1:9" s="3" customFormat="1" ht="15.75" x14ac:dyDescent="0.25">
      <c r="A1115" s="14" t="s">
        <v>54</v>
      </c>
      <c r="B1115" s="14" t="s">
        <v>2345</v>
      </c>
      <c r="C1115" s="67" t="s">
        <v>244</v>
      </c>
      <c r="D1115" s="63">
        <v>44.293785310734449</v>
      </c>
      <c r="E1115" s="23">
        <f t="shared" si="17"/>
        <v>26.576271186440668</v>
      </c>
      <c r="F1115" s="64">
        <v>0.4</v>
      </c>
      <c r="G1115" s="14" t="s">
        <v>245</v>
      </c>
      <c r="H1115" s="41">
        <v>1123</v>
      </c>
      <c r="I1115" s="66" t="s">
        <v>2346</v>
      </c>
    </row>
    <row r="1116" spans="1:9" s="3" customFormat="1" ht="15.75" x14ac:dyDescent="0.25">
      <c r="A1116" s="14" t="s">
        <v>54</v>
      </c>
      <c r="B1116" s="14" t="s">
        <v>2347</v>
      </c>
      <c r="C1116" s="67" t="s">
        <v>244</v>
      </c>
      <c r="D1116" s="63">
        <v>115.48022598870054</v>
      </c>
      <c r="E1116" s="23">
        <f t="shared" si="17"/>
        <v>69.288135593220318</v>
      </c>
      <c r="F1116" s="64">
        <v>0.4</v>
      </c>
      <c r="G1116" s="14" t="s">
        <v>245</v>
      </c>
      <c r="H1116" s="41">
        <v>1124</v>
      </c>
      <c r="I1116" s="66" t="s">
        <v>2348</v>
      </c>
    </row>
    <row r="1117" spans="1:9" s="3" customFormat="1" ht="15.75" x14ac:dyDescent="0.25">
      <c r="A1117" s="14" t="s">
        <v>54</v>
      </c>
      <c r="B1117" s="14" t="s">
        <v>2349</v>
      </c>
      <c r="C1117" s="67" t="s">
        <v>244</v>
      </c>
      <c r="D1117" s="63">
        <v>20.564971751412426</v>
      </c>
      <c r="E1117" s="23">
        <f t="shared" si="17"/>
        <v>12.338983050847455</v>
      </c>
      <c r="F1117" s="64">
        <v>0.4</v>
      </c>
      <c r="G1117" s="14" t="s">
        <v>245</v>
      </c>
      <c r="H1117" s="41">
        <v>1125</v>
      </c>
      <c r="I1117" s="66" t="s">
        <v>2350</v>
      </c>
    </row>
    <row r="1118" spans="1:9" s="3" customFormat="1" ht="15.75" x14ac:dyDescent="0.25">
      <c r="A1118" s="14" t="s">
        <v>54</v>
      </c>
      <c r="B1118" s="14" t="s">
        <v>2351</v>
      </c>
      <c r="C1118" s="67" t="s">
        <v>244</v>
      </c>
      <c r="D1118" s="63">
        <v>276.83615819209035</v>
      </c>
      <c r="E1118" s="23">
        <f t="shared" si="17"/>
        <v>166.1016949152542</v>
      </c>
      <c r="F1118" s="64">
        <v>0.4</v>
      </c>
      <c r="G1118" s="14" t="s">
        <v>245</v>
      </c>
      <c r="H1118" s="41">
        <v>1126</v>
      </c>
      <c r="I1118" s="66" t="s">
        <v>2352</v>
      </c>
    </row>
    <row r="1119" spans="1:9" s="3" customFormat="1" ht="15.75" x14ac:dyDescent="0.25">
      <c r="A1119" s="14" t="s">
        <v>54</v>
      </c>
      <c r="B1119" s="14" t="s">
        <v>2353</v>
      </c>
      <c r="C1119" s="67" t="s">
        <v>244</v>
      </c>
      <c r="D1119" s="63">
        <v>577.40112994350272</v>
      </c>
      <c r="E1119" s="23">
        <f t="shared" si="17"/>
        <v>346.44067796610165</v>
      </c>
      <c r="F1119" s="64">
        <v>0.4</v>
      </c>
      <c r="G1119" s="14" t="s">
        <v>245</v>
      </c>
      <c r="H1119" s="41">
        <v>1127</v>
      </c>
      <c r="I1119" s="66" t="s">
        <v>2354</v>
      </c>
    </row>
    <row r="1120" spans="1:9" s="3" customFormat="1" ht="15.75" x14ac:dyDescent="0.25">
      <c r="A1120" s="14" t="s">
        <v>54</v>
      </c>
      <c r="B1120" s="14" t="s">
        <v>2355</v>
      </c>
      <c r="C1120" s="67" t="s">
        <v>244</v>
      </c>
      <c r="D1120" s="63">
        <v>22.779661016949149</v>
      </c>
      <c r="E1120" s="23">
        <f t="shared" si="17"/>
        <v>13.667796610169489</v>
      </c>
      <c r="F1120" s="64">
        <v>0.4</v>
      </c>
      <c r="G1120" s="14" t="s">
        <v>245</v>
      </c>
      <c r="H1120" s="41">
        <v>1128</v>
      </c>
      <c r="I1120" s="66" t="s">
        <v>2356</v>
      </c>
    </row>
    <row r="1121" spans="1:9" s="3" customFormat="1" ht="15.75" x14ac:dyDescent="0.25">
      <c r="A1121" s="14" t="s">
        <v>54</v>
      </c>
      <c r="B1121" s="14" t="s">
        <v>2357</v>
      </c>
      <c r="C1121" s="67" t="s">
        <v>244</v>
      </c>
      <c r="D1121" s="63">
        <v>80.677966101694892</v>
      </c>
      <c r="E1121" s="23">
        <f t="shared" si="17"/>
        <v>48.406779661016934</v>
      </c>
      <c r="F1121" s="64">
        <v>0.4</v>
      </c>
      <c r="G1121" s="14" t="s">
        <v>245</v>
      </c>
      <c r="H1121" s="41">
        <v>1129</v>
      </c>
      <c r="I1121" s="66" t="s">
        <v>2358</v>
      </c>
    </row>
    <row r="1122" spans="1:9" s="3" customFormat="1" ht="15.75" x14ac:dyDescent="0.25">
      <c r="A1122" s="14" t="s">
        <v>54</v>
      </c>
      <c r="B1122" s="14" t="s">
        <v>2359</v>
      </c>
      <c r="C1122" s="67" t="s">
        <v>244</v>
      </c>
      <c r="D1122" s="63">
        <v>14.87005649717514</v>
      </c>
      <c r="E1122" s="23">
        <f t="shared" si="17"/>
        <v>8.9220338983050844</v>
      </c>
      <c r="F1122" s="64">
        <v>0.4</v>
      </c>
      <c r="G1122" s="14" t="s">
        <v>245</v>
      </c>
      <c r="H1122" s="41">
        <v>1130</v>
      </c>
      <c r="I1122" s="66" t="s">
        <v>2360</v>
      </c>
    </row>
    <row r="1123" spans="1:9" s="3" customFormat="1" ht="15.75" x14ac:dyDescent="0.25">
      <c r="A1123" s="14" t="s">
        <v>54</v>
      </c>
      <c r="B1123" s="14" t="s">
        <v>2361</v>
      </c>
      <c r="C1123" s="67" t="s">
        <v>244</v>
      </c>
      <c r="D1123" s="63">
        <v>10.440677966101692</v>
      </c>
      <c r="E1123" s="23">
        <f t="shared" si="17"/>
        <v>6.264406779661015</v>
      </c>
      <c r="F1123" s="64">
        <v>0.4</v>
      </c>
      <c r="G1123" s="14" t="s">
        <v>245</v>
      </c>
      <c r="H1123" s="41">
        <v>1131</v>
      </c>
      <c r="I1123" s="66" t="s">
        <v>2362</v>
      </c>
    </row>
    <row r="1124" spans="1:9" s="3" customFormat="1" ht="15.75" x14ac:dyDescent="0.25">
      <c r="A1124" s="14" t="s">
        <v>54</v>
      </c>
      <c r="B1124" s="14" t="s">
        <v>2363</v>
      </c>
      <c r="C1124" s="67" t="s">
        <v>244</v>
      </c>
      <c r="D1124" s="63">
        <v>10.440677966101692</v>
      </c>
      <c r="E1124" s="23">
        <f t="shared" si="17"/>
        <v>6.264406779661015</v>
      </c>
      <c r="F1124" s="64">
        <v>0.4</v>
      </c>
      <c r="G1124" s="14" t="s">
        <v>245</v>
      </c>
      <c r="H1124" s="41">
        <v>1132</v>
      </c>
      <c r="I1124" s="66" t="s">
        <v>2364</v>
      </c>
    </row>
    <row r="1125" spans="1:9" s="3" customFormat="1" ht="15.75" x14ac:dyDescent="0.25">
      <c r="A1125" s="14" t="s">
        <v>54</v>
      </c>
      <c r="B1125" s="14" t="s">
        <v>2365</v>
      </c>
      <c r="C1125" s="67" t="s">
        <v>244</v>
      </c>
      <c r="D1125" s="63">
        <v>10.598870056497173</v>
      </c>
      <c r="E1125" s="23">
        <f t="shared" si="17"/>
        <v>6.3593220338983034</v>
      </c>
      <c r="F1125" s="64">
        <v>0.4</v>
      </c>
      <c r="G1125" s="14" t="s">
        <v>245</v>
      </c>
      <c r="H1125" s="41">
        <v>1133</v>
      </c>
      <c r="I1125" s="66" t="s">
        <v>2366</v>
      </c>
    </row>
    <row r="1126" spans="1:9" s="3" customFormat="1" ht="15.75" x14ac:dyDescent="0.25">
      <c r="A1126" s="14" t="s">
        <v>54</v>
      </c>
      <c r="B1126" s="14" t="s">
        <v>2367</v>
      </c>
      <c r="C1126" s="67" t="s">
        <v>244</v>
      </c>
      <c r="D1126" s="63">
        <v>10.440677966101692</v>
      </c>
      <c r="E1126" s="23">
        <f t="shared" si="17"/>
        <v>6.264406779661015</v>
      </c>
      <c r="F1126" s="64">
        <v>0.4</v>
      </c>
      <c r="G1126" s="14" t="s">
        <v>245</v>
      </c>
      <c r="H1126" s="41">
        <v>1134</v>
      </c>
      <c r="I1126" s="66" t="s">
        <v>2368</v>
      </c>
    </row>
    <row r="1127" spans="1:9" s="3" customFormat="1" ht="15.75" x14ac:dyDescent="0.25">
      <c r="A1127" s="14" t="s">
        <v>54</v>
      </c>
      <c r="B1127" s="14" t="s">
        <v>2369</v>
      </c>
      <c r="C1127" s="67" t="s">
        <v>244</v>
      </c>
      <c r="D1127" s="63">
        <v>3.638418079096045</v>
      </c>
      <c r="E1127" s="23">
        <f t="shared" si="17"/>
        <v>2.1830508474576269</v>
      </c>
      <c r="F1127" s="64">
        <v>0.4</v>
      </c>
      <c r="G1127" s="14" t="s">
        <v>245</v>
      </c>
      <c r="H1127" s="41">
        <v>1135</v>
      </c>
      <c r="I1127" s="66" t="s">
        <v>2370</v>
      </c>
    </row>
    <row r="1128" spans="1:9" s="3" customFormat="1" ht="15.75" x14ac:dyDescent="0.25">
      <c r="A1128" s="14" t="s">
        <v>54</v>
      </c>
      <c r="B1128" s="14" t="s">
        <v>2371</v>
      </c>
      <c r="C1128" s="67" t="s">
        <v>244</v>
      </c>
      <c r="D1128" s="63">
        <v>26.734463276836156</v>
      </c>
      <c r="E1128" s="23">
        <f t="shared" si="17"/>
        <v>16.040677966101693</v>
      </c>
      <c r="F1128" s="64">
        <v>0.4</v>
      </c>
      <c r="G1128" s="14" t="s">
        <v>245</v>
      </c>
      <c r="H1128" s="41">
        <v>1136</v>
      </c>
      <c r="I1128" s="66" t="s">
        <v>2372</v>
      </c>
    </row>
    <row r="1129" spans="1:9" s="3" customFormat="1" ht="15.75" x14ac:dyDescent="0.25">
      <c r="A1129" s="14" t="s">
        <v>54</v>
      </c>
      <c r="B1129" s="14" t="s">
        <v>2373</v>
      </c>
      <c r="C1129" s="67" t="s">
        <v>244</v>
      </c>
      <c r="D1129" s="63">
        <v>170.84745762711862</v>
      </c>
      <c r="E1129" s="23">
        <f t="shared" si="17"/>
        <v>102.50847457627117</v>
      </c>
      <c r="F1129" s="64">
        <v>0.4</v>
      </c>
      <c r="G1129" s="14" t="s">
        <v>245</v>
      </c>
      <c r="H1129" s="41">
        <v>1137</v>
      </c>
      <c r="I1129" s="66" t="s">
        <v>2374</v>
      </c>
    </row>
    <row r="1130" spans="1:9" s="3" customFormat="1" ht="15.75" x14ac:dyDescent="0.25">
      <c r="A1130" s="14" t="s">
        <v>54</v>
      </c>
      <c r="B1130" s="14" t="s">
        <v>2375</v>
      </c>
      <c r="C1130" s="67" t="s">
        <v>244</v>
      </c>
      <c r="D1130" s="63">
        <v>329.03954802259881</v>
      </c>
      <c r="E1130" s="23">
        <f t="shared" si="17"/>
        <v>197.42372881355928</v>
      </c>
      <c r="F1130" s="64">
        <v>0.4</v>
      </c>
      <c r="G1130" s="14" t="s">
        <v>245</v>
      </c>
      <c r="H1130" s="41">
        <v>1138</v>
      </c>
      <c r="I1130" s="66" t="s">
        <v>2376</v>
      </c>
    </row>
    <row r="1131" spans="1:9" s="3" customFormat="1" ht="15.75" x14ac:dyDescent="0.25">
      <c r="A1131" s="14" t="s">
        <v>54</v>
      </c>
      <c r="B1131" s="14" t="s">
        <v>2377</v>
      </c>
      <c r="C1131" s="67" t="s">
        <v>244</v>
      </c>
      <c r="D1131" s="63">
        <v>248.36158192090392</v>
      </c>
      <c r="E1131" s="23">
        <f t="shared" si="17"/>
        <v>149.01694915254234</v>
      </c>
      <c r="F1131" s="64">
        <v>0.4</v>
      </c>
      <c r="G1131" s="14" t="s">
        <v>245</v>
      </c>
      <c r="H1131" s="41">
        <v>1139</v>
      </c>
      <c r="I1131" s="66" t="s">
        <v>2378</v>
      </c>
    </row>
    <row r="1132" spans="1:9" s="3" customFormat="1" ht="15.75" x14ac:dyDescent="0.25">
      <c r="A1132" s="14" t="s">
        <v>54</v>
      </c>
      <c r="B1132" s="14" t="s">
        <v>2379</v>
      </c>
      <c r="C1132" s="67" t="s">
        <v>244</v>
      </c>
      <c r="D1132" s="63">
        <v>107.57062146892653</v>
      </c>
      <c r="E1132" s="23">
        <f t="shared" si="17"/>
        <v>64.542372881355917</v>
      </c>
      <c r="F1132" s="64">
        <v>0.4</v>
      </c>
      <c r="G1132" s="14" t="s">
        <v>245</v>
      </c>
      <c r="H1132" s="41">
        <v>1140</v>
      </c>
      <c r="I1132" s="66" t="s">
        <v>2380</v>
      </c>
    </row>
    <row r="1133" spans="1:9" s="3" customFormat="1" ht="15.75" x14ac:dyDescent="0.25">
      <c r="A1133" s="14" t="s">
        <v>54</v>
      </c>
      <c r="B1133" s="14" t="s">
        <v>2381</v>
      </c>
      <c r="C1133" s="67" t="s">
        <v>244</v>
      </c>
      <c r="D1133" s="63">
        <v>284.7457627118643</v>
      </c>
      <c r="E1133" s="23">
        <f t="shared" si="17"/>
        <v>170.84745762711859</v>
      </c>
      <c r="F1133" s="64">
        <v>0.4</v>
      </c>
      <c r="G1133" s="14" t="s">
        <v>245</v>
      </c>
      <c r="H1133" s="41">
        <v>1141</v>
      </c>
      <c r="I1133" s="66" t="s">
        <v>2382</v>
      </c>
    </row>
    <row r="1134" spans="1:9" s="3" customFormat="1" ht="15.75" x14ac:dyDescent="0.25">
      <c r="A1134" s="14" t="s">
        <v>54</v>
      </c>
      <c r="B1134" s="14" t="s">
        <v>2383</v>
      </c>
      <c r="C1134" s="67" t="s">
        <v>244</v>
      </c>
      <c r="D1134" s="63">
        <v>313.22033898305079</v>
      </c>
      <c r="E1134" s="23">
        <f t="shared" si="17"/>
        <v>187.93220338983048</v>
      </c>
      <c r="F1134" s="64">
        <v>0.4</v>
      </c>
      <c r="G1134" s="14" t="s">
        <v>245</v>
      </c>
      <c r="H1134" s="41">
        <v>1142</v>
      </c>
      <c r="I1134" s="66" t="s">
        <v>2384</v>
      </c>
    </row>
    <row r="1135" spans="1:9" s="3" customFormat="1" ht="15.75" x14ac:dyDescent="0.25">
      <c r="A1135" s="14" t="s">
        <v>54</v>
      </c>
      <c r="B1135" s="14" t="s">
        <v>2385</v>
      </c>
      <c r="C1135" s="67" t="s">
        <v>244</v>
      </c>
      <c r="D1135" s="63">
        <v>107.57062146892653</v>
      </c>
      <c r="E1135" s="23">
        <f t="shared" si="17"/>
        <v>64.542372881355917</v>
      </c>
      <c r="F1135" s="64">
        <v>0.4</v>
      </c>
      <c r="G1135" s="14" t="s">
        <v>245</v>
      </c>
      <c r="H1135" s="41">
        <v>1143</v>
      </c>
      <c r="I1135" s="66" t="s">
        <v>2386</v>
      </c>
    </row>
    <row r="1136" spans="1:9" s="3" customFormat="1" ht="15.75" x14ac:dyDescent="0.25">
      <c r="A1136" s="14" t="s">
        <v>54</v>
      </c>
      <c r="B1136" s="14" t="s">
        <v>2387</v>
      </c>
      <c r="C1136" s="67" t="s">
        <v>244</v>
      </c>
      <c r="D1136" s="63">
        <v>257.85310734463275</v>
      </c>
      <c r="E1136" s="23">
        <f t="shared" si="17"/>
        <v>154.71186440677965</v>
      </c>
      <c r="F1136" s="64">
        <v>0.4</v>
      </c>
      <c r="G1136" s="14" t="s">
        <v>245</v>
      </c>
      <c r="H1136" s="41">
        <v>1144</v>
      </c>
      <c r="I1136" s="66" t="s">
        <v>2388</v>
      </c>
    </row>
    <row r="1137" spans="1:9" s="3" customFormat="1" ht="15.75" x14ac:dyDescent="0.25">
      <c r="A1137" s="14" t="s">
        <v>54</v>
      </c>
      <c r="B1137" s="14" t="s">
        <v>2389</v>
      </c>
      <c r="C1137" s="67" t="s">
        <v>244</v>
      </c>
      <c r="D1137" s="63">
        <v>286.32768361581913</v>
      </c>
      <c r="E1137" s="23">
        <f t="shared" si="17"/>
        <v>171.79661016949146</v>
      </c>
      <c r="F1137" s="64">
        <v>0.4</v>
      </c>
      <c r="G1137" s="14" t="s">
        <v>245</v>
      </c>
      <c r="H1137" s="41">
        <v>1145</v>
      </c>
      <c r="I1137" s="66" t="s">
        <v>2390</v>
      </c>
    </row>
    <row r="1138" spans="1:9" s="3" customFormat="1" ht="15.75" x14ac:dyDescent="0.25">
      <c r="A1138" s="14" t="s">
        <v>54</v>
      </c>
      <c r="B1138" s="14" t="s">
        <v>2391</v>
      </c>
      <c r="C1138" s="67" t="s">
        <v>244</v>
      </c>
      <c r="D1138" s="63">
        <v>265.7627118644067</v>
      </c>
      <c r="E1138" s="23">
        <f t="shared" si="17"/>
        <v>159.45762711864401</v>
      </c>
      <c r="F1138" s="64">
        <v>0.4</v>
      </c>
      <c r="G1138" s="14" t="s">
        <v>245</v>
      </c>
      <c r="H1138" s="41">
        <v>1146</v>
      </c>
      <c r="I1138" s="66" t="s">
        <v>2392</v>
      </c>
    </row>
    <row r="1139" spans="1:9" s="3" customFormat="1" ht="15.75" x14ac:dyDescent="0.25">
      <c r="A1139" s="14" t="s">
        <v>54</v>
      </c>
      <c r="B1139" s="14" t="s">
        <v>2393</v>
      </c>
      <c r="C1139" s="67" t="s">
        <v>244</v>
      </c>
      <c r="D1139" s="63">
        <v>314.80225988700556</v>
      </c>
      <c r="E1139" s="23">
        <f t="shared" si="17"/>
        <v>188.88135593220332</v>
      </c>
      <c r="F1139" s="64">
        <v>0.4</v>
      </c>
      <c r="G1139" s="14" t="s">
        <v>245</v>
      </c>
      <c r="H1139" s="41">
        <v>1147</v>
      </c>
      <c r="I1139" s="66" t="s">
        <v>2394</v>
      </c>
    </row>
    <row r="1140" spans="1:9" s="3" customFormat="1" ht="15.75" x14ac:dyDescent="0.25">
      <c r="A1140" s="14" t="s">
        <v>54</v>
      </c>
      <c r="B1140" s="14" t="s">
        <v>2395</v>
      </c>
      <c r="C1140" s="67" t="s">
        <v>244</v>
      </c>
      <c r="D1140" s="63">
        <v>303.72881355932191</v>
      </c>
      <c r="E1140" s="23">
        <f t="shared" si="17"/>
        <v>182.23728813559313</v>
      </c>
      <c r="F1140" s="64">
        <v>0.4</v>
      </c>
      <c r="G1140" s="14" t="s">
        <v>245</v>
      </c>
      <c r="H1140" s="41">
        <v>1148</v>
      </c>
      <c r="I1140" s="66" t="s">
        <v>2396</v>
      </c>
    </row>
    <row r="1141" spans="1:9" s="3" customFormat="1" ht="15.75" x14ac:dyDescent="0.25">
      <c r="A1141" s="14" t="s">
        <v>54</v>
      </c>
      <c r="B1141" s="14" t="s">
        <v>2397</v>
      </c>
      <c r="C1141" s="67" t="s">
        <v>244</v>
      </c>
      <c r="D1141" s="63">
        <v>1661.0169491525421</v>
      </c>
      <c r="E1141" s="23">
        <f t="shared" si="17"/>
        <v>996.6101694915252</v>
      </c>
      <c r="F1141" s="64">
        <v>0.4</v>
      </c>
      <c r="G1141" s="14" t="s">
        <v>245</v>
      </c>
      <c r="H1141" s="41">
        <v>1149</v>
      </c>
      <c r="I1141" s="66" t="s">
        <v>2398</v>
      </c>
    </row>
    <row r="1142" spans="1:9" s="3" customFormat="1" ht="15.75" x14ac:dyDescent="0.25">
      <c r="A1142" s="14" t="s">
        <v>54</v>
      </c>
      <c r="B1142" s="14" t="s">
        <v>2399</v>
      </c>
      <c r="C1142" s="67" t="s">
        <v>244</v>
      </c>
      <c r="D1142" s="63">
        <v>1661.0169491525421</v>
      </c>
      <c r="E1142" s="23">
        <f t="shared" si="17"/>
        <v>996.6101694915252</v>
      </c>
      <c r="F1142" s="64">
        <v>0.4</v>
      </c>
      <c r="G1142" s="14" t="s">
        <v>245</v>
      </c>
      <c r="H1142" s="41">
        <v>1150</v>
      </c>
      <c r="I1142" s="66" t="s">
        <v>2400</v>
      </c>
    </row>
    <row r="1143" spans="1:9" s="3" customFormat="1" ht="15.75" x14ac:dyDescent="0.25">
      <c r="A1143" s="14" t="s">
        <v>54</v>
      </c>
      <c r="B1143" s="14" t="s">
        <v>2401</v>
      </c>
      <c r="C1143" s="67" t="s">
        <v>244</v>
      </c>
      <c r="D1143" s="63">
        <v>2135.5932203389825</v>
      </c>
      <c r="E1143" s="23">
        <f t="shared" si="17"/>
        <v>1281.3559322033896</v>
      </c>
      <c r="F1143" s="64">
        <v>0.4</v>
      </c>
      <c r="G1143" s="14" t="s">
        <v>245</v>
      </c>
      <c r="H1143" s="41">
        <v>1151</v>
      </c>
      <c r="I1143" s="66" t="s">
        <v>2402</v>
      </c>
    </row>
    <row r="1144" spans="1:9" s="3" customFormat="1" ht="15.75" x14ac:dyDescent="0.25">
      <c r="A1144" s="14" t="s">
        <v>54</v>
      </c>
      <c r="B1144" s="14" t="s">
        <v>2403</v>
      </c>
      <c r="C1144" s="67" t="s">
        <v>244</v>
      </c>
      <c r="D1144" s="63">
        <v>2334.9152542372881</v>
      </c>
      <c r="E1144" s="23">
        <f t="shared" si="17"/>
        <v>1400.9491525423728</v>
      </c>
      <c r="F1144" s="64">
        <v>0.4</v>
      </c>
      <c r="G1144" s="14" t="s">
        <v>245</v>
      </c>
      <c r="H1144" s="41">
        <v>1152</v>
      </c>
      <c r="I1144" s="66" t="s">
        <v>2404</v>
      </c>
    </row>
    <row r="1145" spans="1:9" s="3" customFormat="1" ht="15.75" x14ac:dyDescent="0.25">
      <c r="A1145" s="14" t="s">
        <v>54</v>
      </c>
      <c r="B1145" s="14" t="s">
        <v>2405</v>
      </c>
      <c r="C1145" s="67" t="s">
        <v>244</v>
      </c>
      <c r="D1145" s="63">
        <v>1898.3050847457625</v>
      </c>
      <c r="E1145" s="23">
        <f t="shared" si="17"/>
        <v>1138.9830508474574</v>
      </c>
      <c r="F1145" s="64">
        <v>0.4</v>
      </c>
      <c r="G1145" s="14" t="s">
        <v>245</v>
      </c>
      <c r="H1145" s="41">
        <v>1153</v>
      </c>
      <c r="I1145" s="66" t="s">
        <v>2406</v>
      </c>
    </row>
    <row r="1146" spans="1:9" s="3" customFormat="1" ht="15.75" x14ac:dyDescent="0.25">
      <c r="A1146" s="14" t="s">
        <v>54</v>
      </c>
      <c r="B1146" s="14" t="s">
        <v>2407</v>
      </c>
      <c r="C1146" s="67" t="s">
        <v>244</v>
      </c>
      <c r="D1146" s="63">
        <v>1703.7288135593217</v>
      </c>
      <c r="E1146" s="23">
        <f t="shared" si="17"/>
        <v>1022.237288135593</v>
      </c>
      <c r="F1146" s="64">
        <v>0.4</v>
      </c>
      <c r="G1146" s="14" t="s">
        <v>245</v>
      </c>
      <c r="H1146" s="41">
        <v>1154</v>
      </c>
      <c r="I1146" s="66" t="s">
        <v>2408</v>
      </c>
    </row>
    <row r="1147" spans="1:9" s="3" customFormat="1" ht="15.75" x14ac:dyDescent="0.25">
      <c r="A1147" s="14" t="s">
        <v>54</v>
      </c>
      <c r="B1147" s="14" t="s">
        <v>2409</v>
      </c>
      <c r="C1147" s="67" t="s">
        <v>244</v>
      </c>
      <c r="D1147" s="63">
        <v>1961.5819209039544</v>
      </c>
      <c r="E1147" s="23">
        <f t="shared" si="17"/>
        <v>1176.9491525423725</v>
      </c>
      <c r="F1147" s="64">
        <v>0.4</v>
      </c>
      <c r="G1147" s="14" t="s">
        <v>245</v>
      </c>
      <c r="H1147" s="41">
        <v>1155</v>
      </c>
      <c r="I1147" s="66" t="s">
        <v>2410</v>
      </c>
    </row>
    <row r="1148" spans="1:9" s="3" customFormat="1" ht="15.75" x14ac:dyDescent="0.25">
      <c r="A1148" s="14" t="s">
        <v>54</v>
      </c>
      <c r="B1148" s="14" t="s">
        <v>2411</v>
      </c>
      <c r="C1148" s="67" t="s">
        <v>244</v>
      </c>
      <c r="D1148" s="63">
        <v>2523.1638418079092</v>
      </c>
      <c r="E1148" s="23">
        <f t="shared" si="17"/>
        <v>1513.8983050847455</v>
      </c>
      <c r="F1148" s="64">
        <v>0.4</v>
      </c>
      <c r="G1148" s="14" t="s">
        <v>245</v>
      </c>
      <c r="H1148" s="41">
        <v>1156</v>
      </c>
      <c r="I1148" s="66" t="s">
        <v>2412</v>
      </c>
    </row>
    <row r="1149" spans="1:9" s="3" customFormat="1" ht="15.75" x14ac:dyDescent="0.25">
      <c r="A1149" s="14" t="s">
        <v>54</v>
      </c>
      <c r="B1149" s="14" t="s">
        <v>2413</v>
      </c>
      <c r="C1149" s="67" t="s">
        <v>244</v>
      </c>
      <c r="D1149" s="63">
        <v>1202.2598870056497</v>
      </c>
      <c r="E1149" s="23">
        <f t="shared" si="17"/>
        <v>721.35593220338978</v>
      </c>
      <c r="F1149" s="64">
        <v>0.4</v>
      </c>
      <c r="G1149" s="14" t="s">
        <v>245</v>
      </c>
      <c r="H1149" s="41">
        <v>1157</v>
      </c>
      <c r="I1149" s="66" t="s">
        <v>2414</v>
      </c>
    </row>
    <row r="1150" spans="1:9" s="3" customFormat="1" ht="15.75" x14ac:dyDescent="0.25">
      <c r="A1150" s="14" t="s">
        <v>54</v>
      </c>
      <c r="B1150" s="14" t="s">
        <v>2415</v>
      </c>
      <c r="C1150" s="67" t="s">
        <v>244</v>
      </c>
      <c r="D1150" s="63">
        <v>1387.3446327683614</v>
      </c>
      <c r="E1150" s="23">
        <f t="shared" si="17"/>
        <v>832.4067796610168</v>
      </c>
      <c r="F1150" s="64">
        <v>0.4</v>
      </c>
      <c r="G1150" s="14" t="s">
        <v>245</v>
      </c>
      <c r="H1150" s="41">
        <v>1158</v>
      </c>
      <c r="I1150" s="66" t="s">
        <v>2416</v>
      </c>
    </row>
    <row r="1151" spans="1:9" s="3" customFormat="1" ht="15.75" x14ac:dyDescent="0.25">
      <c r="A1151" s="14" t="s">
        <v>54</v>
      </c>
      <c r="B1151" s="14" t="s">
        <v>2417</v>
      </c>
      <c r="C1151" s="67" t="s">
        <v>244</v>
      </c>
      <c r="D1151" s="63">
        <v>1300.3389830508472</v>
      </c>
      <c r="E1151" s="23">
        <f t="shared" si="17"/>
        <v>780.20338983050829</v>
      </c>
      <c r="F1151" s="64">
        <v>0.4</v>
      </c>
      <c r="G1151" s="14" t="s">
        <v>245</v>
      </c>
      <c r="H1151" s="41">
        <v>1159</v>
      </c>
      <c r="I1151" s="66" t="s">
        <v>2418</v>
      </c>
    </row>
    <row r="1152" spans="1:9" s="3" customFormat="1" ht="15.75" x14ac:dyDescent="0.25">
      <c r="A1152" s="14" t="s">
        <v>54</v>
      </c>
      <c r="B1152" s="14" t="s">
        <v>2419</v>
      </c>
      <c r="C1152" s="67" t="s">
        <v>244</v>
      </c>
      <c r="D1152" s="63">
        <v>1213.3333333333333</v>
      </c>
      <c r="E1152" s="23">
        <f t="shared" si="17"/>
        <v>727.99999999999989</v>
      </c>
      <c r="F1152" s="64">
        <v>0.4</v>
      </c>
      <c r="G1152" s="14" t="s">
        <v>245</v>
      </c>
      <c r="H1152" s="41">
        <v>1160</v>
      </c>
      <c r="I1152" s="66" t="s">
        <v>2420</v>
      </c>
    </row>
    <row r="1153" spans="1:9" s="3" customFormat="1" ht="15.75" x14ac:dyDescent="0.25">
      <c r="A1153" s="14" t="s">
        <v>54</v>
      </c>
      <c r="B1153" s="14" t="s">
        <v>2421</v>
      </c>
      <c r="C1153" s="67" t="s">
        <v>244</v>
      </c>
      <c r="D1153" s="63">
        <v>1349.3785310734459</v>
      </c>
      <c r="E1153" s="23">
        <f t="shared" si="17"/>
        <v>809.62711864406754</v>
      </c>
      <c r="F1153" s="64">
        <v>0.4</v>
      </c>
      <c r="G1153" s="14" t="s">
        <v>245</v>
      </c>
      <c r="H1153" s="41">
        <v>1161</v>
      </c>
      <c r="I1153" s="66" t="s">
        <v>2422</v>
      </c>
    </row>
    <row r="1154" spans="1:9" s="3" customFormat="1" ht="15.75" x14ac:dyDescent="0.25">
      <c r="A1154" s="14" t="s">
        <v>54</v>
      </c>
      <c r="B1154" s="14" t="s">
        <v>2423</v>
      </c>
      <c r="C1154" s="67" t="s">
        <v>244</v>
      </c>
      <c r="D1154" s="63">
        <v>2031.1864406779655</v>
      </c>
      <c r="E1154" s="23">
        <f t="shared" si="17"/>
        <v>1218.7118644067793</v>
      </c>
      <c r="F1154" s="64">
        <v>0.4</v>
      </c>
      <c r="G1154" s="14" t="s">
        <v>245</v>
      </c>
      <c r="H1154" s="41">
        <v>1162</v>
      </c>
      <c r="I1154" s="66" t="s">
        <v>2424</v>
      </c>
    </row>
    <row r="1155" spans="1:9" s="3" customFormat="1" ht="15.75" x14ac:dyDescent="0.25">
      <c r="A1155" s="14" t="s">
        <v>54</v>
      </c>
      <c r="B1155" s="14" t="s">
        <v>2425</v>
      </c>
      <c r="C1155" s="67" t="s">
        <v>244</v>
      </c>
      <c r="D1155" s="63">
        <v>221.46892655367228</v>
      </c>
      <c r="E1155" s="23">
        <f t="shared" si="17"/>
        <v>132.88135593220335</v>
      </c>
      <c r="F1155" s="64">
        <v>0.4</v>
      </c>
      <c r="G1155" s="14" t="s">
        <v>245</v>
      </c>
      <c r="H1155" s="41">
        <v>1163</v>
      </c>
      <c r="I1155" s="66" t="s">
        <v>2426</v>
      </c>
    </row>
    <row r="1156" spans="1:9" s="3" customFormat="1" ht="15.75" x14ac:dyDescent="0.25">
      <c r="A1156" s="14" t="s">
        <v>54</v>
      </c>
      <c r="B1156" s="14" t="s">
        <v>2427</v>
      </c>
      <c r="C1156" s="67" t="s">
        <v>244</v>
      </c>
      <c r="D1156" s="63">
        <v>136.04519774011297</v>
      </c>
      <c r="E1156" s="23">
        <f t="shared" si="17"/>
        <v>81.627118644067778</v>
      </c>
      <c r="F1156" s="64">
        <v>0.4</v>
      </c>
      <c r="G1156" s="14" t="s">
        <v>245</v>
      </c>
      <c r="H1156" s="41">
        <v>1164</v>
      </c>
      <c r="I1156" s="66" t="s">
        <v>2428</v>
      </c>
    </row>
    <row r="1157" spans="1:9" s="3" customFormat="1" ht="15.75" x14ac:dyDescent="0.25">
      <c r="A1157" s="14" t="s">
        <v>54</v>
      </c>
      <c r="B1157" s="14" t="s">
        <v>2429</v>
      </c>
      <c r="C1157" s="67" t="s">
        <v>244</v>
      </c>
      <c r="D1157" s="63">
        <v>632.76836158192077</v>
      </c>
      <c r="E1157" s="23">
        <f t="shared" si="17"/>
        <v>379.66101694915244</v>
      </c>
      <c r="F1157" s="64">
        <v>0.4</v>
      </c>
      <c r="G1157" s="14" t="s">
        <v>245</v>
      </c>
      <c r="H1157" s="41">
        <v>1165</v>
      </c>
      <c r="I1157" s="66" t="s">
        <v>2430</v>
      </c>
    </row>
    <row r="1158" spans="1:9" s="3" customFormat="1" ht="15.75" x14ac:dyDescent="0.25">
      <c r="A1158" s="14" t="s">
        <v>54</v>
      </c>
      <c r="B1158" s="14" t="s">
        <v>2431</v>
      </c>
      <c r="C1158" s="67" t="s">
        <v>244</v>
      </c>
      <c r="D1158" s="63">
        <v>259.43502824858751</v>
      </c>
      <c r="E1158" s="23">
        <f t="shared" si="17"/>
        <v>155.6610169491525</v>
      </c>
      <c r="F1158" s="64">
        <v>0.4</v>
      </c>
      <c r="G1158" s="14" t="s">
        <v>245</v>
      </c>
      <c r="H1158" s="41">
        <v>1166</v>
      </c>
      <c r="I1158" s="66" t="s">
        <v>2432</v>
      </c>
    </row>
    <row r="1159" spans="1:9" s="3" customFormat="1" ht="15.75" x14ac:dyDescent="0.25">
      <c r="A1159" s="14" t="s">
        <v>54</v>
      </c>
      <c r="B1159" s="14" t="s">
        <v>2433</v>
      </c>
      <c r="C1159" s="67" t="s">
        <v>244</v>
      </c>
      <c r="D1159" s="63">
        <v>593.22033898305074</v>
      </c>
      <c r="E1159" s="23">
        <f t="shared" ref="E1159:E1222" si="18">D1159*0.6</f>
        <v>355.93220338983042</v>
      </c>
      <c r="F1159" s="64">
        <v>0.4</v>
      </c>
      <c r="G1159" s="14" t="s">
        <v>245</v>
      </c>
      <c r="H1159" s="41">
        <v>1167</v>
      </c>
      <c r="I1159" s="66" t="s">
        <v>2434</v>
      </c>
    </row>
    <row r="1160" spans="1:9" s="3" customFormat="1" ht="15.75" x14ac:dyDescent="0.25">
      <c r="A1160" s="14" t="s">
        <v>54</v>
      </c>
      <c r="B1160" s="14" t="s">
        <v>2435</v>
      </c>
      <c r="C1160" s="67" t="s">
        <v>244</v>
      </c>
      <c r="D1160" s="63">
        <v>311.63841807909597</v>
      </c>
      <c r="E1160" s="23">
        <f t="shared" si="18"/>
        <v>186.98305084745758</v>
      </c>
      <c r="F1160" s="64">
        <v>0.4</v>
      </c>
      <c r="G1160" s="14" t="s">
        <v>245</v>
      </c>
      <c r="H1160" s="41">
        <v>1168</v>
      </c>
      <c r="I1160" s="66" t="s">
        <v>2436</v>
      </c>
    </row>
    <row r="1161" spans="1:9" s="3" customFormat="1" ht="15.75" x14ac:dyDescent="0.25">
      <c r="A1161" s="14" t="s">
        <v>54</v>
      </c>
      <c r="B1161" s="14" t="s">
        <v>2437</v>
      </c>
      <c r="C1161" s="67" t="s">
        <v>244</v>
      </c>
      <c r="D1161" s="63">
        <v>50.621468926553661</v>
      </c>
      <c r="E1161" s="23">
        <f t="shared" si="18"/>
        <v>30.372881355932194</v>
      </c>
      <c r="F1161" s="64">
        <v>0.4</v>
      </c>
      <c r="G1161" s="14" t="s">
        <v>245</v>
      </c>
      <c r="H1161" s="41">
        <v>1169</v>
      </c>
      <c r="I1161" s="66" t="s">
        <v>2438</v>
      </c>
    </row>
    <row r="1162" spans="1:9" s="3" customFormat="1" ht="15.75" x14ac:dyDescent="0.25">
      <c r="A1162" s="14" t="s">
        <v>54</v>
      </c>
      <c r="B1162" s="14" t="s">
        <v>2439</v>
      </c>
      <c r="C1162" s="67" t="s">
        <v>244</v>
      </c>
      <c r="D1162" s="63">
        <v>303.72881355932191</v>
      </c>
      <c r="E1162" s="23">
        <f t="shared" si="18"/>
        <v>182.23728813559313</v>
      </c>
      <c r="F1162" s="64">
        <v>0.4</v>
      </c>
      <c r="G1162" s="14" t="s">
        <v>245</v>
      </c>
      <c r="H1162" s="41">
        <v>1170</v>
      </c>
      <c r="I1162" s="66" t="s">
        <v>2440</v>
      </c>
    </row>
    <row r="1163" spans="1:9" s="3" customFormat="1" ht="15.75" x14ac:dyDescent="0.25">
      <c r="A1163" s="14" t="s">
        <v>54</v>
      </c>
      <c r="B1163" s="14" t="s">
        <v>2441</v>
      </c>
      <c r="C1163" s="67" t="s">
        <v>244</v>
      </c>
      <c r="D1163" s="63">
        <v>205.64971751412426</v>
      </c>
      <c r="E1163" s="23">
        <f t="shared" si="18"/>
        <v>123.38983050847455</v>
      </c>
      <c r="F1163" s="64">
        <v>0.4</v>
      </c>
      <c r="G1163" s="14" t="s">
        <v>245</v>
      </c>
      <c r="H1163" s="41">
        <v>1171</v>
      </c>
      <c r="I1163" s="66" t="s">
        <v>2442</v>
      </c>
    </row>
    <row r="1164" spans="1:9" s="3" customFormat="1" ht="15.75" x14ac:dyDescent="0.25">
      <c r="A1164" s="14" t="s">
        <v>54</v>
      </c>
      <c r="B1164" s="14" t="s">
        <v>2443</v>
      </c>
      <c r="C1164" s="67" t="s">
        <v>244</v>
      </c>
      <c r="D1164" s="63">
        <v>118.64406779661016</v>
      </c>
      <c r="E1164" s="23">
        <f t="shared" si="18"/>
        <v>71.18644067796609</v>
      </c>
      <c r="F1164" s="64">
        <v>0.4</v>
      </c>
      <c r="G1164" s="14" t="s">
        <v>245</v>
      </c>
      <c r="H1164" s="41">
        <v>1172</v>
      </c>
      <c r="I1164" s="66" t="s">
        <v>2444</v>
      </c>
    </row>
    <row r="1165" spans="1:9" s="3" customFormat="1" ht="15.75" x14ac:dyDescent="0.25">
      <c r="A1165" s="14" t="s">
        <v>54</v>
      </c>
      <c r="B1165" s="14" t="s">
        <v>2445</v>
      </c>
      <c r="C1165" s="67" t="s">
        <v>244</v>
      </c>
      <c r="D1165" s="63">
        <v>254.6892655367231</v>
      </c>
      <c r="E1165" s="23">
        <f t="shared" si="18"/>
        <v>152.81355932203385</v>
      </c>
      <c r="F1165" s="64">
        <v>0.4</v>
      </c>
      <c r="G1165" s="14" t="s">
        <v>245</v>
      </c>
      <c r="H1165" s="41">
        <v>1173</v>
      </c>
      <c r="I1165" s="66" t="s">
        <v>2446</v>
      </c>
    </row>
    <row r="1166" spans="1:9" s="3" customFormat="1" ht="15.75" x14ac:dyDescent="0.25">
      <c r="A1166" s="14" t="s">
        <v>54</v>
      </c>
      <c r="B1166" s="14" t="s">
        <v>2447</v>
      </c>
      <c r="C1166" s="67" t="s">
        <v>244</v>
      </c>
      <c r="D1166" s="63">
        <v>181.92090395480221</v>
      </c>
      <c r="E1166" s="23">
        <f t="shared" si="18"/>
        <v>109.15254237288133</v>
      </c>
      <c r="F1166" s="64">
        <v>0.4</v>
      </c>
      <c r="G1166" s="14" t="s">
        <v>245</v>
      </c>
      <c r="H1166" s="41">
        <v>1174</v>
      </c>
      <c r="I1166" s="66" t="s">
        <v>2448</v>
      </c>
    </row>
    <row r="1167" spans="1:9" s="3" customFormat="1" ht="15.75" x14ac:dyDescent="0.25">
      <c r="A1167" s="14" t="s">
        <v>54</v>
      </c>
      <c r="B1167" s="14" t="s">
        <v>2449</v>
      </c>
      <c r="C1167" s="67" t="s">
        <v>244</v>
      </c>
      <c r="D1167" s="63">
        <v>2646.5536723163837</v>
      </c>
      <c r="E1167" s="23">
        <f t="shared" si="18"/>
        <v>1587.9322033898302</v>
      </c>
      <c r="F1167" s="64">
        <v>0.4</v>
      </c>
      <c r="G1167" s="14" t="s">
        <v>245</v>
      </c>
      <c r="H1167" s="41">
        <v>1175</v>
      </c>
      <c r="I1167" s="66" t="s">
        <v>2450</v>
      </c>
    </row>
    <row r="1168" spans="1:9" s="3" customFormat="1" ht="15.75" x14ac:dyDescent="0.25">
      <c r="A1168" s="14" t="s">
        <v>54</v>
      </c>
      <c r="B1168" s="14" t="s">
        <v>2451</v>
      </c>
      <c r="C1168" s="67" t="s">
        <v>244</v>
      </c>
      <c r="D1168" s="63">
        <v>806.77966101694904</v>
      </c>
      <c r="E1168" s="23">
        <f t="shared" si="18"/>
        <v>484.06779661016941</v>
      </c>
      <c r="F1168" s="64">
        <v>0.4</v>
      </c>
      <c r="G1168" s="14" t="s">
        <v>245</v>
      </c>
      <c r="H1168" s="41">
        <v>1176</v>
      </c>
      <c r="I1168" s="66" t="s">
        <v>2452</v>
      </c>
    </row>
    <row r="1169" spans="1:9" s="3" customFormat="1" ht="15.75" x14ac:dyDescent="0.25">
      <c r="A1169" s="14" t="s">
        <v>54</v>
      </c>
      <c r="B1169" s="14" t="s">
        <v>2453</v>
      </c>
      <c r="C1169" s="67" t="s">
        <v>244</v>
      </c>
      <c r="D1169" s="63">
        <v>523.6158192090395</v>
      </c>
      <c r="E1169" s="23">
        <f t="shared" si="18"/>
        <v>314.16949152542367</v>
      </c>
      <c r="F1169" s="64">
        <v>0.4</v>
      </c>
      <c r="G1169" s="14" t="s">
        <v>245</v>
      </c>
      <c r="H1169" s="41">
        <v>1177</v>
      </c>
      <c r="I1169" s="66" t="s">
        <v>2454</v>
      </c>
    </row>
    <row r="1170" spans="1:9" s="3" customFormat="1" ht="15.75" x14ac:dyDescent="0.25">
      <c r="A1170" s="14" t="s">
        <v>54</v>
      </c>
      <c r="B1170" s="14" t="s">
        <v>2455</v>
      </c>
      <c r="C1170" s="67" t="s">
        <v>244</v>
      </c>
      <c r="D1170" s="63">
        <v>414.46327683615806</v>
      </c>
      <c r="E1170" s="23">
        <f t="shared" si="18"/>
        <v>248.67796610169484</v>
      </c>
      <c r="F1170" s="64">
        <v>0.4</v>
      </c>
      <c r="G1170" s="14" t="s">
        <v>245</v>
      </c>
      <c r="H1170" s="41">
        <v>1178</v>
      </c>
      <c r="I1170" s="66" t="s">
        <v>2456</v>
      </c>
    </row>
    <row r="1171" spans="1:9" s="3" customFormat="1" ht="15.75" x14ac:dyDescent="0.25">
      <c r="A1171" s="14" t="s">
        <v>54</v>
      </c>
      <c r="B1171" s="14" t="s">
        <v>2457</v>
      </c>
      <c r="C1171" s="67" t="s">
        <v>244</v>
      </c>
      <c r="D1171" s="63">
        <v>148.70056497175139</v>
      </c>
      <c r="E1171" s="23">
        <f t="shared" si="18"/>
        <v>89.220338983050837</v>
      </c>
      <c r="F1171" s="64">
        <v>0.4</v>
      </c>
      <c r="G1171" s="14" t="s">
        <v>245</v>
      </c>
      <c r="H1171" s="41">
        <v>1179</v>
      </c>
      <c r="I1171" s="66" t="s">
        <v>2458</v>
      </c>
    </row>
    <row r="1172" spans="1:9" s="3" customFormat="1" ht="15.75" x14ac:dyDescent="0.25">
      <c r="A1172" s="14" t="s">
        <v>54</v>
      </c>
      <c r="B1172" s="14" t="s">
        <v>2459</v>
      </c>
      <c r="C1172" s="67" t="s">
        <v>244</v>
      </c>
      <c r="D1172" s="63">
        <v>2523.1638418079092</v>
      </c>
      <c r="E1172" s="23">
        <f t="shared" si="18"/>
        <v>1513.8983050847455</v>
      </c>
      <c r="F1172" s="64">
        <v>0.4</v>
      </c>
      <c r="G1172" s="14" t="s">
        <v>245</v>
      </c>
      <c r="H1172" s="41">
        <v>1180</v>
      </c>
      <c r="I1172" s="66" t="s">
        <v>2460</v>
      </c>
    </row>
    <row r="1173" spans="1:9" s="3" customFormat="1" ht="15.75" x14ac:dyDescent="0.25">
      <c r="A1173" s="14" t="s">
        <v>54</v>
      </c>
      <c r="B1173" s="14" t="s">
        <v>2461</v>
      </c>
      <c r="C1173" s="67" t="s">
        <v>244</v>
      </c>
      <c r="D1173" s="63">
        <v>2534.2372881355927</v>
      </c>
      <c r="E1173" s="23">
        <f t="shared" si="18"/>
        <v>1520.5423728813555</v>
      </c>
      <c r="F1173" s="64">
        <v>0.4</v>
      </c>
      <c r="G1173" s="14" t="s">
        <v>245</v>
      </c>
      <c r="H1173" s="41">
        <v>1181</v>
      </c>
      <c r="I1173" s="66" t="s">
        <v>2462</v>
      </c>
    </row>
    <row r="1174" spans="1:9" s="3" customFormat="1" ht="15.75" x14ac:dyDescent="0.25">
      <c r="A1174" s="14" t="s">
        <v>54</v>
      </c>
      <c r="B1174" s="14" t="s">
        <v>2463</v>
      </c>
      <c r="C1174" s="67" t="s">
        <v>244</v>
      </c>
      <c r="D1174" s="63">
        <v>2129.2655367231637</v>
      </c>
      <c r="E1174" s="23">
        <f t="shared" si="18"/>
        <v>1277.5593220338981</v>
      </c>
      <c r="F1174" s="64">
        <v>0.4</v>
      </c>
      <c r="G1174" s="14" t="s">
        <v>245</v>
      </c>
      <c r="H1174" s="41">
        <v>1182</v>
      </c>
      <c r="I1174" s="66" t="s">
        <v>2464</v>
      </c>
    </row>
    <row r="1175" spans="1:9" s="3" customFormat="1" ht="15.75" x14ac:dyDescent="0.25">
      <c r="A1175" s="14" t="s">
        <v>54</v>
      </c>
      <c r="B1175" s="14" t="s">
        <v>2465</v>
      </c>
      <c r="C1175" s="67" t="s">
        <v>244</v>
      </c>
      <c r="D1175" s="63">
        <v>2251.0734463276831</v>
      </c>
      <c r="E1175" s="23">
        <f t="shared" si="18"/>
        <v>1350.6440677966098</v>
      </c>
      <c r="F1175" s="64">
        <v>0.4</v>
      </c>
      <c r="G1175" s="14" t="s">
        <v>245</v>
      </c>
      <c r="H1175" s="41">
        <v>1183</v>
      </c>
      <c r="I1175" s="66" t="s">
        <v>2466</v>
      </c>
    </row>
    <row r="1176" spans="1:9" s="3" customFormat="1" ht="15.75" x14ac:dyDescent="0.25">
      <c r="A1176" s="14" t="s">
        <v>54</v>
      </c>
      <c r="B1176" s="14" t="s">
        <v>2467</v>
      </c>
      <c r="C1176" s="67" t="s">
        <v>244</v>
      </c>
      <c r="D1176" s="63">
        <v>795.70621468926538</v>
      </c>
      <c r="E1176" s="23">
        <f t="shared" si="18"/>
        <v>477.42372881355919</v>
      </c>
      <c r="F1176" s="64">
        <v>0.4</v>
      </c>
      <c r="G1176" s="14" t="s">
        <v>245</v>
      </c>
      <c r="H1176" s="41">
        <v>1184</v>
      </c>
      <c r="I1176" s="66" t="s">
        <v>2468</v>
      </c>
    </row>
    <row r="1177" spans="1:9" s="3" customFormat="1" ht="15.75" x14ac:dyDescent="0.25">
      <c r="A1177" s="14" t="s">
        <v>54</v>
      </c>
      <c r="B1177" s="14" t="s">
        <v>2469</v>
      </c>
      <c r="C1177" s="67" t="s">
        <v>244</v>
      </c>
      <c r="D1177" s="63">
        <v>423.95480225988695</v>
      </c>
      <c r="E1177" s="23">
        <f t="shared" si="18"/>
        <v>254.37288135593215</v>
      </c>
      <c r="F1177" s="64">
        <v>0.4</v>
      </c>
      <c r="G1177" s="14" t="s">
        <v>245</v>
      </c>
      <c r="H1177" s="41">
        <v>1185</v>
      </c>
      <c r="I1177" s="66" t="s">
        <v>2470</v>
      </c>
    </row>
    <row r="1178" spans="1:9" s="3" customFormat="1" ht="15.75" x14ac:dyDescent="0.25">
      <c r="A1178" s="14" t="s">
        <v>54</v>
      </c>
      <c r="B1178" s="14" t="s">
        <v>2471</v>
      </c>
      <c r="C1178" s="67" t="s">
        <v>244</v>
      </c>
      <c r="D1178" s="63">
        <v>2224.1807909604518</v>
      </c>
      <c r="E1178" s="23">
        <f t="shared" si="18"/>
        <v>1334.5084745762711</v>
      </c>
      <c r="F1178" s="64">
        <v>0.4</v>
      </c>
      <c r="G1178" s="14" t="s">
        <v>245</v>
      </c>
      <c r="H1178" s="41">
        <v>1186</v>
      </c>
      <c r="I1178" s="66" t="s">
        <v>2472</v>
      </c>
    </row>
    <row r="1179" spans="1:9" s="3" customFormat="1" ht="15.75" x14ac:dyDescent="0.25">
      <c r="A1179" s="14" t="s">
        <v>54</v>
      </c>
      <c r="B1179" s="14" t="s">
        <v>2473</v>
      </c>
      <c r="C1179" s="67" t="s">
        <v>244</v>
      </c>
      <c r="D1179" s="63">
        <v>2366.5536723163837</v>
      </c>
      <c r="E1179" s="23">
        <f t="shared" si="18"/>
        <v>1419.9322033898302</v>
      </c>
      <c r="F1179" s="64">
        <v>0.4</v>
      </c>
      <c r="G1179" s="14" t="s">
        <v>245</v>
      </c>
      <c r="H1179" s="41">
        <v>1187</v>
      </c>
      <c r="I1179" s="66" t="s">
        <v>2474</v>
      </c>
    </row>
    <row r="1180" spans="1:9" s="3" customFormat="1" ht="15.75" x14ac:dyDescent="0.25">
      <c r="A1180" s="14" t="s">
        <v>54</v>
      </c>
      <c r="B1180" s="14" t="s">
        <v>2475</v>
      </c>
      <c r="C1180" s="67" t="s">
        <v>244</v>
      </c>
      <c r="D1180" s="63">
        <v>98.07909604519773</v>
      </c>
      <c r="E1180" s="23">
        <f t="shared" si="18"/>
        <v>58.847457627118636</v>
      </c>
      <c r="F1180" s="64">
        <v>0.4</v>
      </c>
      <c r="G1180" s="14" t="s">
        <v>245</v>
      </c>
      <c r="H1180" s="41">
        <v>1188</v>
      </c>
      <c r="I1180" s="66" t="s">
        <v>2476</v>
      </c>
    </row>
    <row r="1181" spans="1:9" s="3" customFormat="1" ht="15.75" x14ac:dyDescent="0.25">
      <c r="A1181" s="14" t="s">
        <v>54</v>
      </c>
      <c r="B1181" s="14" t="s">
        <v>2477</v>
      </c>
      <c r="C1181" s="67" t="s">
        <v>244</v>
      </c>
      <c r="D1181" s="63">
        <v>292.65536723163837</v>
      </c>
      <c r="E1181" s="23">
        <f t="shared" si="18"/>
        <v>175.593220338983</v>
      </c>
      <c r="F1181" s="64">
        <v>0.4</v>
      </c>
      <c r="G1181" s="14" t="s">
        <v>245</v>
      </c>
      <c r="H1181" s="41">
        <v>1189</v>
      </c>
      <c r="I1181" s="66" t="s">
        <v>2478</v>
      </c>
    </row>
    <row r="1182" spans="1:9" s="3" customFormat="1" ht="15.75" x14ac:dyDescent="0.25">
      <c r="A1182" s="14" t="s">
        <v>54</v>
      </c>
      <c r="B1182" s="14" t="s">
        <v>2479</v>
      </c>
      <c r="C1182" s="67" t="s">
        <v>244</v>
      </c>
      <c r="D1182" s="63">
        <v>1941.0169491525421</v>
      </c>
      <c r="E1182" s="23">
        <f t="shared" si="18"/>
        <v>1164.6101694915253</v>
      </c>
      <c r="F1182" s="64">
        <v>0.4</v>
      </c>
      <c r="G1182" s="14" t="s">
        <v>245</v>
      </c>
      <c r="H1182" s="41">
        <v>1190</v>
      </c>
      <c r="I1182" s="66" t="s">
        <v>2480</v>
      </c>
    </row>
    <row r="1183" spans="1:9" s="3" customFormat="1" ht="15.75" x14ac:dyDescent="0.25">
      <c r="A1183" s="14" t="s">
        <v>54</v>
      </c>
      <c r="B1183" s="14" t="s">
        <v>2481</v>
      </c>
      <c r="C1183" s="67" t="s">
        <v>244</v>
      </c>
      <c r="D1183" s="63">
        <v>1941.0169491525421</v>
      </c>
      <c r="E1183" s="23">
        <f t="shared" si="18"/>
        <v>1164.6101694915253</v>
      </c>
      <c r="F1183" s="64">
        <v>0.4</v>
      </c>
      <c r="G1183" s="14" t="s">
        <v>245</v>
      </c>
      <c r="H1183" s="41">
        <v>1191</v>
      </c>
      <c r="I1183" s="66" t="s">
        <v>2482</v>
      </c>
    </row>
    <row r="1184" spans="1:9" s="3" customFormat="1" ht="15.75" x14ac:dyDescent="0.25">
      <c r="A1184" s="14" t="s">
        <v>54</v>
      </c>
      <c r="B1184" s="14" t="s">
        <v>2483</v>
      </c>
      <c r="C1184" s="67" t="s">
        <v>244</v>
      </c>
      <c r="D1184" s="63">
        <v>2013.7853107344629</v>
      </c>
      <c r="E1184" s="23">
        <f t="shared" si="18"/>
        <v>1208.2711864406776</v>
      </c>
      <c r="F1184" s="64">
        <v>0.4</v>
      </c>
      <c r="G1184" s="14" t="s">
        <v>245</v>
      </c>
      <c r="H1184" s="41">
        <v>1192</v>
      </c>
      <c r="I1184" s="66" t="s">
        <v>2484</v>
      </c>
    </row>
    <row r="1185" spans="1:9" s="3" customFormat="1" ht="15.75" x14ac:dyDescent="0.25">
      <c r="A1185" s="14" t="s">
        <v>54</v>
      </c>
      <c r="B1185" s="14" t="s">
        <v>2485</v>
      </c>
      <c r="C1185" s="67" t="s">
        <v>244</v>
      </c>
      <c r="D1185" s="63">
        <v>2013.7853107344629</v>
      </c>
      <c r="E1185" s="23">
        <f t="shared" si="18"/>
        <v>1208.2711864406776</v>
      </c>
      <c r="F1185" s="64">
        <v>0.4</v>
      </c>
      <c r="G1185" s="14" t="s">
        <v>245</v>
      </c>
      <c r="H1185" s="41">
        <v>1193</v>
      </c>
      <c r="I1185" s="66" t="s">
        <v>2486</v>
      </c>
    </row>
    <row r="1186" spans="1:9" s="3" customFormat="1" ht="15.75" x14ac:dyDescent="0.25">
      <c r="A1186" s="14" t="s">
        <v>54</v>
      </c>
      <c r="B1186" s="14" t="s">
        <v>2487</v>
      </c>
      <c r="C1186" s="67" t="s">
        <v>244</v>
      </c>
      <c r="D1186" s="63">
        <v>542.59887005649705</v>
      </c>
      <c r="E1186" s="23">
        <f t="shared" si="18"/>
        <v>325.55932203389824</v>
      </c>
      <c r="F1186" s="64">
        <v>0.4</v>
      </c>
      <c r="G1186" s="14" t="s">
        <v>245</v>
      </c>
      <c r="H1186" s="41">
        <v>1194</v>
      </c>
      <c r="I1186" s="66" t="s">
        <v>2488</v>
      </c>
    </row>
    <row r="1187" spans="1:9" s="3" customFormat="1" ht="15.75" x14ac:dyDescent="0.25">
      <c r="A1187" s="14" t="s">
        <v>54</v>
      </c>
      <c r="B1187" s="14" t="s">
        <v>2489</v>
      </c>
      <c r="C1187" s="67" t="s">
        <v>244</v>
      </c>
      <c r="D1187" s="63">
        <v>465.08474576271175</v>
      </c>
      <c r="E1187" s="23">
        <f t="shared" si="18"/>
        <v>279.05084745762701</v>
      </c>
      <c r="F1187" s="64">
        <v>0.4</v>
      </c>
      <c r="G1187" s="14" t="s">
        <v>245</v>
      </c>
      <c r="H1187" s="41">
        <v>1195</v>
      </c>
      <c r="I1187" s="66" t="s">
        <v>2490</v>
      </c>
    </row>
    <row r="1188" spans="1:9" s="3" customFormat="1" ht="15.75" x14ac:dyDescent="0.25">
      <c r="A1188" s="14" t="s">
        <v>54</v>
      </c>
      <c r="B1188" s="14" t="s">
        <v>2491</v>
      </c>
      <c r="C1188" s="67" t="s">
        <v>244</v>
      </c>
      <c r="D1188" s="63">
        <v>466.66666666666657</v>
      </c>
      <c r="E1188" s="23">
        <f t="shared" si="18"/>
        <v>279.99999999999994</v>
      </c>
      <c r="F1188" s="64">
        <v>0.4</v>
      </c>
      <c r="G1188" s="14" t="s">
        <v>245</v>
      </c>
      <c r="H1188" s="41">
        <v>1196</v>
      </c>
      <c r="I1188" s="66" t="s">
        <v>2492</v>
      </c>
    </row>
    <row r="1189" spans="1:9" s="3" customFormat="1" ht="15.75" x14ac:dyDescent="0.25">
      <c r="A1189" s="14" t="s">
        <v>54</v>
      </c>
      <c r="B1189" s="14" t="s">
        <v>2493</v>
      </c>
      <c r="C1189" s="67" t="s">
        <v>244</v>
      </c>
      <c r="D1189" s="63">
        <v>221.46892655367228</v>
      </c>
      <c r="E1189" s="23">
        <f t="shared" si="18"/>
        <v>132.88135593220335</v>
      </c>
      <c r="F1189" s="64">
        <v>0.4</v>
      </c>
      <c r="G1189" s="14" t="s">
        <v>245</v>
      </c>
      <c r="H1189" s="41">
        <v>1197</v>
      </c>
      <c r="I1189" s="66" t="s">
        <v>2494</v>
      </c>
    </row>
    <row r="1190" spans="1:9" s="3" customFormat="1" ht="15.75" x14ac:dyDescent="0.25">
      <c r="A1190" s="14" t="s">
        <v>54</v>
      </c>
      <c r="B1190" s="14" t="s">
        <v>2495</v>
      </c>
      <c r="C1190" s="67" t="s">
        <v>244</v>
      </c>
      <c r="D1190" s="63">
        <v>218.30508474576266</v>
      </c>
      <c r="E1190" s="23">
        <f t="shared" si="18"/>
        <v>130.98305084745758</v>
      </c>
      <c r="F1190" s="64">
        <v>0.4</v>
      </c>
      <c r="G1190" s="14" t="s">
        <v>245</v>
      </c>
      <c r="H1190" s="41">
        <v>1198</v>
      </c>
      <c r="I1190" s="66" t="s">
        <v>2436</v>
      </c>
    </row>
    <row r="1191" spans="1:9" s="3" customFormat="1" ht="15.75" x14ac:dyDescent="0.25">
      <c r="A1191" s="14" t="s">
        <v>54</v>
      </c>
      <c r="B1191" s="14" t="s">
        <v>2496</v>
      </c>
      <c r="C1191" s="67" t="s">
        <v>244</v>
      </c>
      <c r="D1191" s="63">
        <v>6337.1751412429367</v>
      </c>
      <c r="E1191" s="23">
        <f t="shared" si="18"/>
        <v>3802.3050847457616</v>
      </c>
      <c r="F1191" s="64">
        <v>0.4</v>
      </c>
      <c r="G1191" s="14" t="s">
        <v>245</v>
      </c>
      <c r="H1191" s="41">
        <v>1199</v>
      </c>
      <c r="I1191" s="66" t="s">
        <v>2497</v>
      </c>
    </row>
    <row r="1192" spans="1:9" s="3" customFormat="1" ht="15.75" x14ac:dyDescent="0.25">
      <c r="A1192" s="14" t="s">
        <v>54</v>
      </c>
      <c r="B1192" s="14" t="s">
        <v>2498</v>
      </c>
      <c r="C1192" s="67" t="s">
        <v>244</v>
      </c>
      <c r="D1192" s="63">
        <v>6508.0225988700549</v>
      </c>
      <c r="E1192" s="23">
        <f t="shared" si="18"/>
        <v>3904.8135593220327</v>
      </c>
      <c r="F1192" s="64">
        <v>0.4</v>
      </c>
      <c r="G1192" s="14" t="s">
        <v>245</v>
      </c>
      <c r="H1192" s="41">
        <v>1200</v>
      </c>
      <c r="I1192" s="66" t="s">
        <v>2499</v>
      </c>
    </row>
    <row r="1193" spans="1:9" s="3" customFormat="1" ht="15.75" x14ac:dyDescent="0.25">
      <c r="A1193" s="14" t="s">
        <v>54</v>
      </c>
      <c r="B1193" s="14" t="s">
        <v>2500</v>
      </c>
      <c r="C1193" s="67" t="s">
        <v>244</v>
      </c>
      <c r="D1193" s="63">
        <v>2276.3841807909598</v>
      </c>
      <c r="E1193" s="23">
        <f t="shared" si="18"/>
        <v>1365.8305084745759</v>
      </c>
      <c r="F1193" s="64">
        <v>0.4</v>
      </c>
      <c r="G1193" s="14" t="s">
        <v>245</v>
      </c>
      <c r="H1193" s="41">
        <v>1201</v>
      </c>
      <c r="I1193" s="66" t="s">
        <v>2501</v>
      </c>
    </row>
    <row r="1194" spans="1:9" s="3" customFormat="1" ht="15.75" x14ac:dyDescent="0.25">
      <c r="A1194" s="14" t="s">
        <v>54</v>
      </c>
      <c r="B1194" s="14" t="s">
        <v>2502</v>
      </c>
      <c r="C1194" s="67" t="s">
        <v>244</v>
      </c>
      <c r="D1194" s="63">
        <v>2463.0508474576263</v>
      </c>
      <c r="E1194" s="23">
        <f t="shared" si="18"/>
        <v>1477.8305084745757</v>
      </c>
      <c r="F1194" s="64">
        <v>0.4</v>
      </c>
      <c r="G1194" s="14" t="s">
        <v>245</v>
      </c>
      <c r="H1194" s="41">
        <v>1202</v>
      </c>
      <c r="I1194" s="66" t="s">
        <v>2503</v>
      </c>
    </row>
    <row r="1195" spans="1:9" s="3" customFormat="1" ht="15.75" x14ac:dyDescent="0.25">
      <c r="A1195" s="14" t="s">
        <v>54</v>
      </c>
      <c r="B1195" s="14" t="s">
        <v>2504</v>
      </c>
      <c r="C1195" s="67" t="s">
        <v>244</v>
      </c>
      <c r="D1195" s="63">
        <v>2067.5706214689262</v>
      </c>
      <c r="E1195" s="23">
        <f t="shared" si="18"/>
        <v>1240.5423728813557</v>
      </c>
      <c r="F1195" s="64">
        <v>0.4</v>
      </c>
      <c r="G1195" s="14" t="s">
        <v>245</v>
      </c>
      <c r="H1195" s="41">
        <v>1203</v>
      </c>
      <c r="I1195" s="66" t="s">
        <v>2505</v>
      </c>
    </row>
    <row r="1196" spans="1:9" s="3" customFormat="1" ht="15.75" x14ac:dyDescent="0.25">
      <c r="A1196" s="14" t="s">
        <v>54</v>
      </c>
      <c r="B1196" s="14" t="s">
        <v>2506</v>
      </c>
      <c r="C1196" s="67" t="s">
        <v>244</v>
      </c>
      <c r="D1196" s="63">
        <v>352.76836158192083</v>
      </c>
      <c r="E1196" s="23">
        <f t="shared" si="18"/>
        <v>211.6610169491525</v>
      </c>
      <c r="F1196" s="64">
        <v>0.4</v>
      </c>
      <c r="G1196" s="14" t="s">
        <v>245</v>
      </c>
      <c r="H1196" s="41">
        <v>1204</v>
      </c>
      <c r="I1196" s="66" t="s">
        <v>2507</v>
      </c>
    </row>
    <row r="1197" spans="1:9" s="3" customFormat="1" ht="15.75" x14ac:dyDescent="0.25">
      <c r="A1197" s="14" t="s">
        <v>54</v>
      </c>
      <c r="B1197" s="14" t="s">
        <v>2508</v>
      </c>
      <c r="C1197" s="67" t="s">
        <v>244</v>
      </c>
      <c r="D1197" s="63">
        <v>313.22033898305079</v>
      </c>
      <c r="E1197" s="23">
        <f t="shared" si="18"/>
        <v>187.93220338983048</v>
      </c>
      <c r="F1197" s="64">
        <v>0.4</v>
      </c>
      <c r="G1197" s="14" t="s">
        <v>245</v>
      </c>
      <c r="H1197" s="41">
        <v>1205</v>
      </c>
      <c r="I1197" s="66" t="s">
        <v>2509</v>
      </c>
    </row>
    <row r="1198" spans="1:9" s="3" customFormat="1" ht="15.75" x14ac:dyDescent="0.25">
      <c r="A1198" s="14" t="s">
        <v>54</v>
      </c>
      <c r="B1198" s="14" t="s">
        <v>2510</v>
      </c>
      <c r="C1198" s="67" t="s">
        <v>244</v>
      </c>
      <c r="D1198" s="63">
        <v>124.97175141242937</v>
      </c>
      <c r="E1198" s="23">
        <f t="shared" si="18"/>
        <v>74.983050847457619</v>
      </c>
      <c r="F1198" s="64">
        <v>0.4</v>
      </c>
      <c r="G1198" s="14" t="s">
        <v>245</v>
      </c>
      <c r="H1198" s="41">
        <v>1206</v>
      </c>
      <c r="I1198" s="66" t="s">
        <v>2511</v>
      </c>
    </row>
    <row r="1199" spans="1:9" s="3" customFormat="1" ht="15.75" x14ac:dyDescent="0.25">
      <c r="A1199" s="14" t="s">
        <v>54</v>
      </c>
      <c r="B1199" s="14" t="s">
        <v>2512</v>
      </c>
      <c r="C1199" s="67" t="s">
        <v>244</v>
      </c>
      <c r="D1199" s="63">
        <v>1627.7966101694913</v>
      </c>
      <c r="E1199" s="23">
        <f t="shared" si="18"/>
        <v>976.67796610169466</v>
      </c>
      <c r="F1199" s="64">
        <v>0.4</v>
      </c>
      <c r="G1199" s="14" t="s">
        <v>245</v>
      </c>
      <c r="H1199" s="41">
        <v>1207</v>
      </c>
      <c r="I1199" s="66" t="s">
        <v>2513</v>
      </c>
    </row>
    <row r="1200" spans="1:9" s="3" customFormat="1" ht="15.75" x14ac:dyDescent="0.25">
      <c r="A1200" s="14" t="s">
        <v>54</v>
      </c>
      <c r="B1200" s="14" t="s">
        <v>2514</v>
      </c>
      <c r="C1200" s="67" t="s">
        <v>244</v>
      </c>
      <c r="D1200" s="63">
        <v>1396.8361581920899</v>
      </c>
      <c r="E1200" s="23">
        <f t="shared" si="18"/>
        <v>838.10169491525392</v>
      </c>
      <c r="F1200" s="64">
        <v>0.4</v>
      </c>
      <c r="G1200" s="14" t="s">
        <v>245</v>
      </c>
      <c r="H1200" s="41">
        <v>1208</v>
      </c>
      <c r="I1200" s="66" t="s">
        <v>2515</v>
      </c>
    </row>
    <row r="1201" spans="1:9" s="3" customFormat="1" ht="15.75" x14ac:dyDescent="0.25">
      <c r="A1201" s="14" t="s">
        <v>54</v>
      </c>
      <c r="B1201" s="14" t="s">
        <v>2516</v>
      </c>
      <c r="C1201" s="67" t="s">
        <v>244</v>
      </c>
      <c r="D1201" s="63">
        <v>824.18079096045187</v>
      </c>
      <c r="E1201" s="23">
        <f t="shared" si="18"/>
        <v>494.50847457627111</v>
      </c>
      <c r="F1201" s="64">
        <v>0.4</v>
      </c>
      <c r="G1201" s="14" t="s">
        <v>245</v>
      </c>
      <c r="H1201" s="41">
        <v>1209</v>
      </c>
      <c r="I1201" s="66" t="s">
        <v>2517</v>
      </c>
    </row>
    <row r="1202" spans="1:9" s="3" customFormat="1" ht="15.75" x14ac:dyDescent="0.25">
      <c r="A1202" s="14" t="s">
        <v>54</v>
      </c>
      <c r="B1202" s="14" t="s">
        <v>2518</v>
      </c>
      <c r="C1202" s="67" t="s">
        <v>244</v>
      </c>
      <c r="D1202" s="63">
        <v>284.7457627118643</v>
      </c>
      <c r="E1202" s="23">
        <f t="shared" si="18"/>
        <v>170.84745762711859</v>
      </c>
      <c r="F1202" s="64">
        <v>0.4</v>
      </c>
      <c r="G1202" s="14" t="s">
        <v>245</v>
      </c>
      <c r="H1202" s="41">
        <v>1210</v>
      </c>
      <c r="I1202" s="66" t="s">
        <v>2519</v>
      </c>
    </row>
    <row r="1203" spans="1:9" s="3" customFormat="1" ht="15.75" x14ac:dyDescent="0.25">
      <c r="A1203" s="14" t="s">
        <v>54</v>
      </c>
      <c r="B1203" s="14" t="s">
        <v>2520</v>
      </c>
      <c r="C1203" s="67" t="s">
        <v>244</v>
      </c>
      <c r="D1203" s="63">
        <v>261.01694915254228</v>
      </c>
      <c r="E1203" s="23">
        <f t="shared" si="18"/>
        <v>156.61016949152537</v>
      </c>
      <c r="F1203" s="64">
        <v>0.4</v>
      </c>
      <c r="G1203" s="14" t="s">
        <v>245</v>
      </c>
      <c r="H1203" s="41">
        <v>1211</v>
      </c>
      <c r="I1203" s="66" t="s">
        <v>2521</v>
      </c>
    </row>
    <row r="1204" spans="1:9" s="3" customFormat="1" ht="15.75" x14ac:dyDescent="0.25">
      <c r="A1204" s="14" t="s">
        <v>54</v>
      </c>
      <c r="B1204" s="14" t="s">
        <v>2522</v>
      </c>
      <c r="C1204" s="67" t="s">
        <v>244</v>
      </c>
      <c r="D1204" s="63">
        <v>303.72881355932191</v>
      </c>
      <c r="E1204" s="23">
        <f t="shared" si="18"/>
        <v>182.23728813559313</v>
      </c>
      <c r="F1204" s="64">
        <v>0.4</v>
      </c>
      <c r="G1204" s="14" t="s">
        <v>245</v>
      </c>
      <c r="H1204" s="41">
        <v>1212</v>
      </c>
      <c r="I1204" s="66" t="s">
        <v>2523</v>
      </c>
    </row>
    <row r="1205" spans="1:9" s="3" customFormat="1" ht="15.75" x14ac:dyDescent="0.25">
      <c r="A1205" s="14" t="s">
        <v>54</v>
      </c>
      <c r="B1205" s="14" t="s">
        <v>2524</v>
      </c>
      <c r="C1205" s="67" t="s">
        <v>244</v>
      </c>
      <c r="D1205" s="63">
        <v>751.41242937853099</v>
      </c>
      <c r="E1205" s="23">
        <f t="shared" si="18"/>
        <v>450.84745762711856</v>
      </c>
      <c r="F1205" s="64">
        <v>0.4</v>
      </c>
      <c r="G1205" s="14" t="s">
        <v>245</v>
      </c>
      <c r="H1205" s="41">
        <v>1213</v>
      </c>
      <c r="I1205" s="66" t="s">
        <v>2525</v>
      </c>
    </row>
    <row r="1206" spans="1:9" s="3" customFormat="1" ht="15.75" x14ac:dyDescent="0.25">
      <c r="A1206" s="14" t="s">
        <v>54</v>
      </c>
      <c r="B1206" s="14" t="s">
        <v>2526</v>
      </c>
      <c r="C1206" s="67" t="s">
        <v>244</v>
      </c>
      <c r="D1206" s="63">
        <v>1637.2881355932202</v>
      </c>
      <c r="E1206" s="23">
        <f t="shared" si="18"/>
        <v>982.37288135593212</v>
      </c>
      <c r="F1206" s="64">
        <v>0.4</v>
      </c>
      <c r="G1206" s="14" t="s">
        <v>245</v>
      </c>
      <c r="H1206" s="41">
        <v>1214</v>
      </c>
      <c r="I1206" s="66" t="s">
        <v>2527</v>
      </c>
    </row>
    <row r="1207" spans="1:9" s="3" customFormat="1" ht="15.75" x14ac:dyDescent="0.25">
      <c r="A1207" s="14" t="s">
        <v>54</v>
      </c>
      <c r="B1207" s="14" t="s">
        <v>2528</v>
      </c>
      <c r="C1207" s="67" t="s">
        <v>244</v>
      </c>
      <c r="D1207" s="63">
        <v>726.10169491525403</v>
      </c>
      <c r="E1207" s="23">
        <f t="shared" si="18"/>
        <v>435.66101694915238</v>
      </c>
      <c r="F1207" s="64">
        <v>0.4</v>
      </c>
      <c r="G1207" s="14" t="s">
        <v>245</v>
      </c>
      <c r="H1207" s="41">
        <v>1215</v>
      </c>
      <c r="I1207" s="66" t="s">
        <v>2529</v>
      </c>
    </row>
    <row r="1208" spans="1:9" s="3" customFormat="1" ht="15.75" x14ac:dyDescent="0.25">
      <c r="A1208" s="14" t="s">
        <v>54</v>
      </c>
      <c r="B1208" s="14" t="s">
        <v>2530</v>
      </c>
      <c r="C1208" s="67" t="s">
        <v>244</v>
      </c>
      <c r="D1208" s="63">
        <v>2569.0395480225984</v>
      </c>
      <c r="E1208" s="23">
        <f t="shared" si="18"/>
        <v>1541.4237288135589</v>
      </c>
      <c r="F1208" s="64">
        <v>0.4</v>
      </c>
      <c r="G1208" s="14" t="s">
        <v>245</v>
      </c>
      <c r="H1208" s="41">
        <v>1216</v>
      </c>
      <c r="I1208" s="66" t="s">
        <v>2531</v>
      </c>
    </row>
    <row r="1209" spans="1:9" s="3" customFormat="1" ht="15.75" x14ac:dyDescent="0.25">
      <c r="A1209" s="14" t="s">
        <v>54</v>
      </c>
      <c r="B1209" s="14" t="s">
        <v>2532</v>
      </c>
      <c r="C1209" s="67" t="s">
        <v>244</v>
      </c>
      <c r="D1209" s="63">
        <v>5214.0112994350275</v>
      </c>
      <c r="E1209" s="23">
        <f t="shared" si="18"/>
        <v>3128.4067796610166</v>
      </c>
      <c r="F1209" s="64">
        <v>0.4</v>
      </c>
      <c r="G1209" s="14" t="s">
        <v>245</v>
      </c>
      <c r="H1209" s="41">
        <v>1217</v>
      </c>
      <c r="I1209" s="66" t="s">
        <v>2533</v>
      </c>
    </row>
    <row r="1210" spans="1:9" s="3" customFormat="1" ht="15.75" x14ac:dyDescent="0.25">
      <c r="A1210" s="14" t="s">
        <v>54</v>
      </c>
      <c r="B1210" s="14" t="s">
        <v>2534</v>
      </c>
      <c r="C1210" s="67" t="s">
        <v>244</v>
      </c>
      <c r="D1210" s="63">
        <v>265.7627118644067</v>
      </c>
      <c r="E1210" s="23">
        <f t="shared" si="18"/>
        <v>159.45762711864401</v>
      </c>
      <c r="F1210" s="64">
        <v>0.4</v>
      </c>
      <c r="G1210" s="14" t="s">
        <v>245</v>
      </c>
      <c r="H1210" s="41">
        <v>1218</v>
      </c>
      <c r="I1210" s="66" t="s">
        <v>2535</v>
      </c>
    </row>
    <row r="1211" spans="1:9" s="3" customFormat="1" ht="15.75" x14ac:dyDescent="0.25">
      <c r="A1211" s="14" t="s">
        <v>54</v>
      </c>
      <c r="B1211" s="14" t="s">
        <v>2536</v>
      </c>
      <c r="C1211" s="67" t="s">
        <v>244</v>
      </c>
      <c r="D1211" s="63">
        <v>2472.5423728813557</v>
      </c>
      <c r="E1211" s="23">
        <f t="shared" si="18"/>
        <v>1483.5254237288134</v>
      </c>
      <c r="F1211" s="64">
        <v>0.4</v>
      </c>
      <c r="G1211" s="14" t="s">
        <v>245</v>
      </c>
      <c r="H1211" s="41">
        <v>1219</v>
      </c>
      <c r="I1211" s="66" t="s">
        <v>2537</v>
      </c>
    </row>
    <row r="1212" spans="1:9" s="3" customFormat="1" ht="15.75" x14ac:dyDescent="0.25">
      <c r="A1212" s="14" t="s">
        <v>54</v>
      </c>
      <c r="B1212" s="14" t="s">
        <v>2538</v>
      </c>
      <c r="C1212" s="67" t="s">
        <v>244</v>
      </c>
      <c r="D1212" s="63">
        <v>3858.3050847457625</v>
      </c>
      <c r="E1212" s="23">
        <f t="shared" si="18"/>
        <v>2314.9830508474574</v>
      </c>
      <c r="F1212" s="64">
        <v>0.4</v>
      </c>
      <c r="G1212" s="14" t="s">
        <v>245</v>
      </c>
      <c r="H1212" s="41">
        <v>1220</v>
      </c>
      <c r="I1212" s="66" t="s">
        <v>2539</v>
      </c>
    </row>
    <row r="1213" spans="1:9" s="3" customFormat="1" ht="15.75" x14ac:dyDescent="0.25">
      <c r="A1213" s="14" t="s">
        <v>54</v>
      </c>
      <c r="B1213" s="14" t="s">
        <v>2540</v>
      </c>
      <c r="C1213" s="67" t="s">
        <v>244</v>
      </c>
      <c r="D1213" s="63">
        <v>2595.9322033898297</v>
      </c>
      <c r="E1213" s="23">
        <f t="shared" si="18"/>
        <v>1557.5593220338978</v>
      </c>
      <c r="F1213" s="64">
        <v>0.4</v>
      </c>
      <c r="G1213" s="14" t="s">
        <v>245</v>
      </c>
      <c r="H1213" s="41">
        <v>1221</v>
      </c>
      <c r="I1213" s="66" t="s">
        <v>2541</v>
      </c>
    </row>
    <row r="1214" spans="1:9" s="3" customFormat="1" ht="15.75" x14ac:dyDescent="0.25">
      <c r="A1214" s="14" t="s">
        <v>54</v>
      </c>
      <c r="B1214" s="14" t="s">
        <v>2542</v>
      </c>
      <c r="C1214" s="67" t="s">
        <v>244</v>
      </c>
      <c r="D1214" s="63">
        <v>3980.1129943502815</v>
      </c>
      <c r="E1214" s="23">
        <f t="shared" si="18"/>
        <v>2388.0677966101689</v>
      </c>
      <c r="F1214" s="64">
        <v>0.4</v>
      </c>
      <c r="G1214" s="14" t="s">
        <v>245</v>
      </c>
      <c r="H1214" s="41">
        <v>1222</v>
      </c>
      <c r="I1214" s="66" t="s">
        <v>2543</v>
      </c>
    </row>
    <row r="1215" spans="1:9" s="3" customFormat="1" ht="15.75" x14ac:dyDescent="0.25">
      <c r="A1215" s="14" t="s">
        <v>54</v>
      </c>
      <c r="B1215" s="14" t="s">
        <v>2544</v>
      </c>
      <c r="C1215" s="67" t="s">
        <v>244</v>
      </c>
      <c r="D1215" s="63">
        <v>3129.0395480225984</v>
      </c>
      <c r="E1215" s="23">
        <f t="shared" si="18"/>
        <v>1877.4237288135589</v>
      </c>
      <c r="F1215" s="64">
        <v>0.4</v>
      </c>
      <c r="G1215" s="14" t="s">
        <v>245</v>
      </c>
      <c r="H1215" s="41">
        <v>1223</v>
      </c>
      <c r="I1215" s="66" t="s">
        <v>2545</v>
      </c>
    </row>
    <row r="1216" spans="1:9" s="3" customFormat="1" ht="15.75" x14ac:dyDescent="0.25">
      <c r="A1216" s="14" t="s">
        <v>54</v>
      </c>
      <c r="B1216" s="14" t="s">
        <v>2546</v>
      </c>
      <c r="C1216" s="67" t="s">
        <v>244</v>
      </c>
      <c r="D1216" s="63">
        <v>2997.7401129943501</v>
      </c>
      <c r="E1216" s="23">
        <f t="shared" si="18"/>
        <v>1798.64406779661</v>
      </c>
      <c r="F1216" s="64">
        <v>0.4</v>
      </c>
      <c r="G1216" s="14" t="s">
        <v>245</v>
      </c>
      <c r="H1216" s="41">
        <v>1224</v>
      </c>
      <c r="I1216" s="66" t="s">
        <v>2547</v>
      </c>
    </row>
    <row r="1217" spans="1:9" s="3" customFormat="1" ht="15.75" x14ac:dyDescent="0.25">
      <c r="A1217" s="14" t="s">
        <v>54</v>
      </c>
      <c r="B1217" s="14" t="s">
        <v>2548</v>
      </c>
      <c r="C1217" s="67" t="s">
        <v>244</v>
      </c>
      <c r="D1217" s="63">
        <v>2997.7401129943501</v>
      </c>
      <c r="E1217" s="23">
        <f t="shared" si="18"/>
        <v>1798.64406779661</v>
      </c>
      <c r="F1217" s="64">
        <v>0.4</v>
      </c>
      <c r="G1217" s="14" t="s">
        <v>245</v>
      </c>
      <c r="H1217" s="41">
        <v>1225</v>
      </c>
      <c r="I1217" s="66" t="s">
        <v>2549</v>
      </c>
    </row>
    <row r="1218" spans="1:9" s="3" customFormat="1" ht="15.75" x14ac:dyDescent="0.25">
      <c r="A1218" s="14" t="s">
        <v>54</v>
      </c>
      <c r="B1218" s="14" t="s">
        <v>2550</v>
      </c>
      <c r="C1218" s="67" t="s">
        <v>244</v>
      </c>
      <c r="D1218" s="63">
        <v>3083.1638418079092</v>
      </c>
      <c r="E1218" s="23">
        <f t="shared" si="18"/>
        <v>1849.8983050847455</v>
      </c>
      <c r="F1218" s="64">
        <v>0.4</v>
      </c>
      <c r="G1218" s="14" t="s">
        <v>245</v>
      </c>
      <c r="H1218" s="41">
        <v>1226</v>
      </c>
      <c r="I1218" s="66" t="s">
        <v>2551</v>
      </c>
    </row>
    <row r="1219" spans="1:9" s="3" customFormat="1" ht="15.75" x14ac:dyDescent="0.25">
      <c r="A1219" s="14" t="s">
        <v>54</v>
      </c>
      <c r="B1219" s="14" t="s">
        <v>2552</v>
      </c>
      <c r="C1219" s="67" t="s">
        <v>244</v>
      </c>
      <c r="D1219" s="63">
        <v>216.72316384180786</v>
      </c>
      <c r="E1219" s="23">
        <f t="shared" si="18"/>
        <v>130.0338983050847</v>
      </c>
      <c r="F1219" s="64">
        <v>0.4</v>
      </c>
      <c r="G1219" s="14" t="s">
        <v>245</v>
      </c>
      <c r="H1219" s="41">
        <v>1227</v>
      </c>
      <c r="I1219" s="66" t="s">
        <v>2553</v>
      </c>
    </row>
    <row r="1220" spans="1:9" s="3" customFormat="1" ht="15.75" x14ac:dyDescent="0.25">
      <c r="A1220" s="14" t="s">
        <v>54</v>
      </c>
      <c r="B1220" s="14" t="s">
        <v>2554</v>
      </c>
      <c r="C1220" s="67" t="s">
        <v>244</v>
      </c>
      <c r="D1220" s="63">
        <v>2621.2429378531065</v>
      </c>
      <c r="E1220" s="23">
        <f t="shared" si="18"/>
        <v>1572.7457627118638</v>
      </c>
      <c r="F1220" s="64">
        <v>0.4</v>
      </c>
      <c r="G1220" s="14" t="s">
        <v>245</v>
      </c>
      <c r="H1220" s="41">
        <v>1228</v>
      </c>
      <c r="I1220" s="66" t="s">
        <v>2555</v>
      </c>
    </row>
    <row r="1221" spans="1:9" s="3" customFormat="1" ht="15.75" x14ac:dyDescent="0.25">
      <c r="A1221" s="14" t="s">
        <v>54</v>
      </c>
      <c r="B1221" s="14" t="s">
        <v>2556</v>
      </c>
      <c r="C1221" s="67" t="s">
        <v>244</v>
      </c>
      <c r="D1221" s="63">
        <v>787.79661016949137</v>
      </c>
      <c r="E1221" s="23">
        <f t="shared" si="18"/>
        <v>472.67796610169478</v>
      </c>
      <c r="F1221" s="64">
        <v>0.4</v>
      </c>
      <c r="G1221" s="14" t="s">
        <v>245</v>
      </c>
      <c r="H1221" s="41">
        <v>1229</v>
      </c>
      <c r="I1221" s="66" t="s">
        <v>2557</v>
      </c>
    </row>
    <row r="1222" spans="1:9" s="3" customFormat="1" ht="15.75" x14ac:dyDescent="0.25">
      <c r="A1222" s="14" t="s">
        <v>54</v>
      </c>
      <c r="B1222" s="14" t="s">
        <v>2558</v>
      </c>
      <c r="C1222" s="67" t="s">
        <v>244</v>
      </c>
      <c r="D1222" s="63">
        <v>178.75706214689262</v>
      </c>
      <c r="E1222" s="23">
        <f t="shared" si="18"/>
        <v>107.25423728813557</v>
      </c>
      <c r="F1222" s="64">
        <v>0.4</v>
      </c>
      <c r="G1222" s="14" t="s">
        <v>245</v>
      </c>
      <c r="H1222" s="41">
        <v>1230</v>
      </c>
      <c r="I1222" s="66" t="s">
        <v>2559</v>
      </c>
    </row>
    <row r="1223" spans="1:9" s="3" customFormat="1" ht="15.75" x14ac:dyDescent="0.25">
      <c r="A1223" s="14" t="s">
        <v>54</v>
      </c>
      <c r="B1223" s="14" t="s">
        <v>2560</v>
      </c>
      <c r="C1223" s="67" t="s">
        <v>244</v>
      </c>
      <c r="D1223" s="63">
        <v>920.67796610169466</v>
      </c>
      <c r="E1223" s="23">
        <f t="shared" ref="E1223:E1286" si="19">D1223*0.6</f>
        <v>552.4067796610168</v>
      </c>
      <c r="F1223" s="64">
        <v>0.4</v>
      </c>
      <c r="G1223" s="14" t="s">
        <v>245</v>
      </c>
      <c r="H1223" s="41">
        <v>1231</v>
      </c>
      <c r="I1223" s="66" t="s">
        <v>2561</v>
      </c>
    </row>
    <row r="1224" spans="1:9" s="3" customFormat="1" ht="15.75" x14ac:dyDescent="0.25">
      <c r="A1224" s="14" t="s">
        <v>54</v>
      </c>
      <c r="B1224" s="14" t="s">
        <v>2562</v>
      </c>
      <c r="C1224" s="67" t="s">
        <v>244</v>
      </c>
      <c r="D1224" s="63">
        <v>278.41807909604512</v>
      </c>
      <c r="E1224" s="23">
        <f t="shared" si="19"/>
        <v>167.05084745762707</v>
      </c>
      <c r="F1224" s="64">
        <v>0.4</v>
      </c>
      <c r="G1224" s="14" t="s">
        <v>245</v>
      </c>
      <c r="H1224" s="41">
        <v>1232</v>
      </c>
      <c r="I1224" s="66" t="s">
        <v>2563</v>
      </c>
    </row>
    <row r="1225" spans="1:9" s="3" customFormat="1" ht="15.75" x14ac:dyDescent="0.25">
      <c r="A1225" s="14" t="s">
        <v>54</v>
      </c>
      <c r="B1225" s="14" t="s">
        <v>2564</v>
      </c>
      <c r="C1225" s="67" t="s">
        <v>244</v>
      </c>
      <c r="D1225" s="63">
        <v>311.63841807909597</v>
      </c>
      <c r="E1225" s="23">
        <f t="shared" si="19"/>
        <v>186.98305084745758</v>
      </c>
      <c r="F1225" s="64">
        <v>0.4</v>
      </c>
      <c r="G1225" s="14" t="s">
        <v>245</v>
      </c>
      <c r="H1225" s="41">
        <v>1233</v>
      </c>
      <c r="I1225" s="66" t="s">
        <v>2565</v>
      </c>
    </row>
    <row r="1226" spans="1:9" s="3" customFormat="1" ht="15.75" x14ac:dyDescent="0.25">
      <c r="A1226" s="14" t="s">
        <v>54</v>
      </c>
      <c r="B1226" s="14" t="s">
        <v>2566</v>
      </c>
      <c r="C1226" s="67" t="s">
        <v>244</v>
      </c>
      <c r="D1226" s="63">
        <v>572.65536723163825</v>
      </c>
      <c r="E1226" s="23">
        <f t="shared" si="19"/>
        <v>343.59322033898292</v>
      </c>
      <c r="F1226" s="64">
        <v>0.4</v>
      </c>
      <c r="G1226" s="14" t="s">
        <v>245</v>
      </c>
      <c r="H1226" s="41">
        <v>1234</v>
      </c>
      <c r="I1226" s="66" t="s">
        <v>2567</v>
      </c>
    </row>
    <row r="1227" spans="1:9" s="3" customFormat="1" ht="15.75" x14ac:dyDescent="0.25">
      <c r="A1227" s="14" t="s">
        <v>54</v>
      </c>
      <c r="B1227" s="14" t="s">
        <v>2568</v>
      </c>
      <c r="C1227" s="67" t="s">
        <v>244</v>
      </c>
      <c r="D1227" s="63">
        <v>1642.0338983050842</v>
      </c>
      <c r="E1227" s="23">
        <f t="shared" si="19"/>
        <v>985.22033898305051</v>
      </c>
      <c r="F1227" s="64">
        <v>0.4</v>
      </c>
      <c r="G1227" s="14" t="s">
        <v>245</v>
      </c>
      <c r="H1227" s="41">
        <v>1235</v>
      </c>
      <c r="I1227" s="66" t="s">
        <v>2569</v>
      </c>
    </row>
    <row r="1228" spans="1:9" s="3" customFormat="1" ht="15.75" x14ac:dyDescent="0.25">
      <c r="A1228" s="14" t="s">
        <v>54</v>
      </c>
      <c r="B1228" s="14" t="s">
        <v>2570</v>
      </c>
      <c r="C1228" s="67" t="s">
        <v>244</v>
      </c>
      <c r="D1228" s="63">
        <v>650.16949152542361</v>
      </c>
      <c r="E1228" s="23">
        <f t="shared" si="19"/>
        <v>390.10169491525414</v>
      </c>
      <c r="F1228" s="64">
        <v>0.4</v>
      </c>
      <c r="G1228" s="14" t="s">
        <v>245</v>
      </c>
      <c r="H1228" s="41">
        <v>1236</v>
      </c>
      <c r="I1228" s="66" t="s">
        <v>2567</v>
      </c>
    </row>
    <row r="1229" spans="1:9" s="3" customFormat="1" ht="15.75" x14ac:dyDescent="0.25">
      <c r="A1229" s="14" t="s">
        <v>54</v>
      </c>
      <c r="B1229" s="14" t="s">
        <v>2571</v>
      </c>
      <c r="C1229" s="67" t="s">
        <v>244</v>
      </c>
      <c r="D1229" s="63">
        <v>1642.0338983050842</v>
      </c>
      <c r="E1229" s="23">
        <f t="shared" si="19"/>
        <v>985.22033898305051</v>
      </c>
      <c r="F1229" s="64">
        <v>0.4</v>
      </c>
      <c r="G1229" s="14" t="s">
        <v>245</v>
      </c>
      <c r="H1229" s="41">
        <v>1237</v>
      </c>
      <c r="I1229" s="66" t="s">
        <v>2569</v>
      </c>
    </row>
    <row r="1230" spans="1:9" s="3" customFormat="1" ht="15.75" x14ac:dyDescent="0.25">
      <c r="A1230" s="14" t="s">
        <v>54</v>
      </c>
      <c r="B1230" s="14" t="s">
        <v>2572</v>
      </c>
      <c r="C1230" s="67" t="s">
        <v>244</v>
      </c>
      <c r="D1230" s="63">
        <v>925.42372881355925</v>
      </c>
      <c r="E1230" s="23">
        <f t="shared" si="19"/>
        <v>555.25423728813553</v>
      </c>
      <c r="F1230" s="64">
        <v>0.4</v>
      </c>
      <c r="G1230" s="14" t="s">
        <v>245</v>
      </c>
      <c r="H1230" s="41">
        <v>1238</v>
      </c>
      <c r="I1230" s="66" t="s">
        <v>2573</v>
      </c>
    </row>
    <row r="1231" spans="1:9" s="3" customFormat="1" ht="15.75" x14ac:dyDescent="0.25">
      <c r="A1231" s="14" t="s">
        <v>54</v>
      </c>
      <c r="B1231" s="14" t="s">
        <v>2574</v>
      </c>
      <c r="C1231" s="67" t="s">
        <v>244</v>
      </c>
      <c r="D1231" s="63">
        <v>566.32768361581907</v>
      </c>
      <c r="E1231" s="23">
        <f t="shared" si="19"/>
        <v>339.79661016949143</v>
      </c>
      <c r="F1231" s="64">
        <v>0.4</v>
      </c>
      <c r="G1231" s="14" t="s">
        <v>245</v>
      </c>
      <c r="H1231" s="41">
        <v>1239</v>
      </c>
      <c r="I1231" s="66" t="s">
        <v>2575</v>
      </c>
    </row>
    <row r="1232" spans="1:9" s="3" customFormat="1" ht="15.75" x14ac:dyDescent="0.25">
      <c r="A1232" s="14" t="s">
        <v>54</v>
      </c>
      <c r="B1232" s="14" t="s">
        <v>2576</v>
      </c>
      <c r="C1232" s="67" t="s">
        <v>244</v>
      </c>
      <c r="D1232" s="63">
        <v>311.63841807909597</v>
      </c>
      <c r="E1232" s="23">
        <f t="shared" si="19"/>
        <v>186.98305084745758</v>
      </c>
      <c r="F1232" s="64">
        <v>0.4</v>
      </c>
      <c r="G1232" s="14" t="s">
        <v>245</v>
      </c>
      <c r="H1232" s="41">
        <v>1240</v>
      </c>
      <c r="I1232" s="66" t="s">
        <v>2577</v>
      </c>
    </row>
    <row r="1233" spans="1:9" s="3" customFormat="1" ht="15.75" x14ac:dyDescent="0.25">
      <c r="A1233" s="14" t="s">
        <v>54</v>
      </c>
      <c r="B1233" s="14" t="s">
        <v>2578</v>
      </c>
      <c r="C1233" s="67" t="s">
        <v>244</v>
      </c>
      <c r="D1233" s="63">
        <v>365.42372881355925</v>
      </c>
      <c r="E1233" s="23">
        <f t="shared" si="19"/>
        <v>219.25423728813556</v>
      </c>
      <c r="F1233" s="64">
        <v>0.4</v>
      </c>
      <c r="G1233" s="14" t="s">
        <v>245</v>
      </c>
      <c r="H1233" s="41">
        <v>1241</v>
      </c>
      <c r="I1233" s="66" t="s">
        <v>2579</v>
      </c>
    </row>
    <row r="1234" spans="1:9" s="3" customFormat="1" ht="15.75" x14ac:dyDescent="0.25">
      <c r="A1234" s="14" t="s">
        <v>54</v>
      </c>
      <c r="B1234" s="14" t="s">
        <v>2580</v>
      </c>
      <c r="C1234" s="67" t="s">
        <v>244</v>
      </c>
      <c r="D1234" s="63">
        <v>700.7909604519773</v>
      </c>
      <c r="E1234" s="23">
        <f t="shared" si="19"/>
        <v>420.47457627118638</v>
      </c>
      <c r="F1234" s="64">
        <v>0.4</v>
      </c>
      <c r="G1234" s="14" t="s">
        <v>245</v>
      </c>
      <c r="H1234" s="41">
        <v>1242</v>
      </c>
      <c r="I1234" s="66" t="s">
        <v>2581</v>
      </c>
    </row>
    <row r="1235" spans="1:9" s="3" customFormat="1" ht="15.75" x14ac:dyDescent="0.25">
      <c r="A1235" s="14" t="s">
        <v>54</v>
      </c>
      <c r="B1235" s="14" t="s">
        <v>2582</v>
      </c>
      <c r="C1235" s="67" t="s">
        <v>244</v>
      </c>
      <c r="D1235" s="63">
        <v>4831.186440677965</v>
      </c>
      <c r="E1235" s="23">
        <f t="shared" si="19"/>
        <v>2898.7118644067791</v>
      </c>
      <c r="F1235" s="64">
        <v>0.4</v>
      </c>
      <c r="G1235" s="14" t="s">
        <v>245</v>
      </c>
      <c r="H1235" s="41">
        <v>1243</v>
      </c>
      <c r="I1235" s="66" t="s">
        <v>2583</v>
      </c>
    </row>
    <row r="1236" spans="1:9" s="3" customFormat="1" ht="15.75" x14ac:dyDescent="0.25">
      <c r="A1236" s="14" t="s">
        <v>54</v>
      </c>
      <c r="B1236" s="14" t="s">
        <v>2584</v>
      </c>
      <c r="C1236" s="67" t="s">
        <v>244</v>
      </c>
      <c r="D1236" s="63">
        <v>4622.372881355931</v>
      </c>
      <c r="E1236" s="23">
        <f t="shared" si="19"/>
        <v>2773.4237288135587</v>
      </c>
      <c r="F1236" s="64">
        <v>0.4</v>
      </c>
      <c r="G1236" s="14" t="s">
        <v>245</v>
      </c>
      <c r="H1236" s="41">
        <v>1244</v>
      </c>
      <c r="I1236" s="66" t="s">
        <v>2585</v>
      </c>
    </row>
    <row r="1237" spans="1:9" s="3" customFormat="1" ht="15.75" x14ac:dyDescent="0.25">
      <c r="A1237" s="14" t="s">
        <v>54</v>
      </c>
      <c r="B1237" s="14" t="s">
        <v>2586</v>
      </c>
      <c r="C1237" s="67" t="s">
        <v>244</v>
      </c>
      <c r="D1237" s="63">
        <v>726.10169491525403</v>
      </c>
      <c r="E1237" s="23">
        <f t="shared" si="19"/>
        <v>435.66101694915238</v>
      </c>
      <c r="F1237" s="64">
        <v>0.4</v>
      </c>
      <c r="G1237" s="14" t="s">
        <v>245</v>
      </c>
      <c r="H1237" s="41">
        <v>1245</v>
      </c>
      <c r="I1237" s="66" t="s">
        <v>2587</v>
      </c>
    </row>
    <row r="1238" spans="1:9" s="3" customFormat="1" ht="15.75" x14ac:dyDescent="0.25">
      <c r="A1238" s="14" t="s">
        <v>54</v>
      </c>
      <c r="B1238" s="14" t="s">
        <v>2588</v>
      </c>
      <c r="C1238" s="67" t="s">
        <v>244</v>
      </c>
      <c r="D1238" s="63">
        <v>726.10169491525403</v>
      </c>
      <c r="E1238" s="23">
        <f t="shared" si="19"/>
        <v>435.66101694915238</v>
      </c>
      <c r="F1238" s="64">
        <v>0.4</v>
      </c>
      <c r="G1238" s="14" t="s">
        <v>245</v>
      </c>
      <c r="H1238" s="41">
        <v>1246</v>
      </c>
      <c r="I1238" s="66" t="s">
        <v>2589</v>
      </c>
    </row>
    <row r="1239" spans="1:9" s="3" customFormat="1" ht="15.75" x14ac:dyDescent="0.25">
      <c r="A1239" s="14" t="s">
        <v>54</v>
      </c>
      <c r="B1239" s="14" t="s">
        <v>2590</v>
      </c>
      <c r="C1239" s="67" t="s">
        <v>244</v>
      </c>
      <c r="D1239" s="63">
        <v>583.72881355932202</v>
      </c>
      <c r="E1239" s="23">
        <f t="shared" si="19"/>
        <v>350.23728813559319</v>
      </c>
      <c r="F1239" s="64">
        <v>0.4</v>
      </c>
      <c r="G1239" s="14" t="s">
        <v>245</v>
      </c>
      <c r="H1239" s="41">
        <v>1247</v>
      </c>
      <c r="I1239" s="66" t="s">
        <v>2591</v>
      </c>
    </row>
    <row r="1240" spans="1:9" s="3" customFormat="1" ht="15.75" x14ac:dyDescent="0.25">
      <c r="A1240" s="14" t="s">
        <v>54</v>
      </c>
      <c r="B1240" s="14" t="s">
        <v>2592</v>
      </c>
      <c r="C1240" s="67" t="s">
        <v>244</v>
      </c>
      <c r="D1240" s="63">
        <v>583.72881355932202</v>
      </c>
      <c r="E1240" s="23">
        <f t="shared" si="19"/>
        <v>350.23728813559319</v>
      </c>
      <c r="F1240" s="64">
        <v>0.4</v>
      </c>
      <c r="G1240" s="14" t="s">
        <v>245</v>
      </c>
      <c r="H1240" s="41">
        <v>1248</v>
      </c>
      <c r="I1240" s="66" t="s">
        <v>2593</v>
      </c>
    </row>
    <row r="1241" spans="1:9" s="3" customFormat="1" ht="15.75" x14ac:dyDescent="0.25">
      <c r="A1241" s="14" t="s">
        <v>54</v>
      </c>
      <c r="B1241" s="14" t="s">
        <v>2594</v>
      </c>
      <c r="C1241" s="67" t="s">
        <v>244</v>
      </c>
      <c r="D1241" s="63">
        <v>390.73446327683604</v>
      </c>
      <c r="E1241" s="23">
        <f t="shared" si="19"/>
        <v>234.44067796610162</v>
      </c>
      <c r="F1241" s="64">
        <v>0.4</v>
      </c>
      <c r="G1241" s="14" t="s">
        <v>245</v>
      </c>
      <c r="H1241" s="41">
        <v>1249</v>
      </c>
      <c r="I1241" s="66" t="s">
        <v>2595</v>
      </c>
    </row>
    <row r="1242" spans="1:9" s="3" customFormat="1" ht="15.75" x14ac:dyDescent="0.25">
      <c r="A1242" s="14" t="s">
        <v>54</v>
      </c>
      <c r="B1242" s="14" t="s">
        <v>2596</v>
      </c>
      <c r="C1242" s="67" t="s">
        <v>244</v>
      </c>
      <c r="D1242" s="63">
        <v>390.73446327683604</v>
      </c>
      <c r="E1242" s="23">
        <f t="shared" si="19"/>
        <v>234.44067796610162</v>
      </c>
      <c r="F1242" s="64">
        <v>0.4</v>
      </c>
      <c r="G1242" s="14" t="s">
        <v>245</v>
      </c>
      <c r="H1242" s="41">
        <v>1250</v>
      </c>
      <c r="I1242" s="66" t="s">
        <v>2597</v>
      </c>
    </row>
    <row r="1243" spans="1:9" s="3" customFormat="1" ht="15.75" x14ac:dyDescent="0.25">
      <c r="A1243" s="14" t="s">
        <v>54</v>
      </c>
      <c r="B1243" s="14" t="s">
        <v>2598</v>
      </c>
      <c r="C1243" s="67" t="s">
        <v>244</v>
      </c>
      <c r="D1243" s="63">
        <v>832.09039548022588</v>
      </c>
      <c r="E1243" s="23">
        <f t="shared" si="19"/>
        <v>499.25423728813553</v>
      </c>
      <c r="F1243" s="64">
        <v>0.4</v>
      </c>
      <c r="G1243" s="14" t="s">
        <v>245</v>
      </c>
      <c r="H1243" s="41">
        <v>1251</v>
      </c>
      <c r="I1243" s="66" t="s">
        <v>2599</v>
      </c>
    </row>
    <row r="1244" spans="1:9" s="3" customFormat="1" ht="15.75" x14ac:dyDescent="0.25">
      <c r="A1244" s="14" t="s">
        <v>54</v>
      </c>
      <c r="B1244" s="14" t="s">
        <v>2600</v>
      </c>
      <c r="C1244" s="67" t="s">
        <v>244</v>
      </c>
      <c r="D1244" s="63">
        <v>832.09039548022588</v>
      </c>
      <c r="E1244" s="23">
        <f t="shared" si="19"/>
        <v>499.25423728813553</v>
      </c>
      <c r="F1244" s="64">
        <v>0.4</v>
      </c>
      <c r="G1244" s="14" t="s">
        <v>245</v>
      </c>
      <c r="H1244" s="41">
        <v>1252</v>
      </c>
      <c r="I1244" s="66" t="s">
        <v>2601</v>
      </c>
    </row>
    <row r="1245" spans="1:9" s="3" customFormat="1" ht="15.75" x14ac:dyDescent="0.25">
      <c r="A1245" s="14" t="s">
        <v>54</v>
      </c>
      <c r="B1245" s="14" t="s">
        <v>2602</v>
      </c>
      <c r="C1245" s="67" t="s">
        <v>244</v>
      </c>
      <c r="D1245" s="63">
        <v>2039.0960451977398</v>
      </c>
      <c r="E1245" s="23">
        <f t="shared" si="19"/>
        <v>1223.4576271186438</v>
      </c>
      <c r="F1245" s="64">
        <v>0.4</v>
      </c>
      <c r="G1245" s="14" t="s">
        <v>245</v>
      </c>
      <c r="H1245" s="41">
        <v>1253</v>
      </c>
      <c r="I1245" s="66" t="s">
        <v>2603</v>
      </c>
    </row>
    <row r="1246" spans="1:9" s="3" customFormat="1" ht="15.75" x14ac:dyDescent="0.25">
      <c r="A1246" s="14" t="s">
        <v>54</v>
      </c>
      <c r="B1246" s="14" t="s">
        <v>2604</v>
      </c>
      <c r="C1246" s="67" t="s">
        <v>244</v>
      </c>
      <c r="D1246" s="63">
        <v>1138.9830508474572</v>
      </c>
      <c r="E1246" s="23">
        <f t="shared" si="19"/>
        <v>683.38983050847435</v>
      </c>
      <c r="F1246" s="64">
        <v>0.4</v>
      </c>
      <c r="G1246" s="14" t="s">
        <v>245</v>
      </c>
      <c r="H1246" s="41">
        <v>1254</v>
      </c>
      <c r="I1246" s="66" t="s">
        <v>2605</v>
      </c>
    </row>
    <row r="1247" spans="1:9" s="3" customFormat="1" ht="15.75" x14ac:dyDescent="0.25">
      <c r="A1247" s="14" t="s">
        <v>54</v>
      </c>
      <c r="B1247" s="14" t="s">
        <v>2606</v>
      </c>
      <c r="C1247" s="67" t="s">
        <v>244</v>
      </c>
      <c r="D1247" s="63">
        <v>1138.9830508474572</v>
      </c>
      <c r="E1247" s="23">
        <f t="shared" si="19"/>
        <v>683.38983050847435</v>
      </c>
      <c r="F1247" s="64">
        <v>0.4</v>
      </c>
      <c r="G1247" s="14" t="s">
        <v>245</v>
      </c>
      <c r="H1247" s="41">
        <v>1255</v>
      </c>
      <c r="I1247" s="66" t="s">
        <v>2607</v>
      </c>
    </row>
    <row r="1248" spans="1:9" s="3" customFormat="1" ht="15.75" x14ac:dyDescent="0.25">
      <c r="A1248" s="14" t="s">
        <v>54</v>
      </c>
      <c r="B1248" s="14" t="s">
        <v>2608</v>
      </c>
      <c r="C1248" s="67" t="s">
        <v>244</v>
      </c>
      <c r="D1248" s="63">
        <v>98.07909604519773</v>
      </c>
      <c r="E1248" s="23">
        <f t="shared" si="19"/>
        <v>58.847457627118636</v>
      </c>
      <c r="F1248" s="64">
        <v>0.4</v>
      </c>
      <c r="G1248" s="14" t="s">
        <v>245</v>
      </c>
      <c r="H1248" s="41">
        <v>1256</v>
      </c>
      <c r="I1248" s="66" t="s">
        <v>2609</v>
      </c>
    </row>
    <row r="1249" spans="1:9" s="3" customFormat="1" ht="15.75" x14ac:dyDescent="0.25">
      <c r="A1249" s="14" t="s">
        <v>54</v>
      </c>
      <c r="B1249" s="14" t="s">
        <v>2610</v>
      </c>
      <c r="C1249" s="67" t="s">
        <v>244</v>
      </c>
      <c r="D1249" s="63">
        <v>90.169491525423709</v>
      </c>
      <c r="E1249" s="23">
        <f t="shared" si="19"/>
        <v>54.101694915254221</v>
      </c>
      <c r="F1249" s="64">
        <v>0.4</v>
      </c>
      <c r="G1249" s="14" t="s">
        <v>245</v>
      </c>
      <c r="H1249" s="41">
        <v>1257</v>
      </c>
      <c r="I1249" s="66" t="s">
        <v>2611</v>
      </c>
    </row>
    <row r="1250" spans="1:9" s="3" customFormat="1" ht="15.75" x14ac:dyDescent="0.25">
      <c r="A1250" s="14" t="s">
        <v>54</v>
      </c>
      <c r="B1250" s="14" t="s">
        <v>2612</v>
      </c>
      <c r="C1250" s="67" t="s">
        <v>244</v>
      </c>
      <c r="D1250" s="63">
        <v>1059.8870056497171</v>
      </c>
      <c r="E1250" s="23">
        <f t="shared" si="19"/>
        <v>635.93220338983031</v>
      </c>
      <c r="F1250" s="64">
        <v>0.4</v>
      </c>
      <c r="G1250" s="14" t="s">
        <v>245</v>
      </c>
      <c r="H1250" s="41">
        <v>1258</v>
      </c>
      <c r="I1250" s="66" t="s">
        <v>2613</v>
      </c>
    </row>
    <row r="1251" spans="1:9" s="3" customFormat="1" ht="15.75" x14ac:dyDescent="0.25">
      <c r="A1251" s="14" t="s">
        <v>54</v>
      </c>
      <c r="B1251" s="14" t="s">
        <v>2614</v>
      </c>
      <c r="C1251" s="67" t="s">
        <v>244</v>
      </c>
      <c r="D1251" s="63">
        <v>982.37288135593212</v>
      </c>
      <c r="E1251" s="23">
        <f t="shared" si="19"/>
        <v>589.42372881355925</v>
      </c>
      <c r="F1251" s="64">
        <v>0.4</v>
      </c>
      <c r="G1251" s="14" t="s">
        <v>245</v>
      </c>
      <c r="H1251" s="41">
        <v>1259</v>
      </c>
      <c r="I1251" s="66" t="s">
        <v>2615</v>
      </c>
    </row>
    <row r="1252" spans="1:9" s="3" customFormat="1" ht="15.75" x14ac:dyDescent="0.25">
      <c r="A1252" s="14" t="s">
        <v>54</v>
      </c>
      <c r="B1252" s="14" t="s">
        <v>2616</v>
      </c>
      <c r="C1252" s="67" t="s">
        <v>244</v>
      </c>
      <c r="D1252" s="63">
        <v>1059.8870056497171</v>
      </c>
      <c r="E1252" s="23">
        <f t="shared" si="19"/>
        <v>635.93220338983031</v>
      </c>
      <c r="F1252" s="64">
        <v>0.4</v>
      </c>
      <c r="G1252" s="14" t="s">
        <v>245</v>
      </c>
      <c r="H1252" s="41">
        <v>1260</v>
      </c>
      <c r="I1252" s="66" t="s">
        <v>2617</v>
      </c>
    </row>
    <row r="1253" spans="1:9" s="3" customFormat="1" ht="15.75" x14ac:dyDescent="0.25">
      <c r="A1253" s="14" t="s">
        <v>54</v>
      </c>
      <c r="B1253" s="14" t="s">
        <v>2618</v>
      </c>
      <c r="C1253" s="67" t="s">
        <v>244</v>
      </c>
      <c r="D1253" s="63">
        <v>1064.6327683615818</v>
      </c>
      <c r="E1253" s="23">
        <f t="shared" si="19"/>
        <v>638.77966101694904</v>
      </c>
      <c r="F1253" s="64">
        <v>0.4</v>
      </c>
      <c r="G1253" s="14" t="s">
        <v>245</v>
      </c>
      <c r="H1253" s="41">
        <v>1261</v>
      </c>
      <c r="I1253" s="66" t="s">
        <v>2619</v>
      </c>
    </row>
    <row r="1254" spans="1:9" s="3" customFormat="1" ht="15.75" x14ac:dyDescent="0.25">
      <c r="A1254" s="14" t="s">
        <v>54</v>
      </c>
      <c r="B1254" s="14" t="s">
        <v>2620</v>
      </c>
      <c r="C1254" s="67" t="s">
        <v>244</v>
      </c>
      <c r="D1254" s="63">
        <v>1009.2655367231636</v>
      </c>
      <c r="E1254" s="23">
        <f t="shared" si="19"/>
        <v>605.55932203389807</v>
      </c>
      <c r="F1254" s="64">
        <v>0.4</v>
      </c>
      <c r="G1254" s="14" t="s">
        <v>245</v>
      </c>
      <c r="H1254" s="41">
        <v>1262</v>
      </c>
      <c r="I1254" s="66" t="s">
        <v>2621</v>
      </c>
    </row>
    <row r="1255" spans="1:9" s="3" customFormat="1" ht="15.75" x14ac:dyDescent="0.25">
      <c r="A1255" s="14" t="s">
        <v>54</v>
      </c>
      <c r="B1255" s="14" t="s">
        <v>2622</v>
      </c>
      <c r="C1255" s="67" t="s">
        <v>244</v>
      </c>
      <c r="D1255" s="63">
        <v>743.50282485875698</v>
      </c>
      <c r="E1255" s="23">
        <f t="shared" si="19"/>
        <v>446.1016949152542</v>
      </c>
      <c r="F1255" s="64">
        <v>0.4</v>
      </c>
      <c r="G1255" s="14" t="s">
        <v>245</v>
      </c>
      <c r="H1255" s="41">
        <v>1263</v>
      </c>
      <c r="I1255" s="66" t="s">
        <v>2587</v>
      </c>
    </row>
    <row r="1256" spans="1:9" s="3" customFormat="1" ht="15.75" x14ac:dyDescent="0.25">
      <c r="A1256" s="14" t="s">
        <v>54</v>
      </c>
      <c r="B1256" s="14" t="s">
        <v>2623</v>
      </c>
      <c r="C1256" s="67" t="s">
        <v>244</v>
      </c>
      <c r="D1256" s="63">
        <v>779.88700564971725</v>
      </c>
      <c r="E1256" s="23">
        <f t="shared" si="19"/>
        <v>467.93220338983031</v>
      </c>
      <c r="F1256" s="64">
        <v>0.4</v>
      </c>
      <c r="G1256" s="14" t="s">
        <v>245</v>
      </c>
      <c r="H1256" s="41">
        <v>1264</v>
      </c>
      <c r="I1256" s="66" t="s">
        <v>2589</v>
      </c>
    </row>
    <row r="1257" spans="1:9" s="3" customFormat="1" ht="15.75" x14ac:dyDescent="0.25">
      <c r="A1257" s="14" t="s">
        <v>54</v>
      </c>
      <c r="B1257" s="14" t="s">
        <v>2624</v>
      </c>
      <c r="C1257" s="67" t="s">
        <v>244</v>
      </c>
      <c r="D1257" s="63">
        <v>1271.8644067796608</v>
      </c>
      <c r="E1257" s="23">
        <f t="shared" si="19"/>
        <v>763.11864406779648</v>
      </c>
      <c r="F1257" s="64">
        <v>0.4</v>
      </c>
      <c r="G1257" s="14" t="s">
        <v>245</v>
      </c>
      <c r="H1257" s="41">
        <v>1265</v>
      </c>
      <c r="I1257" s="66" t="s">
        <v>2625</v>
      </c>
    </row>
    <row r="1258" spans="1:9" s="3" customFormat="1" ht="15.75" x14ac:dyDescent="0.25">
      <c r="A1258" s="14" t="s">
        <v>54</v>
      </c>
      <c r="B1258" s="14" t="s">
        <v>2626</v>
      </c>
      <c r="C1258" s="67" t="s">
        <v>244</v>
      </c>
      <c r="D1258" s="63">
        <v>384.40677966101686</v>
      </c>
      <c r="E1258" s="23">
        <f t="shared" si="19"/>
        <v>230.6440677966101</v>
      </c>
      <c r="F1258" s="64">
        <v>0.4</v>
      </c>
      <c r="G1258" s="14" t="s">
        <v>245</v>
      </c>
      <c r="H1258" s="41">
        <v>1266</v>
      </c>
      <c r="I1258" s="66" t="s">
        <v>2627</v>
      </c>
    </row>
    <row r="1259" spans="1:9" s="3" customFormat="1" ht="15.75" x14ac:dyDescent="0.25">
      <c r="A1259" s="14" t="s">
        <v>54</v>
      </c>
      <c r="B1259" s="14" t="s">
        <v>2628</v>
      </c>
      <c r="C1259" s="67" t="s">
        <v>244</v>
      </c>
      <c r="D1259" s="63">
        <v>384.40677966101686</v>
      </c>
      <c r="E1259" s="23">
        <f t="shared" si="19"/>
        <v>230.6440677966101</v>
      </c>
      <c r="F1259" s="64">
        <v>0.4</v>
      </c>
      <c r="G1259" s="14" t="s">
        <v>245</v>
      </c>
      <c r="H1259" s="41">
        <v>1267</v>
      </c>
      <c r="I1259" s="66" t="s">
        <v>2629</v>
      </c>
    </row>
    <row r="1260" spans="1:9" s="3" customFormat="1" ht="15.75" x14ac:dyDescent="0.25">
      <c r="A1260" s="14" t="s">
        <v>54</v>
      </c>
      <c r="B1260" s="14" t="s">
        <v>2630</v>
      </c>
      <c r="C1260" s="67" t="s">
        <v>244</v>
      </c>
      <c r="D1260" s="63">
        <v>612.2033898305084</v>
      </c>
      <c r="E1260" s="23">
        <f t="shared" si="19"/>
        <v>367.32203389830505</v>
      </c>
      <c r="F1260" s="64">
        <v>0.4</v>
      </c>
      <c r="G1260" s="14" t="s">
        <v>245</v>
      </c>
      <c r="H1260" s="41">
        <v>1268</v>
      </c>
      <c r="I1260" s="66" t="s">
        <v>2631</v>
      </c>
    </row>
    <row r="1261" spans="1:9" s="3" customFormat="1" ht="15.75" x14ac:dyDescent="0.25">
      <c r="A1261" s="14" t="s">
        <v>54</v>
      </c>
      <c r="B1261" s="14" t="s">
        <v>2632</v>
      </c>
      <c r="C1261" s="67" t="s">
        <v>244</v>
      </c>
      <c r="D1261" s="63">
        <v>621.69491525423712</v>
      </c>
      <c r="E1261" s="23">
        <f t="shared" si="19"/>
        <v>373.01694915254228</v>
      </c>
      <c r="F1261" s="64">
        <v>0.4</v>
      </c>
      <c r="G1261" s="14" t="s">
        <v>245</v>
      </c>
      <c r="H1261" s="41">
        <v>1269</v>
      </c>
      <c r="I1261" s="66" t="s">
        <v>2633</v>
      </c>
    </row>
    <row r="1262" spans="1:9" s="3" customFormat="1" ht="15.75" x14ac:dyDescent="0.25">
      <c r="A1262" s="14" t="s">
        <v>54</v>
      </c>
      <c r="B1262" s="14" t="s">
        <v>2634</v>
      </c>
      <c r="C1262" s="67" t="s">
        <v>244</v>
      </c>
      <c r="D1262" s="63">
        <v>199.32203389830502</v>
      </c>
      <c r="E1262" s="23">
        <f t="shared" si="19"/>
        <v>119.593220338983</v>
      </c>
      <c r="F1262" s="64">
        <v>0.4</v>
      </c>
      <c r="G1262" s="14" t="s">
        <v>245</v>
      </c>
      <c r="H1262" s="41">
        <v>1270</v>
      </c>
      <c r="I1262" s="66" t="s">
        <v>2635</v>
      </c>
    </row>
    <row r="1263" spans="1:9" s="3" customFormat="1" ht="15.75" x14ac:dyDescent="0.25">
      <c r="A1263" s="14" t="s">
        <v>54</v>
      </c>
      <c r="B1263" s="14" t="s">
        <v>2636</v>
      </c>
      <c r="C1263" s="67" t="s">
        <v>244</v>
      </c>
      <c r="D1263" s="63">
        <v>199.32203389830502</v>
      </c>
      <c r="E1263" s="23">
        <f t="shared" si="19"/>
        <v>119.593220338983</v>
      </c>
      <c r="F1263" s="64">
        <v>0.4</v>
      </c>
      <c r="G1263" s="14" t="s">
        <v>245</v>
      </c>
      <c r="H1263" s="41">
        <v>1271</v>
      </c>
      <c r="I1263" s="66" t="s">
        <v>2637</v>
      </c>
    </row>
    <row r="1264" spans="1:9" s="3" customFormat="1" ht="15.75" x14ac:dyDescent="0.25">
      <c r="A1264" s="14" t="s">
        <v>54</v>
      </c>
      <c r="B1264" s="14" t="s">
        <v>2638</v>
      </c>
      <c r="C1264" s="67" t="s">
        <v>244</v>
      </c>
      <c r="D1264" s="63">
        <v>199.32203389830502</v>
      </c>
      <c r="E1264" s="23">
        <f t="shared" si="19"/>
        <v>119.593220338983</v>
      </c>
      <c r="F1264" s="64">
        <v>0.4</v>
      </c>
      <c r="G1264" s="14" t="s">
        <v>245</v>
      </c>
      <c r="H1264" s="41">
        <v>1272</v>
      </c>
      <c r="I1264" s="66" t="s">
        <v>2639</v>
      </c>
    </row>
    <row r="1265" spans="1:9" s="3" customFormat="1" ht="15.75" x14ac:dyDescent="0.25">
      <c r="A1265" s="14" t="s">
        <v>54</v>
      </c>
      <c r="B1265" s="14" t="s">
        <v>2640</v>
      </c>
      <c r="C1265" s="67" t="s">
        <v>244</v>
      </c>
      <c r="D1265" s="63">
        <v>90.169491525423709</v>
      </c>
      <c r="E1265" s="23">
        <f t="shared" si="19"/>
        <v>54.101694915254221</v>
      </c>
      <c r="F1265" s="64">
        <v>0.4</v>
      </c>
      <c r="G1265" s="14" t="s">
        <v>245</v>
      </c>
      <c r="H1265" s="41">
        <v>1273</v>
      </c>
      <c r="I1265" s="66" t="s">
        <v>2641</v>
      </c>
    </row>
    <row r="1266" spans="1:9" s="3" customFormat="1" ht="15.75" x14ac:dyDescent="0.25">
      <c r="A1266" s="14" t="s">
        <v>54</v>
      </c>
      <c r="B1266" s="14" t="s">
        <v>2642</v>
      </c>
      <c r="C1266" s="67" t="s">
        <v>244</v>
      </c>
      <c r="D1266" s="63">
        <v>257.85310734463275</v>
      </c>
      <c r="E1266" s="23">
        <f t="shared" si="19"/>
        <v>154.71186440677965</v>
      </c>
      <c r="F1266" s="64">
        <v>0.4</v>
      </c>
      <c r="G1266" s="14" t="s">
        <v>245</v>
      </c>
      <c r="H1266" s="41">
        <v>1274</v>
      </c>
      <c r="I1266" s="66" t="s">
        <v>2643</v>
      </c>
    </row>
    <row r="1267" spans="1:9" s="3" customFormat="1" ht="15.75" x14ac:dyDescent="0.25">
      <c r="A1267" s="14" t="s">
        <v>54</v>
      </c>
      <c r="B1267" s="14" t="s">
        <v>2644</v>
      </c>
      <c r="C1267" s="67" t="s">
        <v>244</v>
      </c>
      <c r="D1267" s="63">
        <v>177.1751412429378</v>
      </c>
      <c r="E1267" s="23">
        <f t="shared" si="19"/>
        <v>106.30508474576267</v>
      </c>
      <c r="F1267" s="64">
        <v>0.4</v>
      </c>
      <c r="G1267" s="14" t="s">
        <v>245</v>
      </c>
      <c r="H1267" s="41">
        <v>1275</v>
      </c>
      <c r="I1267" s="66" t="s">
        <v>2645</v>
      </c>
    </row>
    <row r="1268" spans="1:9" s="3" customFormat="1" ht="15.75" x14ac:dyDescent="0.25">
      <c r="A1268" s="14" t="s">
        <v>54</v>
      </c>
      <c r="B1268" s="14" t="s">
        <v>2646</v>
      </c>
      <c r="C1268" s="67" t="s">
        <v>244</v>
      </c>
      <c r="D1268" s="63">
        <v>110.73446327683614</v>
      </c>
      <c r="E1268" s="23">
        <f t="shared" si="19"/>
        <v>66.440677966101674</v>
      </c>
      <c r="F1268" s="64">
        <v>0.4</v>
      </c>
      <c r="G1268" s="14" t="s">
        <v>245</v>
      </c>
      <c r="H1268" s="41">
        <v>1276</v>
      </c>
      <c r="I1268" s="66" t="s">
        <v>2647</v>
      </c>
    </row>
    <row r="1269" spans="1:9" s="3" customFormat="1" ht="15.75" x14ac:dyDescent="0.25">
      <c r="A1269" s="14" t="s">
        <v>54</v>
      </c>
      <c r="B1269" s="14" t="s">
        <v>2648</v>
      </c>
      <c r="C1269" s="67" t="s">
        <v>244</v>
      </c>
      <c r="D1269" s="63">
        <v>96.49717514124292</v>
      </c>
      <c r="E1269" s="23">
        <f t="shared" si="19"/>
        <v>57.898305084745751</v>
      </c>
      <c r="F1269" s="64">
        <v>0.4</v>
      </c>
      <c r="G1269" s="14" t="s">
        <v>245</v>
      </c>
      <c r="H1269" s="41">
        <v>1277</v>
      </c>
      <c r="I1269" s="66" t="s">
        <v>2649</v>
      </c>
    </row>
    <row r="1270" spans="1:9" s="3" customFormat="1" ht="15.75" x14ac:dyDescent="0.25">
      <c r="A1270" s="14" t="s">
        <v>54</v>
      </c>
      <c r="B1270" s="14" t="s">
        <v>2650</v>
      </c>
      <c r="C1270" s="67" t="s">
        <v>244</v>
      </c>
      <c r="D1270" s="63">
        <v>275.25423728813558</v>
      </c>
      <c r="E1270" s="23">
        <f t="shared" si="19"/>
        <v>165.15254237288136</v>
      </c>
      <c r="F1270" s="64">
        <v>0.4</v>
      </c>
      <c r="G1270" s="14" t="s">
        <v>245</v>
      </c>
      <c r="H1270" s="41">
        <v>1278</v>
      </c>
      <c r="I1270" s="66" t="s">
        <v>2651</v>
      </c>
    </row>
    <row r="1271" spans="1:9" s="3" customFormat="1" ht="15.75" x14ac:dyDescent="0.25">
      <c r="A1271" s="14" t="s">
        <v>54</v>
      </c>
      <c r="B1271" s="14" t="s">
        <v>2652</v>
      </c>
      <c r="C1271" s="67" t="s">
        <v>244</v>
      </c>
      <c r="D1271" s="63">
        <v>93.333333333333314</v>
      </c>
      <c r="E1271" s="23">
        <f t="shared" si="19"/>
        <v>55.999999999999986</v>
      </c>
      <c r="F1271" s="64">
        <v>0.4</v>
      </c>
      <c r="G1271" s="14" t="s">
        <v>245</v>
      </c>
      <c r="H1271" s="41">
        <v>1279</v>
      </c>
      <c r="I1271" s="66" t="s">
        <v>2653</v>
      </c>
    </row>
    <row r="1272" spans="1:9" s="3" customFormat="1" ht="15.75" x14ac:dyDescent="0.25">
      <c r="A1272" s="14" t="s">
        <v>54</v>
      </c>
      <c r="B1272" s="14" t="s">
        <v>2654</v>
      </c>
      <c r="C1272" s="67" t="s">
        <v>244</v>
      </c>
      <c r="D1272" s="63">
        <v>90.169491525423709</v>
      </c>
      <c r="E1272" s="23">
        <f t="shared" si="19"/>
        <v>54.101694915254221</v>
      </c>
      <c r="F1272" s="64">
        <v>0.4</v>
      </c>
      <c r="G1272" s="14" t="s">
        <v>245</v>
      </c>
      <c r="H1272" s="41">
        <v>1280</v>
      </c>
      <c r="I1272" s="66" t="s">
        <v>2655</v>
      </c>
    </row>
    <row r="1273" spans="1:9" s="3" customFormat="1" ht="15.75" x14ac:dyDescent="0.25">
      <c r="A1273" s="14" t="s">
        <v>54</v>
      </c>
      <c r="B1273" s="14" t="s">
        <v>2656</v>
      </c>
      <c r="C1273" s="67" t="s">
        <v>244</v>
      </c>
      <c r="D1273" s="63">
        <v>90.169491525423709</v>
      </c>
      <c r="E1273" s="23">
        <f t="shared" si="19"/>
        <v>54.101694915254221</v>
      </c>
      <c r="F1273" s="64">
        <v>0.4</v>
      </c>
      <c r="G1273" s="14" t="s">
        <v>245</v>
      </c>
      <c r="H1273" s="41">
        <v>1281</v>
      </c>
      <c r="I1273" s="66" t="s">
        <v>2657</v>
      </c>
    </row>
    <row r="1274" spans="1:9" s="3" customFormat="1" ht="15.75" x14ac:dyDescent="0.25">
      <c r="A1274" s="14" t="s">
        <v>54</v>
      </c>
      <c r="B1274" s="14" t="s">
        <v>2658</v>
      </c>
      <c r="C1274" s="67" t="s">
        <v>244</v>
      </c>
      <c r="D1274" s="63">
        <v>117.06214689265535</v>
      </c>
      <c r="E1274" s="23">
        <f t="shared" si="19"/>
        <v>70.237288135593204</v>
      </c>
      <c r="F1274" s="64">
        <v>0.4</v>
      </c>
      <c r="G1274" s="14" t="s">
        <v>245</v>
      </c>
      <c r="H1274" s="41">
        <v>1282</v>
      </c>
      <c r="I1274" s="66" t="s">
        <v>2659</v>
      </c>
    </row>
    <row r="1275" spans="1:9" s="3" customFormat="1" ht="15.75" x14ac:dyDescent="0.25">
      <c r="A1275" s="14" t="s">
        <v>54</v>
      </c>
      <c r="B1275" s="14" t="s">
        <v>2660</v>
      </c>
      <c r="C1275" s="67" t="s">
        <v>244</v>
      </c>
      <c r="D1275" s="63">
        <v>27.683615819209034</v>
      </c>
      <c r="E1275" s="23">
        <f t="shared" si="19"/>
        <v>16.610169491525419</v>
      </c>
      <c r="F1275" s="64">
        <v>0.4</v>
      </c>
      <c r="G1275" s="14" t="s">
        <v>245</v>
      </c>
      <c r="H1275" s="41">
        <v>1283</v>
      </c>
      <c r="I1275" s="66" t="s">
        <v>2661</v>
      </c>
    </row>
    <row r="1276" spans="1:9" s="3" customFormat="1" ht="15.75" x14ac:dyDescent="0.25">
      <c r="A1276" s="14" t="s">
        <v>54</v>
      </c>
      <c r="B1276" s="14" t="s">
        <v>2662</v>
      </c>
      <c r="C1276" s="67" t="s">
        <v>244</v>
      </c>
      <c r="D1276" s="63">
        <v>36.225988700564969</v>
      </c>
      <c r="E1276" s="23">
        <f t="shared" si="19"/>
        <v>21.735593220338981</v>
      </c>
      <c r="F1276" s="64">
        <v>0.4</v>
      </c>
      <c r="G1276" s="14" t="s">
        <v>245</v>
      </c>
      <c r="H1276" s="41">
        <v>1284</v>
      </c>
      <c r="I1276" s="66" t="s">
        <v>2663</v>
      </c>
    </row>
    <row r="1277" spans="1:9" s="3" customFormat="1" ht="15.75" x14ac:dyDescent="0.25">
      <c r="A1277" s="14" t="s">
        <v>54</v>
      </c>
      <c r="B1277" s="14" t="s">
        <v>2664</v>
      </c>
      <c r="C1277" s="67" t="s">
        <v>244</v>
      </c>
      <c r="D1277" s="63">
        <v>136.04519774011297</v>
      </c>
      <c r="E1277" s="23">
        <f t="shared" si="19"/>
        <v>81.627118644067778</v>
      </c>
      <c r="F1277" s="64">
        <v>0.4</v>
      </c>
      <c r="G1277" s="14" t="s">
        <v>245</v>
      </c>
      <c r="H1277" s="41">
        <v>1285</v>
      </c>
      <c r="I1277" s="66" t="s">
        <v>2665</v>
      </c>
    </row>
    <row r="1278" spans="1:9" s="3" customFormat="1" ht="15.75" x14ac:dyDescent="0.25">
      <c r="A1278" s="14" t="s">
        <v>54</v>
      </c>
      <c r="B1278" s="14" t="s">
        <v>2666</v>
      </c>
      <c r="C1278" s="67" t="s">
        <v>244</v>
      </c>
      <c r="D1278" s="63">
        <v>10.440677966101692</v>
      </c>
      <c r="E1278" s="23">
        <f t="shared" si="19"/>
        <v>6.264406779661015</v>
      </c>
      <c r="F1278" s="64">
        <v>0.4</v>
      </c>
      <c r="G1278" s="14" t="s">
        <v>245</v>
      </c>
      <c r="H1278" s="41">
        <v>1286</v>
      </c>
      <c r="I1278" s="66" t="s">
        <v>2667</v>
      </c>
    </row>
    <row r="1279" spans="1:9" s="3" customFormat="1" ht="15.75" x14ac:dyDescent="0.25">
      <c r="A1279" s="14" t="s">
        <v>54</v>
      </c>
      <c r="B1279" s="14" t="s">
        <v>2668</v>
      </c>
      <c r="C1279" s="67" t="s">
        <v>244</v>
      </c>
      <c r="D1279" s="63">
        <v>79.096045197740096</v>
      </c>
      <c r="E1279" s="23">
        <f t="shared" si="19"/>
        <v>47.457627118644055</v>
      </c>
      <c r="F1279" s="64">
        <v>0.4</v>
      </c>
      <c r="G1279" s="14" t="s">
        <v>245</v>
      </c>
      <c r="H1279" s="41">
        <v>1287</v>
      </c>
      <c r="I1279" s="66" t="s">
        <v>2669</v>
      </c>
    </row>
    <row r="1280" spans="1:9" s="3" customFormat="1" ht="15.75" x14ac:dyDescent="0.25">
      <c r="A1280" s="14" t="s">
        <v>54</v>
      </c>
      <c r="B1280" s="14" t="s">
        <v>2670</v>
      </c>
      <c r="C1280" s="67" t="s">
        <v>244</v>
      </c>
      <c r="D1280" s="63">
        <v>151.86440677966095</v>
      </c>
      <c r="E1280" s="23">
        <f t="shared" si="19"/>
        <v>91.118644067796566</v>
      </c>
      <c r="F1280" s="64">
        <v>0.4</v>
      </c>
      <c r="G1280" s="14" t="s">
        <v>245</v>
      </c>
      <c r="H1280" s="41">
        <v>1288</v>
      </c>
      <c r="I1280" s="66" t="s">
        <v>2671</v>
      </c>
    </row>
    <row r="1281" spans="1:9" s="3" customFormat="1" ht="15.75" x14ac:dyDescent="0.25">
      <c r="A1281" s="14" t="s">
        <v>54</v>
      </c>
      <c r="B1281" s="14" t="s">
        <v>2672</v>
      </c>
      <c r="C1281" s="67" t="s">
        <v>244</v>
      </c>
      <c r="D1281" s="63">
        <v>74.350282485875695</v>
      </c>
      <c r="E1281" s="23">
        <f t="shared" si="19"/>
        <v>44.610169491525419</v>
      </c>
      <c r="F1281" s="64">
        <v>0.4</v>
      </c>
      <c r="G1281" s="14" t="s">
        <v>245</v>
      </c>
      <c r="H1281" s="41">
        <v>1289</v>
      </c>
      <c r="I1281" s="66" t="s">
        <v>2673</v>
      </c>
    </row>
    <row r="1282" spans="1:9" s="3" customFormat="1" ht="15.75" x14ac:dyDescent="0.25">
      <c r="A1282" s="14" t="s">
        <v>54</v>
      </c>
      <c r="B1282" s="14" t="s">
        <v>2674</v>
      </c>
      <c r="C1282" s="67" t="s">
        <v>244</v>
      </c>
      <c r="D1282" s="63">
        <v>98.07909604519773</v>
      </c>
      <c r="E1282" s="23">
        <f t="shared" si="19"/>
        <v>58.847457627118636</v>
      </c>
      <c r="F1282" s="64">
        <v>0.4</v>
      </c>
      <c r="G1282" s="14" t="s">
        <v>245</v>
      </c>
      <c r="H1282" s="41">
        <v>1290</v>
      </c>
      <c r="I1282" s="66" t="s">
        <v>2675</v>
      </c>
    </row>
    <row r="1283" spans="1:9" s="3" customFormat="1" ht="15.75" x14ac:dyDescent="0.25">
      <c r="A1283" s="14" t="s">
        <v>54</v>
      </c>
      <c r="B1283" s="14" t="s">
        <v>2676</v>
      </c>
      <c r="C1283" s="67" t="s">
        <v>244</v>
      </c>
      <c r="D1283" s="63">
        <v>27.683615819209034</v>
      </c>
      <c r="E1283" s="23">
        <f t="shared" si="19"/>
        <v>16.610169491525419</v>
      </c>
      <c r="F1283" s="64">
        <v>0.4</v>
      </c>
      <c r="G1283" s="14" t="s">
        <v>245</v>
      </c>
      <c r="H1283" s="41">
        <v>1291</v>
      </c>
      <c r="I1283" s="66" t="s">
        <v>2677</v>
      </c>
    </row>
    <row r="1284" spans="1:9" s="3" customFormat="1" ht="15.75" x14ac:dyDescent="0.25">
      <c r="A1284" s="14" t="s">
        <v>54</v>
      </c>
      <c r="B1284" s="14" t="s">
        <v>2678</v>
      </c>
      <c r="C1284" s="67" t="s">
        <v>244</v>
      </c>
      <c r="D1284" s="63">
        <v>170.84745762711862</v>
      </c>
      <c r="E1284" s="23">
        <f t="shared" si="19"/>
        <v>102.50847457627117</v>
      </c>
      <c r="F1284" s="64">
        <v>0.4</v>
      </c>
      <c r="G1284" s="14" t="s">
        <v>245</v>
      </c>
      <c r="H1284" s="41">
        <v>1292</v>
      </c>
      <c r="I1284" s="66" t="s">
        <v>2679</v>
      </c>
    </row>
    <row r="1285" spans="1:9" s="3" customFormat="1" ht="15.75" x14ac:dyDescent="0.25">
      <c r="A1285" s="14" t="s">
        <v>54</v>
      </c>
      <c r="B1285" s="14" t="s">
        <v>2680</v>
      </c>
      <c r="C1285" s="67" t="s">
        <v>244</v>
      </c>
      <c r="D1285" s="63">
        <v>18.350282485875702</v>
      </c>
      <c r="E1285" s="23">
        <f t="shared" si="19"/>
        <v>11.010169491525421</v>
      </c>
      <c r="F1285" s="64">
        <v>0.4</v>
      </c>
      <c r="G1285" s="14" t="s">
        <v>245</v>
      </c>
      <c r="H1285" s="41">
        <v>1293</v>
      </c>
      <c r="I1285" s="66" t="s">
        <v>2681</v>
      </c>
    </row>
    <row r="1286" spans="1:9" s="3" customFormat="1" ht="15.75" x14ac:dyDescent="0.25">
      <c r="A1286" s="14" t="s">
        <v>54</v>
      </c>
      <c r="B1286" s="14" t="s">
        <v>2682</v>
      </c>
      <c r="C1286" s="67" t="s">
        <v>244</v>
      </c>
      <c r="D1286" s="63">
        <v>136.04519774011297</v>
      </c>
      <c r="E1286" s="23">
        <f t="shared" si="19"/>
        <v>81.627118644067778</v>
      </c>
      <c r="F1286" s="64">
        <v>0.4</v>
      </c>
      <c r="G1286" s="14" t="s">
        <v>245</v>
      </c>
      <c r="H1286" s="41">
        <v>1294</v>
      </c>
      <c r="I1286" s="66" t="s">
        <v>2683</v>
      </c>
    </row>
    <row r="1287" spans="1:9" s="3" customFormat="1" ht="15.75" x14ac:dyDescent="0.25">
      <c r="A1287" s="14" t="s">
        <v>54</v>
      </c>
      <c r="B1287" s="14" t="s">
        <v>2684</v>
      </c>
      <c r="C1287" s="67" t="s">
        <v>244</v>
      </c>
      <c r="D1287" s="63">
        <v>36.225988700564969</v>
      </c>
      <c r="E1287" s="23">
        <f t="shared" ref="E1287:E1350" si="20">D1287*0.6</f>
        <v>21.735593220338981</v>
      </c>
      <c r="F1287" s="64">
        <v>0.4</v>
      </c>
      <c r="G1287" s="14" t="s">
        <v>245</v>
      </c>
      <c r="H1287" s="41">
        <v>1295</v>
      </c>
      <c r="I1287" s="66" t="s">
        <v>2685</v>
      </c>
    </row>
    <row r="1288" spans="1:9" s="3" customFormat="1" ht="15.75" x14ac:dyDescent="0.25">
      <c r="A1288" s="14" t="s">
        <v>54</v>
      </c>
      <c r="B1288" s="14" t="s">
        <v>2686</v>
      </c>
      <c r="C1288" s="67" t="s">
        <v>244</v>
      </c>
      <c r="D1288" s="63">
        <v>53.785310734463266</v>
      </c>
      <c r="E1288" s="23">
        <f t="shared" si="20"/>
        <v>32.271186440677958</v>
      </c>
      <c r="F1288" s="64">
        <v>0.4</v>
      </c>
      <c r="G1288" s="14" t="s">
        <v>245</v>
      </c>
      <c r="H1288" s="41">
        <v>1296</v>
      </c>
      <c r="I1288" s="66" t="s">
        <v>2687</v>
      </c>
    </row>
    <row r="1289" spans="1:9" s="3" customFormat="1" ht="15.75" x14ac:dyDescent="0.25">
      <c r="A1289" s="14" t="s">
        <v>54</v>
      </c>
      <c r="B1289" s="14" t="s">
        <v>2688</v>
      </c>
      <c r="C1289" s="67" t="s">
        <v>244</v>
      </c>
      <c r="D1289" s="63">
        <v>126.55367231638417</v>
      </c>
      <c r="E1289" s="23">
        <f t="shared" si="20"/>
        <v>75.932203389830491</v>
      </c>
      <c r="F1289" s="64">
        <v>0.4</v>
      </c>
      <c r="G1289" s="14" t="s">
        <v>245</v>
      </c>
      <c r="H1289" s="41">
        <v>1297</v>
      </c>
      <c r="I1289" s="66" t="s">
        <v>2689</v>
      </c>
    </row>
    <row r="1290" spans="1:9" s="3" customFormat="1" ht="15.75" x14ac:dyDescent="0.25">
      <c r="A1290" s="14" t="s">
        <v>54</v>
      </c>
      <c r="B1290" s="14" t="s">
        <v>2690</v>
      </c>
      <c r="C1290" s="67" t="s">
        <v>244</v>
      </c>
      <c r="D1290" s="63">
        <v>136.04519774011297</v>
      </c>
      <c r="E1290" s="23">
        <f t="shared" si="20"/>
        <v>81.627118644067778</v>
      </c>
      <c r="F1290" s="64">
        <v>0.4</v>
      </c>
      <c r="G1290" s="14" t="s">
        <v>245</v>
      </c>
      <c r="H1290" s="41">
        <v>1298</v>
      </c>
      <c r="I1290" s="66" t="s">
        <v>2691</v>
      </c>
    </row>
    <row r="1291" spans="1:9" s="3" customFormat="1" ht="15.75" x14ac:dyDescent="0.25">
      <c r="A1291" s="14" t="s">
        <v>54</v>
      </c>
      <c r="B1291" s="14" t="s">
        <v>2692</v>
      </c>
      <c r="C1291" s="67" t="s">
        <v>244</v>
      </c>
      <c r="D1291" s="63">
        <v>53.785310734463266</v>
      </c>
      <c r="E1291" s="23">
        <f t="shared" si="20"/>
        <v>32.271186440677958</v>
      </c>
      <c r="F1291" s="64">
        <v>0.4</v>
      </c>
      <c r="G1291" s="14" t="s">
        <v>245</v>
      </c>
      <c r="H1291" s="41">
        <v>1299</v>
      </c>
      <c r="I1291" s="66" t="s">
        <v>2693</v>
      </c>
    </row>
    <row r="1292" spans="1:9" s="3" customFormat="1" ht="15.75" x14ac:dyDescent="0.25">
      <c r="A1292" s="14" t="s">
        <v>54</v>
      </c>
      <c r="B1292" s="14" t="s">
        <v>2694</v>
      </c>
      <c r="C1292" s="67" t="s">
        <v>244</v>
      </c>
      <c r="D1292" s="63">
        <v>90.169491525423709</v>
      </c>
      <c r="E1292" s="23">
        <f t="shared" si="20"/>
        <v>54.101694915254221</v>
      </c>
      <c r="F1292" s="64">
        <v>0.4</v>
      </c>
      <c r="G1292" s="14" t="s">
        <v>245</v>
      </c>
      <c r="H1292" s="41">
        <v>1300</v>
      </c>
      <c r="I1292" s="66" t="s">
        <v>2695</v>
      </c>
    </row>
    <row r="1293" spans="1:9" s="3" customFormat="1" ht="15.75" x14ac:dyDescent="0.25">
      <c r="A1293" s="14" t="s">
        <v>54</v>
      </c>
      <c r="B1293" s="14" t="s">
        <v>2696</v>
      </c>
      <c r="C1293" s="67" t="s">
        <v>244</v>
      </c>
      <c r="D1293" s="63">
        <v>249.94350282485874</v>
      </c>
      <c r="E1293" s="23">
        <f t="shared" si="20"/>
        <v>149.96610169491524</v>
      </c>
      <c r="F1293" s="64">
        <v>0.4</v>
      </c>
      <c r="G1293" s="14" t="s">
        <v>245</v>
      </c>
      <c r="H1293" s="41">
        <v>1301</v>
      </c>
      <c r="I1293" s="66" t="s">
        <v>2697</v>
      </c>
    </row>
    <row r="1294" spans="1:9" s="3" customFormat="1" ht="15.75" x14ac:dyDescent="0.25">
      <c r="A1294" s="14" t="s">
        <v>54</v>
      </c>
      <c r="B1294" s="14" t="s">
        <v>2698</v>
      </c>
      <c r="C1294" s="67" t="s">
        <v>244</v>
      </c>
      <c r="D1294" s="63">
        <v>237.28813559322032</v>
      </c>
      <c r="E1294" s="23">
        <f t="shared" si="20"/>
        <v>142.37288135593218</v>
      </c>
      <c r="F1294" s="64">
        <v>0.4</v>
      </c>
      <c r="G1294" s="14" t="s">
        <v>245</v>
      </c>
      <c r="H1294" s="41">
        <v>1302</v>
      </c>
      <c r="I1294" s="66" t="s">
        <v>2699</v>
      </c>
    </row>
    <row r="1295" spans="1:9" s="3" customFormat="1" ht="15.75" x14ac:dyDescent="0.25">
      <c r="A1295" s="14" t="s">
        <v>54</v>
      </c>
      <c r="B1295" s="14" t="s">
        <v>2700</v>
      </c>
      <c r="C1295" s="67" t="s">
        <v>244</v>
      </c>
      <c r="D1295" s="63">
        <v>525.19774011299421</v>
      </c>
      <c r="E1295" s="23">
        <f t="shared" si="20"/>
        <v>315.11864406779654</v>
      </c>
      <c r="F1295" s="64">
        <v>0.4</v>
      </c>
      <c r="G1295" s="14" t="s">
        <v>245</v>
      </c>
      <c r="H1295" s="41">
        <v>1303</v>
      </c>
      <c r="I1295" s="66" t="s">
        <v>2701</v>
      </c>
    </row>
    <row r="1296" spans="1:9" s="3" customFormat="1" ht="15.75" x14ac:dyDescent="0.25">
      <c r="A1296" s="14" t="s">
        <v>54</v>
      </c>
      <c r="B1296" s="14" t="s">
        <v>2702</v>
      </c>
      <c r="C1296" s="67" t="s">
        <v>244</v>
      </c>
      <c r="D1296" s="63">
        <v>105.98870056497174</v>
      </c>
      <c r="E1296" s="23">
        <f t="shared" si="20"/>
        <v>63.593220338983038</v>
      </c>
      <c r="F1296" s="64">
        <v>0.4</v>
      </c>
      <c r="G1296" s="14" t="s">
        <v>245</v>
      </c>
      <c r="H1296" s="41">
        <v>1304</v>
      </c>
      <c r="I1296" s="66" t="s">
        <v>2703</v>
      </c>
    </row>
    <row r="1297" spans="1:9" s="3" customFormat="1" ht="15.75" x14ac:dyDescent="0.25">
      <c r="A1297" s="14" t="s">
        <v>54</v>
      </c>
      <c r="B1297" s="14" t="s">
        <v>2704</v>
      </c>
      <c r="C1297" s="67" t="s">
        <v>244</v>
      </c>
      <c r="D1297" s="63">
        <v>107.57062146892653</v>
      </c>
      <c r="E1297" s="23">
        <f t="shared" si="20"/>
        <v>64.542372881355917</v>
      </c>
      <c r="F1297" s="64">
        <v>0.4</v>
      </c>
      <c r="G1297" s="14" t="s">
        <v>245</v>
      </c>
      <c r="H1297" s="41">
        <v>1305</v>
      </c>
      <c r="I1297" s="66" t="s">
        <v>2705</v>
      </c>
    </row>
    <row r="1298" spans="1:9" s="3" customFormat="1" ht="15.75" x14ac:dyDescent="0.25">
      <c r="A1298" s="14" t="s">
        <v>54</v>
      </c>
      <c r="B1298" s="14" t="s">
        <v>2706</v>
      </c>
      <c r="C1298" s="67" t="s">
        <v>244</v>
      </c>
      <c r="D1298" s="63">
        <v>117.06214689265535</v>
      </c>
      <c r="E1298" s="23">
        <f t="shared" si="20"/>
        <v>70.237288135593204</v>
      </c>
      <c r="F1298" s="64">
        <v>0.4</v>
      </c>
      <c r="G1298" s="14" t="s">
        <v>245</v>
      </c>
      <c r="H1298" s="41">
        <v>1306</v>
      </c>
      <c r="I1298" s="66" t="s">
        <v>2707</v>
      </c>
    </row>
    <row r="1299" spans="1:9" s="3" customFormat="1" ht="15.75" x14ac:dyDescent="0.25">
      <c r="A1299" s="14" t="s">
        <v>54</v>
      </c>
      <c r="B1299" s="14" t="s">
        <v>2708</v>
      </c>
      <c r="C1299" s="67" t="s">
        <v>244</v>
      </c>
      <c r="D1299" s="63">
        <v>199.32203389830502</v>
      </c>
      <c r="E1299" s="23">
        <f t="shared" si="20"/>
        <v>119.593220338983</v>
      </c>
      <c r="F1299" s="64">
        <v>0.4</v>
      </c>
      <c r="G1299" s="14" t="s">
        <v>245</v>
      </c>
      <c r="H1299" s="41">
        <v>1307</v>
      </c>
      <c r="I1299" s="66" t="s">
        <v>2709</v>
      </c>
    </row>
    <row r="1300" spans="1:9" s="3" customFormat="1" ht="15.75" x14ac:dyDescent="0.25">
      <c r="A1300" s="14" t="s">
        <v>54</v>
      </c>
      <c r="B1300" s="14" t="s">
        <v>2710</v>
      </c>
      <c r="C1300" s="67" t="s">
        <v>244</v>
      </c>
      <c r="D1300" s="63">
        <v>226.21468926553669</v>
      </c>
      <c r="E1300" s="23">
        <f t="shared" si="20"/>
        <v>135.72881355932202</v>
      </c>
      <c r="F1300" s="64">
        <v>0.4</v>
      </c>
      <c r="G1300" s="14" t="s">
        <v>245</v>
      </c>
      <c r="H1300" s="41">
        <v>1308</v>
      </c>
      <c r="I1300" s="66" t="s">
        <v>2711</v>
      </c>
    </row>
    <row r="1301" spans="1:9" s="3" customFormat="1" ht="15.75" x14ac:dyDescent="0.25">
      <c r="A1301" s="14" t="s">
        <v>54</v>
      </c>
      <c r="B1301" s="14" t="s">
        <v>2712</v>
      </c>
      <c r="C1301" s="67" t="s">
        <v>244</v>
      </c>
      <c r="D1301" s="63">
        <v>235.70621468926549</v>
      </c>
      <c r="E1301" s="23">
        <f t="shared" si="20"/>
        <v>141.42372881355928</v>
      </c>
      <c r="F1301" s="64">
        <v>0.4</v>
      </c>
      <c r="G1301" s="14" t="s">
        <v>245</v>
      </c>
      <c r="H1301" s="41">
        <v>1309</v>
      </c>
      <c r="I1301" s="66" t="s">
        <v>2713</v>
      </c>
    </row>
    <row r="1302" spans="1:9" s="3" customFormat="1" ht="15.75" x14ac:dyDescent="0.25">
      <c r="A1302" s="14" t="s">
        <v>54</v>
      </c>
      <c r="B1302" s="14" t="s">
        <v>2714</v>
      </c>
      <c r="C1302" s="67" t="s">
        <v>244</v>
      </c>
      <c r="D1302" s="63">
        <v>251.52542372881354</v>
      </c>
      <c r="E1302" s="23">
        <f t="shared" si="20"/>
        <v>150.91525423728811</v>
      </c>
      <c r="F1302" s="64">
        <v>0.4</v>
      </c>
      <c r="G1302" s="14" t="s">
        <v>245</v>
      </c>
      <c r="H1302" s="41">
        <v>1310</v>
      </c>
      <c r="I1302" s="66" t="s">
        <v>2715</v>
      </c>
    </row>
    <row r="1303" spans="1:9" s="3" customFormat="1" ht="15.75" x14ac:dyDescent="0.25">
      <c r="A1303" s="14" t="s">
        <v>54</v>
      </c>
      <c r="B1303" s="14" t="s">
        <v>2716</v>
      </c>
      <c r="C1303" s="67" t="s">
        <v>244</v>
      </c>
      <c r="D1303" s="63">
        <v>167.683615819209</v>
      </c>
      <c r="E1303" s="23">
        <f t="shared" si="20"/>
        <v>100.6101694915254</v>
      </c>
      <c r="F1303" s="64">
        <v>0.4</v>
      </c>
      <c r="G1303" s="14" t="s">
        <v>245</v>
      </c>
      <c r="H1303" s="41">
        <v>1311</v>
      </c>
      <c r="I1303" s="66" t="s">
        <v>2717</v>
      </c>
    </row>
    <row r="1304" spans="1:9" s="3" customFormat="1" ht="15.75" x14ac:dyDescent="0.25">
      <c r="A1304" s="14" t="s">
        <v>54</v>
      </c>
      <c r="B1304" s="14" t="s">
        <v>2718</v>
      </c>
      <c r="C1304" s="67" t="s">
        <v>244</v>
      </c>
      <c r="D1304" s="63">
        <v>200.90395480225982</v>
      </c>
      <c r="E1304" s="23">
        <f t="shared" si="20"/>
        <v>120.54237288135589</v>
      </c>
      <c r="F1304" s="64">
        <v>0.4</v>
      </c>
      <c r="G1304" s="14" t="s">
        <v>245</v>
      </c>
      <c r="H1304" s="41">
        <v>1312</v>
      </c>
      <c r="I1304" s="66" t="s">
        <v>2719</v>
      </c>
    </row>
    <row r="1305" spans="1:9" s="3" customFormat="1" ht="15.75" x14ac:dyDescent="0.25">
      <c r="A1305" s="14" t="s">
        <v>54</v>
      </c>
      <c r="B1305" s="14" t="s">
        <v>2720</v>
      </c>
      <c r="C1305" s="67" t="s">
        <v>244</v>
      </c>
      <c r="D1305" s="63">
        <v>172.42937853107341</v>
      </c>
      <c r="E1305" s="23">
        <f t="shared" si="20"/>
        <v>103.45762711864404</v>
      </c>
      <c r="F1305" s="64">
        <v>0.4</v>
      </c>
      <c r="G1305" s="14" t="s">
        <v>245</v>
      </c>
      <c r="H1305" s="41">
        <v>1313</v>
      </c>
      <c r="I1305" s="66" t="s">
        <v>2721</v>
      </c>
    </row>
    <row r="1306" spans="1:9" s="3" customFormat="1" ht="15.75" x14ac:dyDescent="0.25">
      <c r="A1306" s="14" t="s">
        <v>54</v>
      </c>
      <c r="B1306" s="14" t="s">
        <v>2722</v>
      </c>
      <c r="C1306" s="67" t="s">
        <v>244</v>
      </c>
      <c r="D1306" s="63">
        <v>172.42937853107341</v>
      </c>
      <c r="E1306" s="23">
        <f t="shared" si="20"/>
        <v>103.45762711864404</v>
      </c>
      <c r="F1306" s="64">
        <v>0.4</v>
      </c>
      <c r="G1306" s="14" t="s">
        <v>245</v>
      </c>
      <c r="H1306" s="41">
        <v>1314</v>
      </c>
      <c r="I1306" s="66" t="s">
        <v>2723</v>
      </c>
    </row>
    <row r="1307" spans="1:9" s="3" customFormat="1" ht="15.75" x14ac:dyDescent="0.25">
      <c r="A1307" s="14" t="s">
        <v>54</v>
      </c>
      <c r="B1307" s="14" t="s">
        <v>2724</v>
      </c>
      <c r="C1307" s="67" t="s">
        <v>244</v>
      </c>
      <c r="D1307" s="63">
        <v>223.05084745762707</v>
      </c>
      <c r="E1307" s="23">
        <f t="shared" si="20"/>
        <v>133.83050847457625</v>
      </c>
      <c r="F1307" s="64">
        <v>0.4</v>
      </c>
      <c r="G1307" s="14" t="s">
        <v>245</v>
      </c>
      <c r="H1307" s="41">
        <v>1315</v>
      </c>
      <c r="I1307" s="66" t="s">
        <v>2725</v>
      </c>
    </row>
    <row r="1308" spans="1:9" s="3" customFormat="1" ht="15.75" x14ac:dyDescent="0.25">
      <c r="A1308" s="14" t="s">
        <v>54</v>
      </c>
      <c r="B1308" s="14" t="s">
        <v>2726</v>
      </c>
      <c r="C1308" s="67" t="s">
        <v>244</v>
      </c>
      <c r="D1308" s="63">
        <v>64.858757062146879</v>
      </c>
      <c r="E1308" s="23">
        <f t="shared" si="20"/>
        <v>38.915254237288124</v>
      </c>
      <c r="F1308" s="64">
        <v>0.4</v>
      </c>
      <c r="G1308" s="14" t="s">
        <v>245</v>
      </c>
      <c r="H1308" s="41">
        <v>1316</v>
      </c>
      <c r="I1308" s="66" t="s">
        <v>2727</v>
      </c>
    </row>
    <row r="1309" spans="1:9" s="3" customFormat="1" ht="15.75" x14ac:dyDescent="0.25">
      <c r="A1309" s="14" t="s">
        <v>54</v>
      </c>
      <c r="B1309" s="14" t="s">
        <v>2728</v>
      </c>
      <c r="C1309" s="67" t="s">
        <v>244</v>
      </c>
      <c r="D1309" s="63">
        <v>26.734463276836156</v>
      </c>
      <c r="E1309" s="23">
        <f t="shared" si="20"/>
        <v>16.040677966101693</v>
      </c>
      <c r="F1309" s="64">
        <v>0.4</v>
      </c>
      <c r="G1309" s="14" t="s">
        <v>245</v>
      </c>
      <c r="H1309" s="41">
        <v>1317</v>
      </c>
      <c r="I1309" s="66" t="s">
        <v>2729</v>
      </c>
    </row>
    <row r="1310" spans="1:9" s="3" customFormat="1" ht="15.75" x14ac:dyDescent="0.25">
      <c r="A1310" s="14" t="s">
        <v>54</v>
      </c>
      <c r="B1310" s="14" t="s">
        <v>2730</v>
      </c>
      <c r="C1310" s="67" t="s">
        <v>244</v>
      </c>
      <c r="D1310" s="63">
        <v>124.97175141242937</v>
      </c>
      <c r="E1310" s="23">
        <f t="shared" si="20"/>
        <v>74.983050847457619</v>
      </c>
      <c r="F1310" s="64">
        <v>0.4</v>
      </c>
      <c r="G1310" s="14" t="s">
        <v>245</v>
      </c>
      <c r="H1310" s="41">
        <v>1318</v>
      </c>
      <c r="I1310" s="66" t="s">
        <v>2731</v>
      </c>
    </row>
    <row r="1311" spans="1:9" s="3" customFormat="1" ht="15.75" x14ac:dyDescent="0.25">
      <c r="A1311" s="14" t="s">
        <v>54</v>
      </c>
      <c r="B1311" s="14" t="s">
        <v>2732</v>
      </c>
      <c r="C1311" s="67" t="s">
        <v>244</v>
      </c>
      <c r="D1311" s="63">
        <v>90.169491525423709</v>
      </c>
      <c r="E1311" s="23">
        <f t="shared" si="20"/>
        <v>54.101694915254221</v>
      </c>
      <c r="F1311" s="64">
        <v>0.4</v>
      </c>
      <c r="G1311" s="14" t="s">
        <v>245</v>
      </c>
      <c r="H1311" s="41">
        <v>1319</v>
      </c>
      <c r="I1311" s="66" t="s">
        <v>2733</v>
      </c>
    </row>
    <row r="1312" spans="1:9" s="3" customFormat="1" ht="15.75" x14ac:dyDescent="0.25">
      <c r="A1312" s="14" t="s">
        <v>54</v>
      </c>
      <c r="B1312" s="14" t="s">
        <v>2734</v>
      </c>
      <c r="C1312" s="67" t="s">
        <v>244</v>
      </c>
      <c r="D1312" s="63">
        <v>36.225988700564969</v>
      </c>
      <c r="E1312" s="23">
        <f t="shared" si="20"/>
        <v>21.735593220338981</v>
      </c>
      <c r="F1312" s="64">
        <v>0.4</v>
      </c>
      <c r="G1312" s="14" t="s">
        <v>245</v>
      </c>
      <c r="H1312" s="41">
        <v>1320</v>
      </c>
      <c r="I1312" s="66" t="s">
        <v>2735</v>
      </c>
    </row>
    <row r="1313" spans="1:9" s="3" customFormat="1" ht="15.75" x14ac:dyDescent="0.25">
      <c r="A1313" s="14" t="s">
        <v>54</v>
      </c>
      <c r="B1313" s="14" t="s">
        <v>2736</v>
      </c>
      <c r="C1313" s="67" t="s">
        <v>244</v>
      </c>
      <c r="D1313" s="63">
        <v>64.858757062146879</v>
      </c>
      <c r="E1313" s="23">
        <f t="shared" si="20"/>
        <v>38.915254237288124</v>
      </c>
      <c r="F1313" s="64">
        <v>0.4</v>
      </c>
      <c r="G1313" s="14" t="s">
        <v>245</v>
      </c>
      <c r="H1313" s="41">
        <v>1321</v>
      </c>
      <c r="I1313" s="66" t="s">
        <v>2737</v>
      </c>
    </row>
    <row r="1314" spans="1:9" s="3" customFormat="1" ht="15.75" x14ac:dyDescent="0.25">
      <c r="A1314" s="14" t="s">
        <v>54</v>
      </c>
      <c r="B1314" s="14" t="s">
        <v>2738</v>
      </c>
      <c r="C1314" s="67" t="s">
        <v>244</v>
      </c>
      <c r="D1314" s="63">
        <v>178.75706214689262</v>
      </c>
      <c r="E1314" s="23">
        <f t="shared" si="20"/>
        <v>107.25423728813557</v>
      </c>
      <c r="F1314" s="64">
        <v>0.4</v>
      </c>
      <c r="G1314" s="14" t="s">
        <v>245</v>
      </c>
      <c r="H1314" s="41">
        <v>1322</v>
      </c>
      <c r="I1314" s="66" t="s">
        <v>2739</v>
      </c>
    </row>
    <row r="1315" spans="1:9" s="3" customFormat="1" ht="15.75" x14ac:dyDescent="0.25">
      <c r="A1315" s="14" t="s">
        <v>54</v>
      </c>
      <c r="B1315" s="14" t="s">
        <v>2740</v>
      </c>
      <c r="C1315" s="67" t="s">
        <v>244</v>
      </c>
      <c r="D1315" s="63">
        <v>136.04519774011297</v>
      </c>
      <c r="E1315" s="23">
        <f t="shared" si="20"/>
        <v>81.627118644067778</v>
      </c>
      <c r="F1315" s="64">
        <v>0.4</v>
      </c>
      <c r="G1315" s="14" t="s">
        <v>245</v>
      </c>
      <c r="H1315" s="41">
        <v>1323</v>
      </c>
      <c r="I1315" s="66" t="s">
        <v>2741</v>
      </c>
    </row>
    <row r="1316" spans="1:9" s="3" customFormat="1" ht="15.75" x14ac:dyDescent="0.25">
      <c r="A1316" s="14" t="s">
        <v>54</v>
      </c>
      <c r="B1316" s="14" t="s">
        <v>2742</v>
      </c>
      <c r="C1316" s="67" t="s">
        <v>244</v>
      </c>
      <c r="D1316" s="63">
        <v>90.169491525423709</v>
      </c>
      <c r="E1316" s="23">
        <f t="shared" si="20"/>
        <v>54.101694915254221</v>
      </c>
      <c r="F1316" s="64">
        <v>0.4</v>
      </c>
      <c r="G1316" s="14" t="s">
        <v>245</v>
      </c>
      <c r="H1316" s="41">
        <v>1324</v>
      </c>
      <c r="I1316" s="66" t="s">
        <v>2743</v>
      </c>
    </row>
    <row r="1317" spans="1:9" s="3" customFormat="1" ht="15.75" x14ac:dyDescent="0.25">
      <c r="A1317" s="14" t="s">
        <v>54</v>
      </c>
      <c r="B1317" s="14" t="s">
        <v>2744</v>
      </c>
      <c r="C1317" s="67" t="s">
        <v>244</v>
      </c>
      <c r="D1317" s="63">
        <v>188.24858757062142</v>
      </c>
      <c r="E1317" s="23">
        <f t="shared" si="20"/>
        <v>112.94915254237286</v>
      </c>
      <c r="F1317" s="64">
        <v>0.4</v>
      </c>
      <c r="G1317" s="14" t="s">
        <v>245</v>
      </c>
      <c r="H1317" s="41">
        <v>1325</v>
      </c>
      <c r="I1317" s="66" t="s">
        <v>2745</v>
      </c>
    </row>
    <row r="1318" spans="1:9" s="3" customFormat="1" ht="15.75" x14ac:dyDescent="0.25">
      <c r="A1318" s="14" t="s">
        <v>54</v>
      </c>
      <c r="B1318" s="14" t="s">
        <v>2746</v>
      </c>
      <c r="C1318" s="67" t="s">
        <v>244</v>
      </c>
      <c r="D1318" s="63">
        <v>297.40112994350278</v>
      </c>
      <c r="E1318" s="23">
        <f t="shared" si="20"/>
        <v>178.44067796610167</v>
      </c>
      <c r="F1318" s="64">
        <v>0.4</v>
      </c>
      <c r="G1318" s="14" t="s">
        <v>245</v>
      </c>
      <c r="H1318" s="41">
        <v>1326</v>
      </c>
      <c r="I1318" s="66" t="s">
        <v>2747</v>
      </c>
    </row>
    <row r="1319" spans="1:9" s="3" customFormat="1" ht="15.75" x14ac:dyDescent="0.25">
      <c r="A1319" s="14" t="s">
        <v>54</v>
      </c>
      <c r="B1319" s="14" t="s">
        <v>2748</v>
      </c>
      <c r="C1319" s="67" t="s">
        <v>244</v>
      </c>
      <c r="D1319" s="63">
        <v>74.350282485875695</v>
      </c>
      <c r="E1319" s="23">
        <f t="shared" si="20"/>
        <v>44.610169491525419</v>
      </c>
      <c r="F1319" s="64">
        <v>0.4</v>
      </c>
      <c r="G1319" s="14" t="s">
        <v>245</v>
      </c>
      <c r="H1319" s="41">
        <v>1327</v>
      </c>
      <c r="I1319" s="66" t="s">
        <v>2749</v>
      </c>
    </row>
    <row r="1320" spans="1:9" s="3" customFormat="1" ht="15.75" x14ac:dyDescent="0.25">
      <c r="A1320" s="14" t="s">
        <v>54</v>
      </c>
      <c r="B1320" s="14" t="s">
        <v>2750</v>
      </c>
      <c r="C1320" s="67" t="s">
        <v>244</v>
      </c>
      <c r="D1320" s="63">
        <v>27.683615819209034</v>
      </c>
      <c r="E1320" s="23">
        <f t="shared" si="20"/>
        <v>16.610169491525419</v>
      </c>
      <c r="F1320" s="64">
        <v>0.4</v>
      </c>
      <c r="G1320" s="14" t="s">
        <v>245</v>
      </c>
      <c r="H1320" s="41">
        <v>1328</v>
      </c>
      <c r="I1320" s="66" t="s">
        <v>2751</v>
      </c>
    </row>
    <row r="1321" spans="1:9" s="3" customFormat="1" ht="15.75" x14ac:dyDescent="0.25">
      <c r="A1321" s="14" t="s">
        <v>54</v>
      </c>
      <c r="B1321" s="14" t="s">
        <v>2752</v>
      </c>
      <c r="C1321" s="67" t="s">
        <v>244</v>
      </c>
      <c r="D1321" s="63">
        <v>38.915254237288124</v>
      </c>
      <c r="E1321" s="23">
        <f t="shared" si="20"/>
        <v>23.349152542372874</v>
      </c>
      <c r="F1321" s="64">
        <v>0.4</v>
      </c>
      <c r="G1321" s="14" t="s">
        <v>245</v>
      </c>
      <c r="H1321" s="41">
        <v>1329</v>
      </c>
      <c r="I1321" s="66" t="s">
        <v>2753</v>
      </c>
    </row>
    <row r="1322" spans="1:9" s="3" customFormat="1" ht="15.75" x14ac:dyDescent="0.25">
      <c r="A1322" s="14" t="s">
        <v>54</v>
      </c>
      <c r="B1322" s="14" t="s">
        <v>2754</v>
      </c>
      <c r="C1322" s="67" t="s">
        <v>244</v>
      </c>
      <c r="D1322" s="63">
        <v>283.16384180790953</v>
      </c>
      <c r="E1322" s="23">
        <f t="shared" si="20"/>
        <v>169.89830508474572</v>
      </c>
      <c r="F1322" s="64">
        <v>0.4</v>
      </c>
      <c r="G1322" s="14" t="s">
        <v>245</v>
      </c>
      <c r="H1322" s="41">
        <v>1330</v>
      </c>
      <c r="I1322" s="66" t="s">
        <v>2755</v>
      </c>
    </row>
    <row r="1323" spans="1:9" s="3" customFormat="1" ht="15.75" x14ac:dyDescent="0.25">
      <c r="A1323" s="14" t="s">
        <v>54</v>
      </c>
      <c r="B1323" s="14" t="s">
        <v>2756</v>
      </c>
      <c r="C1323" s="67" t="s">
        <v>244</v>
      </c>
      <c r="D1323" s="63">
        <v>289.49152542372872</v>
      </c>
      <c r="E1323" s="23">
        <f t="shared" si="20"/>
        <v>173.69491525423723</v>
      </c>
      <c r="F1323" s="64">
        <v>0.4</v>
      </c>
      <c r="G1323" s="14" t="s">
        <v>245</v>
      </c>
      <c r="H1323" s="41">
        <v>1331</v>
      </c>
      <c r="I1323" s="66" t="s">
        <v>2757</v>
      </c>
    </row>
    <row r="1324" spans="1:9" s="3" customFormat="1" ht="15.75" x14ac:dyDescent="0.25">
      <c r="A1324" s="14" t="s">
        <v>54</v>
      </c>
      <c r="B1324" s="14" t="s">
        <v>2758</v>
      </c>
      <c r="C1324" s="67" t="s">
        <v>244</v>
      </c>
      <c r="D1324" s="63">
        <v>289.49152542372872</v>
      </c>
      <c r="E1324" s="23">
        <f t="shared" si="20"/>
        <v>173.69491525423723</v>
      </c>
      <c r="F1324" s="64">
        <v>0.4</v>
      </c>
      <c r="G1324" s="14" t="s">
        <v>245</v>
      </c>
      <c r="H1324" s="41">
        <v>1332</v>
      </c>
      <c r="I1324" s="66" t="s">
        <v>2759</v>
      </c>
    </row>
    <row r="1325" spans="1:9" s="3" customFormat="1" ht="15.75" x14ac:dyDescent="0.25">
      <c r="A1325" s="14" t="s">
        <v>54</v>
      </c>
      <c r="B1325" s="14" t="s">
        <v>2760</v>
      </c>
      <c r="C1325" s="67" t="s">
        <v>244</v>
      </c>
      <c r="D1325" s="63">
        <v>289.49152542372872</v>
      </c>
      <c r="E1325" s="23">
        <f t="shared" si="20"/>
        <v>173.69491525423723</v>
      </c>
      <c r="F1325" s="64">
        <v>0.4</v>
      </c>
      <c r="G1325" s="14" t="s">
        <v>245</v>
      </c>
      <c r="H1325" s="41">
        <v>1333</v>
      </c>
      <c r="I1325" s="66" t="s">
        <v>2761</v>
      </c>
    </row>
    <row r="1326" spans="1:9" s="3" customFormat="1" ht="15.75" x14ac:dyDescent="0.25">
      <c r="A1326" s="14" t="s">
        <v>54</v>
      </c>
      <c r="B1326" s="14" t="s">
        <v>2762</v>
      </c>
      <c r="C1326" s="67" t="s">
        <v>244</v>
      </c>
      <c r="D1326" s="63">
        <v>289.49152542372872</v>
      </c>
      <c r="E1326" s="23">
        <f t="shared" si="20"/>
        <v>173.69491525423723</v>
      </c>
      <c r="F1326" s="64">
        <v>0.4</v>
      </c>
      <c r="G1326" s="14" t="s">
        <v>245</v>
      </c>
      <c r="H1326" s="41">
        <v>1334</v>
      </c>
      <c r="I1326" s="66" t="s">
        <v>2763</v>
      </c>
    </row>
    <row r="1327" spans="1:9" s="3" customFormat="1" ht="15.75" x14ac:dyDescent="0.25">
      <c r="A1327" s="14" t="s">
        <v>54</v>
      </c>
      <c r="B1327" s="14" t="s">
        <v>2764</v>
      </c>
      <c r="C1327" s="67" t="s">
        <v>244</v>
      </c>
      <c r="D1327" s="63">
        <v>300.56497175141243</v>
      </c>
      <c r="E1327" s="23">
        <f t="shared" si="20"/>
        <v>180.33898305084745</v>
      </c>
      <c r="F1327" s="64">
        <v>0.4</v>
      </c>
      <c r="G1327" s="14" t="s">
        <v>245</v>
      </c>
      <c r="H1327" s="41">
        <v>1335</v>
      </c>
      <c r="I1327" s="66" t="s">
        <v>2765</v>
      </c>
    </row>
    <row r="1328" spans="1:9" s="3" customFormat="1" ht="15.75" x14ac:dyDescent="0.25">
      <c r="A1328" s="14" t="s">
        <v>54</v>
      </c>
      <c r="B1328" s="14" t="s">
        <v>2766</v>
      </c>
      <c r="C1328" s="67" t="s">
        <v>244</v>
      </c>
      <c r="D1328" s="63">
        <v>297.40112994350278</v>
      </c>
      <c r="E1328" s="23">
        <f t="shared" si="20"/>
        <v>178.44067796610167</v>
      </c>
      <c r="F1328" s="64">
        <v>0.4</v>
      </c>
      <c r="G1328" s="14" t="s">
        <v>245</v>
      </c>
      <c r="H1328" s="41">
        <v>1336</v>
      </c>
      <c r="I1328" s="66" t="s">
        <v>2767</v>
      </c>
    </row>
    <row r="1329" spans="1:9" s="3" customFormat="1" ht="15.75" x14ac:dyDescent="0.25">
      <c r="A1329" s="14" t="s">
        <v>54</v>
      </c>
      <c r="B1329" s="14" t="s">
        <v>2768</v>
      </c>
      <c r="C1329" s="67" t="s">
        <v>244</v>
      </c>
      <c r="D1329" s="63">
        <v>74.350282485875695</v>
      </c>
      <c r="E1329" s="23">
        <f t="shared" si="20"/>
        <v>44.610169491525419</v>
      </c>
      <c r="F1329" s="64">
        <v>0.4</v>
      </c>
      <c r="G1329" s="14" t="s">
        <v>245</v>
      </c>
      <c r="H1329" s="41">
        <v>1337</v>
      </c>
      <c r="I1329" s="66" t="s">
        <v>2769</v>
      </c>
    </row>
    <row r="1330" spans="1:9" s="3" customFormat="1" ht="15.75" x14ac:dyDescent="0.25">
      <c r="A1330" s="14" t="s">
        <v>54</v>
      </c>
      <c r="B1330" s="14" t="s">
        <v>2770</v>
      </c>
      <c r="C1330" s="67" t="s">
        <v>244</v>
      </c>
      <c r="D1330" s="63">
        <v>27.683615819209034</v>
      </c>
      <c r="E1330" s="23">
        <f t="shared" si="20"/>
        <v>16.610169491525419</v>
      </c>
      <c r="F1330" s="64">
        <v>0.4</v>
      </c>
      <c r="G1330" s="14" t="s">
        <v>245</v>
      </c>
      <c r="H1330" s="41">
        <v>1338</v>
      </c>
      <c r="I1330" s="66" t="s">
        <v>2771</v>
      </c>
    </row>
    <row r="1331" spans="1:9" s="3" customFormat="1" ht="15.75" x14ac:dyDescent="0.25">
      <c r="A1331" s="14" t="s">
        <v>54</v>
      </c>
      <c r="B1331" s="14" t="s">
        <v>2772</v>
      </c>
      <c r="C1331" s="67" t="s">
        <v>244</v>
      </c>
      <c r="D1331" s="63">
        <v>27.683615819209034</v>
      </c>
      <c r="E1331" s="23">
        <f t="shared" si="20"/>
        <v>16.610169491525419</v>
      </c>
      <c r="F1331" s="64">
        <v>0.4</v>
      </c>
      <c r="G1331" s="14" t="s">
        <v>245</v>
      </c>
      <c r="H1331" s="41">
        <v>1339</v>
      </c>
      <c r="I1331" s="66" t="s">
        <v>2773</v>
      </c>
    </row>
    <row r="1332" spans="1:9" s="3" customFormat="1" ht="15.75" x14ac:dyDescent="0.25">
      <c r="A1332" s="14" t="s">
        <v>54</v>
      </c>
      <c r="B1332" s="14" t="s">
        <v>2774</v>
      </c>
      <c r="C1332" s="67" t="s">
        <v>244</v>
      </c>
      <c r="D1332" s="63">
        <v>117.06214689265535</v>
      </c>
      <c r="E1332" s="23">
        <f t="shared" si="20"/>
        <v>70.237288135593204</v>
      </c>
      <c r="F1332" s="64">
        <v>0.4</v>
      </c>
      <c r="G1332" s="14" t="s">
        <v>245</v>
      </c>
      <c r="H1332" s="41">
        <v>1340</v>
      </c>
      <c r="I1332" s="66" t="s">
        <v>2775</v>
      </c>
    </row>
    <row r="1333" spans="1:9" s="3" customFormat="1" ht="15.75" x14ac:dyDescent="0.25">
      <c r="A1333" s="14" t="s">
        <v>54</v>
      </c>
      <c r="B1333" s="14" t="s">
        <v>2776</v>
      </c>
      <c r="C1333" s="67" t="s">
        <v>244</v>
      </c>
      <c r="D1333" s="63">
        <v>74.350282485875695</v>
      </c>
      <c r="E1333" s="23">
        <f t="shared" si="20"/>
        <v>44.610169491525419</v>
      </c>
      <c r="F1333" s="64">
        <v>0.4</v>
      </c>
      <c r="G1333" s="14" t="s">
        <v>245</v>
      </c>
      <c r="H1333" s="41">
        <v>1341</v>
      </c>
      <c r="I1333" s="66" t="s">
        <v>2777</v>
      </c>
    </row>
    <row r="1334" spans="1:9" s="3" customFormat="1" ht="15.75" x14ac:dyDescent="0.25">
      <c r="A1334" s="14" t="s">
        <v>54</v>
      </c>
      <c r="B1334" s="14" t="s">
        <v>2778</v>
      </c>
      <c r="C1334" s="67" t="s">
        <v>244</v>
      </c>
      <c r="D1334" s="63">
        <v>74.350282485875695</v>
      </c>
      <c r="E1334" s="23">
        <f t="shared" si="20"/>
        <v>44.610169491525419</v>
      </c>
      <c r="F1334" s="64">
        <v>0.4</v>
      </c>
      <c r="G1334" s="14" t="s">
        <v>245</v>
      </c>
      <c r="H1334" s="41">
        <v>1342</v>
      </c>
      <c r="I1334" s="66" t="s">
        <v>2779</v>
      </c>
    </row>
    <row r="1335" spans="1:9" s="3" customFormat="1" ht="15.75" x14ac:dyDescent="0.25">
      <c r="A1335" s="14" t="s">
        <v>54</v>
      </c>
      <c r="B1335" s="14" t="s">
        <v>2780</v>
      </c>
      <c r="C1335" s="67" t="s">
        <v>244</v>
      </c>
      <c r="D1335" s="63">
        <v>279.99999999999994</v>
      </c>
      <c r="E1335" s="23">
        <f t="shared" si="20"/>
        <v>167.99999999999997</v>
      </c>
      <c r="F1335" s="64">
        <v>0.4</v>
      </c>
      <c r="G1335" s="14" t="s">
        <v>245</v>
      </c>
      <c r="H1335" s="41">
        <v>1343</v>
      </c>
      <c r="I1335" s="66" t="s">
        <v>2781</v>
      </c>
    </row>
    <row r="1336" spans="1:9" s="3" customFormat="1" ht="15.75" x14ac:dyDescent="0.25">
      <c r="A1336" s="14" t="s">
        <v>54</v>
      </c>
      <c r="B1336" s="14" t="s">
        <v>2782</v>
      </c>
      <c r="C1336" s="67" t="s">
        <v>244</v>
      </c>
      <c r="D1336" s="63">
        <v>207.23163841807903</v>
      </c>
      <c r="E1336" s="23">
        <f t="shared" si="20"/>
        <v>124.33898305084742</v>
      </c>
      <c r="F1336" s="64">
        <v>0.4</v>
      </c>
      <c r="G1336" s="14" t="s">
        <v>245</v>
      </c>
      <c r="H1336" s="41">
        <v>1344</v>
      </c>
      <c r="I1336" s="66" t="s">
        <v>2783</v>
      </c>
    </row>
    <row r="1337" spans="1:9" s="3" customFormat="1" ht="15.75" x14ac:dyDescent="0.25">
      <c r="A1337" s="14" t="s">
        <v>54</v>
      </c>
      <c r="B1337" s="14" t="s">
        <v>2784</v>
      </c>
      <c r="C1337" s="67" t="s">
        <v>244</v>
      </c>
      <c r="D1337" s="63">
        <v>259.43502824858751</v>
      </c>
      <c r="E1337" s="23">
        <f t="shared" si="20"/>
        <v>155.6610169491525</v>
      </c>
      <c r="F1337" s="64">
        <v>0.4</v>
      </c>
      <c r="G1337" s="14" t="s">
        <v>245</v>
      </c>
      <c r="H1337" s="41">
        <v>1345</v>
      </c>
      <c r="I1337" s="66" t="s">
        <v>2785</v>
      </c>
    </row>
    <row r="1338" spans="1:9" s="3" customFormat="1" ht="15.75" x14ac:dyDescent="0.25">
      <c r="A1338" s="14" t="s">
        <v>54</v>
      </c>
      <c r="B1338" s="14" t="s">
        <v>2786</v>
      </c>
      <c r="C1338" s="67" t="s">
        <v>244</v>
      </c>
      <c r="D1338" s="63">
        <v>199.32203389830502</v>
      </c>
      <c r="E1338" s="23">
        <f t="shared" si="20"/>
        <v>119.593220338983</v>
      </c>
      <c r="F1338" s="64">
        <v>0.4</v>
      </c>
      <c r="G1338" s="14" t="s">
        <v>245</v>
      </c>
      <c r="H1338" s="41">
        <v>1346</v>
      </c>
      <c r="I1338" s="66" t="s">
        <v>2787</v>
      </c>
    </row>
    <row r="1339" spans="1:9" s="3" customFormat="1" ht="15.75" x14ac:dyDescent="0.25">
      <c r="A1339" s="14" t="s">
        <v>54</v>
      </c>
      <c r="B1339" s="14" t="s">
        <v>2788</v>
      </c>
      <c r="C1339" s="67" t="s">
        <v>244</v>
      </c>
      <c r="D1339" s="63">
        <v>248.36158192090392</v>
      </c>
      <c r="E1339" s="23">
        <f t="shared" si="20"/>
        <v>149.01694915254234</v>
      </c>
      <c r="F1339" s="64">
        <v>0.4</v>
      </c>
      <c r="G1339" s="14" t="s">
        <v>245</v>
      </c>
      <c r="H1339" s="41">
        <v>1347</v>
      </c>
      <c r="I1339" s="66" t="s">
        <v>2789</v>
      </c>
    </row>
    <row r="1340" spans="1:9" s="3" customFormat="1" ht="15.75" x14ac:dyDescent="0.25">
      <c r="A1340" s="14" t="s">
        <v>54</v>
      </c>
      <c r="B1340" s="14" t="s">
        <v>2790</v>
      </c>
      <c r="C1340" s="67" t="s">
        <v>244</v>
      </c>
      <c r="D1340" s="63">
        <v>759.32203389830499</v>
      </c>
      <c r="E1340" s="23">
        <f t="shared" si="20"/>
        <v>455.59322033898297</v>
      </c>
      <c r="F1340" s="64">
        <v>0.4</v>
      </c>
      <c r="G1340" s="14" t="s">
        <v>245</v>
      </c>
      <c r="H1340" s="41">
        <v>1348</v>
      </c>
      <c r="I1340" s="66" t="s">
        <v>2791</v>
      </c>
    </row>
    <row r="1341" spans="1:9" s="3" customFormat="1" ht="15.75" x14ac:dyDescent="0.25">
      <c r="A1341" s="14" t="s">
        <v>54</v>
      </c>
      <c r="B1341" s="14" t="s">
        <v>2792</v>
      </c>
      <c r="C1341" s="67" t="s">
        <v>244</v>
      </c>
      <c r="D1341" s="63">
        <v>87.005649717514117</v>
      </c>
      <c r="E1341" s="23">
        <f t="shared" si="20"/>
        <v>52.20338983050847</v>
      </c>
      <c r="F1341" s="64">
        <v>0.4</v>
      </c>
      <c r="G1341" s="14" t="s">
        <v>245</v>
      </c>
      <c r="H1341" s="41">
        <v>1349</v>
      </c>
      <c r="I1341" s="66" t="s">
        <v>2793</v>
      </c>
    </row>
    <row r="1342" spans="1:9" s="3" customFormat="1" ht="15.75" x14ac:dyDescent="0.25">
      <c r="A1342" s="14" t="s">
        <v>54</v>
      </c>
      <c r="B1342" s="14" t="s">
        <v>2794</v>
      </c>
      <c r="C1342" s="67" t="s">
        <v>244</v>
      </c>
      <c r="D1342" s="63">
        <v>79.096045197740096</v>
      </c>
      <c r="E1342" s="23">
        <f t="shared" si="20"/>
        <v>47.457627118644055</v>
      </c>
      <c r="F1342" s="64">
        <v>0.4</v>
      </c>
      <c r="G1342" s="14" t="s">
        <v>245</v>
      </c>
      <c r="H1342" s="41">
        <v>1350</v>
      </c>
      <c r="I1342" s="66" t="s">
        <v>2795</v>
      </c>
    </row>
    <row r="1343" spans="1:9" s="3" customFormat="1" ht="15.75" x14ac:dyDescent="0.25">
      <c r="A1343" s="14" t="s">
        <v>54</v>
      </c>
      <c r="B1343" s="14" t="s">
        <v>2796</v>
      </c>
      <c r="C1343" s="67" t="s">
        <v>244</v>
      </c>
      <c r="D1343" s="63">
        <v>91.751412429378504</v>
      </c>
      <c r="E1343" s="23">
        <f t="shared" si="20"/>
        <v>55.0508474576271</v>
      </c>
      <c r="F1343" s="64">
        <v>0.4</v>
      </c>
      <c r="G1343" s="14" t="s">
        <v>245</v>
      </c>
      <c r="H1343" s="41">
        <v>1351</v>
      </c>
      <c r="I1343" s="66" t="s">
        <v>2797</v>
      </c>
    </row>
    <row r="1344" spans="1:9" s="3" customFormat="1" ht="15.75" x14ac:dyDescent="0.25">
      <c r="A1344" s="14" t="s">
        <v>54</v>
      </c>
      <c r="B1344" s="14" t="s">
        <v>2798</v>
      </c>
      <c r="C1344" s="67" t="s">
        <v>244</v>
      </c>
      <c r="D1344" s="63">
        <v>279.99999999999994</v>
      </c>
      <c r="E1344" s="23">
        <f t="shared" si="20"/>
        <v>167.99999999999997</v>
      </c>
      <c r="F1344" s="64">
        <v>0.4</v>
      </c>
      <c r="G1344" s="14" t="s">
        <v>245</v>
      </c>
      <c r="H1344" s="41">
        <v>1352</v>
      </c>
      <c r="I1344" s="66" t="s">
        <v>2747</v>
      </c>
    </row>
    <row r="1345" spans="1:9" s="3" customFormat="1" ht="15.75" x14ac:dyDescent="0.25">
      <c r="A1345" s="14" t="s">
        <v>54</v>
      </c>
      <c r="B1345" s="14" t="s">
        <v>2799</v>
      </c>
      <c r="C1345" s="67" t="s">
        <v>244</v>
      </c>
      <c r="D1345" s="63">
        <v>279.99999999999994</v>
      </c>
      <c r="E1345" s="23">
        <f t="shared" si="20"/>
        <v>167.99999999999997</v>
      </c>
      <c r="F1345" s="64">
        <v>0.4</v>
      </c>
      <c r="G1345" s="14" t="s">
        <v>245</v>
      </c>
      <c r="H1345" s="41">
        <v>1353</v>
      </c>
      <c r="I1345" s="66" t="s">
        <v>2763</v>
      </c>
    </row>
    <row r="1346" spans="1:9" s="3" customFormat="1" ht="15.75" x14ac:dyDescent="0.25">
      <c r="A1346" s="14" t="s">
        <v>54</v>
      </c>
      <c r="B1346" s="14" t="s">
        <v>2800</v>
      </c>
      <c r="C1346" s="67" t="s">
        <v>244</v>
      </c>
      <c r="D1346" s="63">
        <v>279.99999999999994</v>
      </c>
      <c r="E1346" s="23">
        <f t="shared" si="20"/>
        <v>167.99999999999997</v>
      </c>
      <c r="F1346" s="64">
        <v>0.4</v>
      </c>
      <c r="G1346" s="14" t="s">
        <v>245</v>
      </c>
      <c r="H1346" s="41">
        <v>1354</v>
      </c>
      <c r="I1346" s="66" t="s">
        <v>2801</v>
      </c>
    </row>
    <row r="1347" spans="1:9" s="3" customFormat="1" ht="15.75" x14ac:dyDescent="0.25">
      <c r="A1347" s="14" t="s">
        <v>54</v>
      </c>
      <c r="B1347" s="14" t="s">
        <v>2802</v>
      </c>
      <c r="C1347" s="67" t="s">
        <v>244</v>
      </c>
      <c r="D1347" s="63">
        <v>279.99999999999994</v>
      </c>
      <c r="E1347" s="23">
        <f t="shared" si="20"/>
        <v>167.99999999999997</v>
      </c>
      <c r="F1347" s="64">
        <v>0.4</v>
      </c>
      <c r="G1347" s="14" t="s">
        <v>245</v>
      </c>
      <c r="H1347" s="41">
        <v>1355</v>
      </c>
      <c r="I1347" s="66" t="s">
        <v>2761</v>
      </c>
    </row>
    <row r="1348" spans="1:9" s="3" customFormat="1" ht="15.75" x14ac:dyDescent="0.25">
      <c r="A1348" s="14" t="s">
        <v>54</v>
      </c>
      <c r="B1348" s="14" t="s">
        <v>2803</v>
      </c>
      <c r="C1348" s="67" t="s">
        <v>244</v>
      </c>
      <c r="D1348" s="63">
        <v>279.99999999999994</v>
      </c>
      <c r="E1348" s="23">
        <f t="shared" si="20"/>
        <v>167.99999999999997</v>
      </c>
      <c r="F1348" s="64">
        <v>0.4</v>
      </c>
      <c r="G1348" s="14" t="s">
        <v>245</v>
      </c>
      <c r="H1348" s="41">
        <v>1356</v>
      </c>
      <c r="I1348" s="66" t="s">
        <v>2804</v>
      </c>
    </row>
    <row r="1349" spans="1:9" s="3" customFormat="1" ht="15.75" x14ac:dyDescent="0.25">
      <c r="A1349" s="14" t="s">
        <v>54</v>
      </c>
      <c r="B1349" s="14" t="s">
        <v>2805</v>
      </c>
      <c r="C1349" s="67" t="s">
        <v>244</v>
      </c>
      <c r="D1349" s="63">
        <v>279.99999999999994</v>
      </c>
      <c r="E1349" s="23">
        <f t="shared" si="20"/>
        <v>167.99999999999997</v>
      </c>
      <c r="F1349" s="64">
        <v>0.4</v>
      </c>
      <c r="G1349" s="14" t="s">
        <v>245</v>
      </c>
      <c r="H1349" s="41">
        <v>1357</v>
      </c>
      <c r="I1349" s="66" t="s">
        <v>2765</v>
      </c>
    </row>
    <row r="1350" spans="1:9" s="3" customFormat="1" ht="15.75" x14ac:dyDescent="0.25">
      <c r="A1350" s="14" t="s">
        <v>54</v>
      </c>
      <c r="B1350" s="14" t="s">
        <v>2806</v>
      </c>
      <c r="C1350" s="67" t="s">
        <v>244</v>
      </c>
      <c r="D1350" s="63">
        <v>279.99999999999994</v>
      </c>
      <c r="E1350" s="23">
        <f t="shared" si="20"/>
        <v>167.99999999999997</v>
      </c>
      <c r="F1350" s="64">
        <v>0.4</v>
      </c>
      <c r="G1350" s="14" t="s">
        <v>245</v>
      </c>
      <c r="H1350" s="41">
        <v>1358</v>
      </c>
      <c r="I1350" s="66" t="s">
        <v>2767</v>
      </c>
    </row>
    <row r="1351" spans="1:9" s="3" customFormat="1" ht="15.75" x14ac:dyDescent="0.25">
      <c r="A1351" s="14" t="s">
        <v>54</v>
      </c>
      <c r="B1351" s="14" t="s">
        <v>2807</v>
      </c>
      <c r="C1351" s="67" t="s">
        <v>244</v>
      </c>
      <c r="D1351" s="63">
        <v>24.20338983050847</v>
      </c>
      <c r="E1351" s="23">
        <f t="shared" ref="E1351:E1414" si="21">D1351*0.6</f>
        <v>14.522033898305082</v>
      </c>
      <c r="F1351" s="64">
        <v>0.4</v>
      </c>
      <c r="G1351" s="14" t="s">
        <v>245</v>
      </c>
      <c r="H1351" s="41">
        <v>1359</v>
      </c>
      <c r="I1351" s="66" t="s">
        <v>2808</v>
      </c>
    </row>
    <row r="1352" spans="1:9" s="3" customFormat="1" ht="15.75" x14ac:dyDescent="0.25">
      <c r="A1352" s="14" t="s">
        <v>54</v>
      </c>
      <c r="B1352" s="14" t="s">
        <v>2809</v>
      </c>
      <c r="C1352" s="67" t="s">
        <v>244</v>
      </c>
      <c r="D1352" s="63">
        <v>259.43502824858751</v>
      </c>
      <c r="E1352" s="23">
        <f t="shared" si="21"/>
        <v>155.6610169491525</v>
      </c>
      <c r="F1352" s="64">
        <v>0.4</v>
      </c>
      <c r="G1352" s="14" t="s">
        <v>245</v>
      </c>
      <c r="H1352" s="41">
        <v>1360</v>
      </c>
      <c r="I1352" s="66" t="s">
        <v>2810</v>
      </c>
    </row>
    <row r="1353" spans="1:9" s="3" customFormat="1" ht="15.75" x14ac:dyDescent="0.25">
      <c r="A1353" s="14" t="s">
        <v>54</v>
      </c>
      <c r="B1353" s="14" t="s">
        <v>2811</v>
      </c>
      <c r="C1353" s="67" t="s">
        <v>244</v>
      </c>
      <c r="D1353" s="63">
        <v>82.259887005649702</v>
      </c>
      <c r="E1353" s="23">
        <f t="shared" si="21"/>
        <v>49.35593220338982</v>
      </c>
      <c r="F1353" s="64">
        <v>0.4</v>
      </c>
      <c r="G1353" s="14" t="s">
        <v>245</v>
      </c>
      <c r="H1353" s="41">
        <v>1361</v>
      </c>
      <c r="I1353" s="66" t="s">
        <v>2812</v>
      </c>
    </row>
    <row r="1354" spans="1:9" s="3" customFormat="1" ht="15.75" x14ac:dyDescent="0.25">
      <c r="A1354" s="14" t="s">
        <v>54</v>
      </c>
      <c r="B1354" s="14" t="s">
        <v>2813</v>
      </c>
      <c r="C1354" s="67" t="s">
        <v>244</v>
      </c>
      <c r="D1354" s="63">
        <v>238.87005649717506</v>
      </c>
      <c r="E1354" s="23">
        <f t="shared" si="21"/>
        <v>143.32203389830502</v>
      </c>
      <c r="F1354" s="64">
        <v>0.4</v>
      </c>
      <c r="G1354" s="14" t="s">
        <v>245</v>
      </c>
      <c r="H1354" s="41">
        <v>1362</v>
      </c>
      <c r="I1354" s="66" t="s">
        <v>2814</v>
      </c>
    </row>
    <row r="1355" spans="1:9" s="3" customFormat="1" ht="15.75" x14ac:dyDescent="0.25">
      <c r="A1355" s="14" t="s">
        <v>54</v>
      </c>
      <c r="B1355" s="14" t="s">
        <v>2815</v>
      </c>
      <c r="C1355" s="67" t="s">
        <v>244</v>
      </c>
      <c r="D1355" s="63">
        <v>105.98870056497174</v>
      </c>
      <c r="E1355" s="23">
        <f t="shared" si="21"/>
        <v>63.593220338983038</v>
      </c>
      <c r="F1355" s="64">
        <v>0.4</v>
      </c>
      <c r="G1355" s="14" t="s">
        <v>245</v>
      </c>
      <c r="H1355" s="41">
        <v>1363</v>
      </c>
      <c r="I1355" s="66" t="s">
        <v>2816</v>
      </c>
    </row>
    <row r="1356" spans="1:9" s="3" customFormat="1" ht="15.75" x14ac:dyDescent="0.25">
      <c r="A1356" s="14" t="s">
        <v>54</v>
      </c>
      <c r="B1356" s="14" t="s">
        <v>2817</v>
      </c>
      <c r="C1356" s="67" t="s">
        <v>244</v>
      </c>
      <c r="D1356" s="63">
        <v>58.531073446327675</v>
      </c>
      <c r="E1356" s="23">
        <f t="shared" si="21"/>
        <v>35.118644067796602</v>
      </c>
      <c r="F1356" s="64">
        <v>0.4</v>
      </c>
      <c r="G1356" s="14" t="s">
        <v>245</v>
      </c>
      <c r="H1356" s="41">
        <v>1364</v>
      </c>
      <c r="I1356" s="66" t="s">
        <v>2818</v>
      </c>
    </row>
    <row r="1357" spans="1:9" s="3" customFormat="1" ht="15.75" x14ac:dyDescent="0.25">
      <c r="A1357" s="14" t="s">
        <v>54</v>
      </c>
      <c r="B1357" s="14" t="s">
        <v>2819</v>
      </c>
      <c r="C1357" s="67" t="s">
        <v>244</v>
      </c>
      <c r="D1357" s="63">
        <v>64.858757062146879</v>
      </c>
      <c r="E1357" s="23">
        <f t="shared" si="21"/>
        <v>38.915254237288124</v>
      </c>
      <c r="F1357" s="64">
        <v>0.4</v>
      </c>
      <c r="G1357" s="14" t="s">
        <v>245</v>
      </c>
      <c r="H1357" s="41">
        <v>1365</v>
      </c>
      <c r="I1357" s="66" t="s">
        <v>2820</v>
      </c>
    </row>
    <row r="1358" spans="1:9" s="3" customFormat="1" ht="15.75" x14ac:dyDescent="0.25">
      <c r="A1358" s="14" t="s">
        <v>54</v>
      </c>
      <c r="B1358" s="14" t="s">
        <v>2821</v>
      </c>
      <c r="C1358" s="67" t="s">
        <v>244</v>
      </c>
      <c r="D1358" s="63">
        <v>64.858757062146879</v>
      </c>
      <c r="E1358" s="23">
        <f t="shared" si="21"/>
        <v>38.915254237288124</v>
      </c>
      <c r="F1358" s="64">
        <v>0.4</v>
      </c>
      <c r="G1358" s="14" t="s">
        <v>245</v>
      </c>
      <c r="H1358" s="41">
        <v>1366</v>
      </c>
      <c r="I1358" s="66" t="s">
        <v>2822</v>
      </c>
    </row>
    <row r="1359" spans="1:9" s="3" customFormat="1" ht="15.75" x14ac:dyDescent="0.25">
      <c r="A1359" s="14" t="s">
        <v>54</v>
      </c>
      <c r="B1359" s="14" t="s">
        <v>2823</v>
      </c>
      <c r="C1359" s="67" t="s">
        <v>244</v>
      </c>
      <c r="D1359" s="63">
        <v>69.60451977401128</v>
      </c>
      <c r="E1359" s="23">
        <f t="shared" si="21"/>
        <v>41.762711864406768</v>
      </c>
      <c r="F1359" s="64">
        <v>0.4</v>
      </c>
      <c r="G1359" s="14" t="s">
        <v>245</v>
      </c>
      <c r="H1359" s="41">
        <v>1367</v>
      </c>
      <c r="I1359" s="66" t="s">
        <v>2824</v>
      </c>
    </row>
    <row r="1360" spans="1:9" s="3" customFormat="1" ht="15.75" x14ac:dyDescent="0.25">
      <c r="A1360" s="14" t="s">
        <v>54</v>
      </c>
      <c r="B1360" s="14" t="s">
        <v>2825</v>
      </c>
      <c r="C1360" s="67" t="s">
        <v>244</v>
      </c>
      <c r="D1360" s="63">
        <v>105.98870056497174</v>
      </c>
      <c r="E1360" s="23">
        <f t="shared" si="21"/>
        <v>63.593220338983038</v>
      </c>
      <c r="F1360" s="64">
        <v>0.4</v>
      </c>
      <c r="G1360" s="14" t="s">
        <v>245</v>
      </c>
      <c r="H1360" s="41">
        <v>1368</v>
      </c>
      <c r="I1360" s="66" t="s">
        <v>2826</v>
      </c>
    </row>
    <row r="1361" spans="1:9" s="3" customFormat="1" ht="15.75" x14ac:dyDescent="0.25">
      <c r="A1361" s="14" t="s">
        <v>54</v>
      </c>
      <c r="B1361" s="14" t="s">
        <v>2827</v>
      </c>
      <c r="C1361" s="67" t="s">
        <v>244</v>
      </c>
      <c r="D1361" s="63">
        <v>20.248587570621464</v>
      </c>
      <c r="E1361" s="23">
        <f t="shared" si="21"/>
        <v>12.149152542372878</v>
      </c>
      <c r="F1361" s="64">
        <v>0.4</v>
      </c>
      <c r="G1361" s="14" t="s">
        <v>245</v>
      </c>
      <c r="H1361" s="41">
        <v>1369</v>
      </c>
      <c r="I1361" s="66" t="s">
        <v>2828</v>
      </c>
    </row>
    <row r="1362" spans="1:9" s="3" customFormat="1" ht="15.75" x14ac:dyDescent="0.25">
      <c r="A1362" s="14" t="s">
        <v>54</v>
      </c>
      <c r="B1362" s="14" t="s">
        <v>2829</v>
      </c>
      <c r="C1362" s="67" t="s">
        <v>244</v>
      </c>
      <c r="D1362" s="63">
        <v>60.11299435028247</v>
      </c>
      <c r="E1362" s="23">
        <f t="shared" si="21"/>
        <v>36.067796610169481</v>
      </c>
      <c r="F1362" s="64">
        <v>0.4</v>
      </c>
      <c r="G1362" s="14" t="s">
        <v>245</v>
      </c>
      <c r="H1362" s="41">
        <v>1370</v>
      </c>
      <c r="I1362" s="66" t="s">
        <v>2830</v>
      </c>
    </row>
    <row r="1363" spans="1:9" s="3" customFormat="1" ht="15.75" x14ac:dyDescent="0.25">
      <c r="A1363" s="14" t="s">
        <v>54</v>
      </c>
      <c r="B1363" s="14" t="s">
        <v>2831</v>
      </c>
      <c r="C1363" s="67" t="s">
        <v>244</v>
      </c>
      <c r="D1363" s="63">
        <v>268.92655367231635</v>
      </c>
      <c r="E1363" s="23">
        <f t="shared" si="21"/>
        <v>161.35593220338981</v>
      </c>
      <c r="F1363" s="64">
        <v>0.4</v>
      </c>
      <c r="G1363" s="14" t="s">
        <v>245</v>
      </c>
      <c r="H1363" s="41">
        <v>1371</v>
      </c>
      <c r="I1363" s="66" t="s">
        <v>2832</v>
      </c>
    </row>
    <row r="1364" spans="1:9" s="3" customFormat="1" ht="15.75" x14ac:dyDescent="0.25">
      <c r="A1364" s="14" t="s">
        <v>54</v>
      </c>
      <c r="B1364" s="14" t="s">
        <v>2833</v>
      </c>
      <c r="C1364" s="67" t="s">
        <v>244</v>
      </c>
      <c r="D1364" s="63">
        <v>237.28813559322032</v>
      </c>
      <c r="E1364" s="23">
        <f t="shared" si="21"/>
        <v>142.37288135593218</v>
      </c>
      <c r="F1364" s="64">
        <v>0.4</v>
      </c>
      <c r="G1364" s="14" t="s">
        <v>245</v>
      </c>
      <c r="H1364" s="41">
        <v>1372</v>
      </c>
      <c r="I1364" s="66" t="s">
        <v>2834</v>
      </c>
    </row>
    <row r="1365" spans="1:9" s="3" customFormat="1" ht="15.75" x14ac:dyDescent="0.25">
      <c r="A1365" s="14" t="s">
        <v>54</v>
      </c>
      <c r="B1365" s="14" t="s">
        <v>2835</v>
      </c>
      <c r="C1365" s="67" t="s">
        <v>244</v>
      </c>
      <c r="D1365" s="63">
        <v>74.350282485875695</v>
      </c>
      <c r="E1365" s="23">
        <f t="shared" si="21"/>
        <v>44.610169491525419</v>
      </c>
      <c r="F1365" s="64">
        <v>0.4</v>
      </c>
      <c r="G1365" s="14" t="s">
        <v>245</v>
      </c>
      <c r="H1365" s="41">
        <v>1373</v>
      </c>
      <c r="I1365" s="66" t="s">
        <v>2836</v>
      </c>
    </row>
    <row r="1366" spans="1:9" s="3" customFormat="1" ht="15.75" x14ac:dyDescent="0.25">
      <c r="A1366" s="14" t="s">
        <v>54</v>
      </c>
      <c r="B1366" s="14" t="s">
        <v>2837</v>
      </c>
      <c r="C1366" s="67" t="s">
        <v>244</v>
      </c>
      <c r="D1366" s="63">
        <v>45.875706214689252</v>
      </c>
      <c r="E1366" s="23">
        <f t="shared" si="21"/>
        <v>27.52542372881355</v>
      </c>
      <c r="F1366" s="64">
        <v>0.4</v>
      </c>
      <c r="G1366" s="14" t="s">
        <v>245</v>
      </c>
      <c r="H1366" s="41">
        <v>1374</v>
      </c>
      <c r="I1366" s="66" t="s">
        <v>2838</v>
      </c>
    </row>
    <row r="1367" spans="1:9" s="3" customFormat="1" ht="15.75" x14ac:dyDescent="0.25">
      <c r="A1367" s="14" t="s">
        <v>54</v>
      </c>
      <c r="B1367" s="14" t="s">
        <v>2839</v>
      </c>
      <c r="C1367" s="67" t="s">
        <v>244</v>
      </c>
      <c r="D1367" s="63">
        <v>107.57062146892653</v>
      </c>
      <c r="E1367" s="23">
        <f t="shared" si="21"/>
        <v>64.542372881355917</v>
      </c>
      <c r="F1367" s="64">
        <v>0.4</v>
      </c>
      <c r="G1367" s="14" t="s">
        <v>245</v>
      </c>
      <c r="H1367" s="41">
        <v>1375</v>
      </c>
      <c r="I1367" s="66" t="s">
        <v>2840</v>
      </c>
    </row>
    <row r="1368" spans="1:9" s="3" customFormat="1" ht="15.75" x14ac:dyDescent="0.25">
      <c r="A1368" s="14" t="s">
        <v>54</v>
      </c>
      <c r="B1368" s="14" t="s">
        <v>2841</v>
      </c>
      <c r="C1368" s="67" t="s">
        <v>244</v>
      </c>
      <c r="D1368" s="63">
        <v>58.531073446327675</v>
      </c>
      <c r="E1368" s="23">
        <f t="shared" si="21"/>
        <v>35.118644067796602</v>
      </c>
      <c r="F1368" s="64">
        <v>0.4</v>
      </c>
      <c r="G1368" s="14" t="s">
        <v>245</v>
      </c>
      <c r="H1368" s="41">
        <v>1376</v>
      </c>
      <c r="I1368" s="66" t="s">
        <v>2842</v>
      </c>
    </row>
    <row r="1369" spans="1:9" s="3" customFormat="1" ht="15.75" x14ac:dyDescent="0.25">
      <c r="A1369" s="14" t="s">
        <v>54</v>
      </c>
      <c r="B1369" s="14" t="s">
        <v>2843</v>
      </c>
      <c r="C1369" s="67" t="s">
        <v>244</v>
      </c>
      <c r="D1369" s="63">
        <v>58.531073446327675</v>
      </c>
      <c r="E1369" s="23">
        <f t="shared" si="21"/>
        <v>35.118644067796602</v>
      </c>
      <c r="F1369" s="64">
        <v>0.4</v>
      </c>
      <c r="G1369" s="14" t="s">
        <v>245</v>
      </c>
      <c r="H1369" s="41">
        <v>1377</v>
      </c>
      <c r="I1369" s="66" t="s">
        <v>2844</v>
      </c>
    </row>
    <row r="1370" spans="1:9" s="3" customFormat="1" ht="15.75" x14ac:dyDescent="0.25">
      <c r="A1370" s="14" t="s">
        <v>54</v>
      </c>
      <c r="B1370" s="14" t="s">
        <v>2845</v>
      </c>
      <c r="C1370" s="67" t="s">
        <v>244</v>
      </c>
      <c r="D1370" s="63">
        <v>27.683615819209034</v>
      </c>
      <c r="E1370" s="23">
        <f t="shared" si="21"/>
        <v>16.610169491525419</v>
      </c>
      <c r="F1370" s="64">
        <v>0.4</v>
      </c>
      <c r="G1370" s="14" t="s">
        <v>245</v>
      </c>
      <c r="H1370" s="41">
        <v>1378</v>
      </c>
      <c r="I1370" s="66" t="s">
        <v>2846</v>
      </c>
    </row>
    <row r="1371" spans="1:9" s="3" customFormat="1" ht="15.75" x14ac:dyDescent="0.25">
      <c r="A1371" s="14" t="s">
        <v>54</v>
      </c>
      <c r="B1371" s="14" t="s">
        <v>2847</v>
      </c>
      <c r="C1371" s="67" t="s">
        <v>244</v>
      </c>
      <c r="D1371" s="63">
        <v>105.98870056497174</v>
      </c>
      <c r="E1371" s="23">
        <f t="shared" si="21"/>
        <v>63.593220338983038</v>
      </c>
      <c r="F1371" s="64">
        <v>0.4</v>
      </c>
      <c r="G1371" s="14" t="s">
        <v>245</v>
      </c>
      <c r="H1371" s="41">
        <v>1379</v>
      </c>
      <c r="I1371" s="66" t="s">
        <v>2848</v>
      </c>
    </row>
    <row r="1372" spans="1:9" s="3" customFormat="1" ht="15.75" x14ac:dyDescent="0.25">
      <c r="A1372" s="14" t="s">
        <v>54</v>
      </c>
      <c r="B1372" s="14" t="s">
        <v>2849</v>
      </c>
      <c r="C1372" s="67" t="s">
        <v>244</v>
      </c>
      <c r="D1372" s="63">
        <v>45.875706214689252</v>
      </c>
      <c r="E1372" s="23">
        <f t="shared" si="21"/>
        <v>27.52542372881355</v>
      </c>
      <c r="F1372" s="64">
        <v>0.4</v>
      </c>
      <c r="G1372" s="14" t="s">
        <v>245</v>
      </c>
      <c r="H1372" s="41">
        <v>1380</v>
      </c>
      <c r="I1372" s="66" t="s">
        <v>2850</v>
      </c>
    </row>
    <row r="1373" spans="1:9" s="3" customFormat="1" ht="15.75" x14ac:dyDescent="0.25">
      <c r="A1373" s="14" t="s">
        <v>54</v>
      </c>
      <c r="B1373" s="14" t="s">
        <v>2851</v>
      </c>
      <c r="C1373" s="67" t="s">
        <v>244</v>
      </c>
      <c r="D1373" s="63">
        <v>77.514124293785287</v>
      </c>
      <c r="E1373" s="23">
        <f t="shared" si="21"/>
        <v>46.508474576271169</v>
      </c>
      <c r="F1373" s="64">
        <v>0.4</v>
      </c>
      <c r="G1373" s="14" t="s">
        <v>245</v>
      </c>
      <c r="H1373" s="41">
        <v>1381</v>
      </c>
      <c r="I1373" s="66" t="s">
        <v>2852</v>
      </c>
    </row>
    <row r="1374" spans="1:9" s="3" customFormat="1" ht="15.75" x14ac:dyDescent="0.25">
      <c r="A1374" s="14" t="s">
        <v>54</v>
      </c>
      <c r="B1374" s="14" t="s">
        <v>2853</v>
      </c>
      <c r="C1374" s="67" t="s">
        <v>244</v>
      </c>
      <c r="D1374" s="63">
        <v>205.64971751412426</v>
      </c>
      <c r="E1374" s="23">
        <f t="shared" si="21"/>
        <v>123.38983050847455</v>
      </c>
      <c r="F1374" s="64">
        <v>0.4</v>
      </c>
      <c r="G1374" s="14" t="s">
        <v>245</v>
      </c>
      <c r="H1374" s="41">
        <v>1382</v>
      </c>
      <c r="I1374" s="66" t="s">
        <v>2854</v>
      </c>
    </row>
    <row r="1375" spans="1:9" s="3" customFormat="1" ht="15.75" x14ac:dyDescent="0.25">
      <c r="A1375" s="14" t="s">
        <v>54</v>
      </c>
      <c r="B1375" s="14" t="s">
        <v>2855</v>
      </c>
      <c r="C1375" s="67" t="s">
        <v>244</v>
      </c>
      <c r="D1375" s="63">
        <v>174.01129943502823</v>
      </c>
      <c r="E1375" s="23">
        <f t="shared" si="21"/>
        <v>104.40677966101694</v>
      </c>
      <c r="F1375" s="64">
        <v>0.4</v>
      </c>
      <c r="G1375" s="14" t="s">
        <v>245</v>
      </c>
      <c r="H1375" s="41">
        <v>1383</v>
      </c>
      <c r="I1375" s="66" t="s">
        <v>2856</v>
      </c>
    </row>
    <row r="1376" spans="1:9" s="3" customFormat="1" ht="15.75" x14ac:dyDescent="0.25">
      <c r="A1376" s="14" t="s">
        <v>54</v>
      </c>
      <c r="B1376" s="14" t="s">
        <v>2857</v>
      </c>
      <c r="C1376" s="67" t="s">
        <v>244</v>
      </c>
      <c r="D1376" s="63">
        <v>88.587570621468899</v>
      </c>
      <c r="E1376" s="23">
        <f t="shared" si="21"/>
        <v>53.152542372881335</v>
      </c>
      <c r="F1376" s="64">
        <v>0.4</v>
      </c>
      <c r="G1376" s="14" t="s">
        <v>245</v>
      </c>
      <c r="H1376" s="41">
        <v>1384</v>
      </c>
      <c r="I1376" s="66" t="s">
        <v>2858</v>
      </c>
    </row>
    <row r="1377" spans="1:9" s="3" customFormat="1" ht="15.75" x14ac:dyDescent="0.25">
      <c r="A1377" s="14" t="s">
        <v>54</v>
      </c>
      <c r="B1377" s="14" t="s">
        <v>2859</v>
      </c>
      <c r="C1377" s="67" t="s">
        <v>244</v>
      </c>
      <c r="D1377" s="63">
        <v>444.51977401129938</v>
      </c>
      <c r="E1377" s="23">
        <f t="shared" si="21"/>
        <v>266.71186440677963</v>
      </c>
      <c r="F1377" s="64">
        <v>0.4</v>
      </c>
      <c r="G1377" s="14" t="s">
        <v>245</v>
      </c>
      <c r="H1377" s="41">
        <v>1385</v>
      </c>
      <c r="I1377" s="66" t="s">
        <v>2860</v>
      </c>
    </row>
    <row r="1378" spans="1:9" s="3" customFormat="1" ht="15.75" x14ac:dyDescent="0.25">
      <c r="A1378" s="14" t="s">
        <v>54</v>
      </c>
      <c r="B1378" s="14" t="s">
        <v>2861</v>
      </c>
      <c r="C1378" s="67" t="s">
        <v>244</v>
      </c>
      <c r="D1378" s="63">
        <v>80.677966101694892</v>
      </c>
      <c r="E1378" s="23">
        <f t="shared" si="21"/>
        <v>48.406779661016934</v>
      </c>
      <c r="F1378" s="64">
        <v>0.4</v>
      </c>
      <c r="G1378" s="14" t="s">
        <v>245</v>
      </c>
      <c r="H1378" s="41">
        <v>1386</v>
      </c>
      <c r="I1378" s="66" t="s">
        <v>2862</v>
      </c>
    </row>
    <row r="1379" spans="1:9" s="3" customFormat="1" ht="15.75" x14ac:dyDescent="0.25">
      <c r="A1379" s="14" t="s">
        <v>54</v>
      </c>
      <c r="B1379" s="14" t="s">
        <v>2863</v>
      </c>
      <c r="C1379" s="67" t="s">
        <v>244</v>
      </c>
      <c r="D1379" s="63">
        <v>52.203389830508463</v>
      </c>
      <c r="E1379" s="23">
        <f t="shared" si="21"/>
        <v>31.322033898305076</v>
      </c>
      <c r="F1379" s="64">
        <v>0.4</v>
      </c>
      <c r="G1379" s="14" t="s">
        <v>245</v>
      </c>
      <c r="H1379" s="41">
        <v>1387</v>
      </c>
      <c r="I1379" s="66" t="s">
        <v>2864</v>
      </c>
    </row>
    <row r="1380" spans="1:9" s="3" customFormat="1" ht="15.75" x14ac:dyDescent="0.25">
      <c r="A1380" s="14" t="s">
        <v>54</v>
      </c>
      <c r="B1380" s="14" t="s">
        <v>2865</v>
      </c>
      <c r="C1380" s="67" t="s">
        <v>244</v>
      </c>
      <c r="D1380" s="63">
        <v>238.87005649717506</v>
      </c>
      <c r="E1380" s="23">
        <f t="shared" si="21"/>
        <v>143.32203389830502</v>
      </c>
      <c r="F1380" s="64">
        <v>0.4</v>
      </c>
      <c r="G1380" s="14" t="s">
        <v>245</v>
      </c>
      <c r="H1380" s="41">
        <v>1388</v>
      </c>
      <c r="I1380" s="66" t="s">
        <v>2866</v>
      </c>
    </row>
    <row r="1381" spans="1:9" s="3" customFormat="1" ht="15.75" x14ac:dyDescent="0.25">
      <c r="A1381" s="14" t="s">
        <v>54</v>
      </c>
      <c r="B1381" s="14" t="s">
        <v>2867</v>
      </c>
      <c r="C1381" s="67" t="s">
        <v>244</v>
      </c>
      <c r="D1381" s="63">
        <v>155.02824858757057</v>
      </c>
      <c r="E1381" s="23">
        <f t="shared" si="21"/>
        <v>93.016949152542338</v>
      </c>
      <c r="F1381" s="64">
        <v>0.4</v>
      </c>
      <c r="G1381" s="14" t="s">
        <v>245</v>
      </c>
      <c r="H1381" s="41">
        <v>1389</v>
      </c>
      <c r="I1381" s="66" t="s">
        <v>2868</v>
      </c>
    </row>
    <row r="1382" spans="1:9" s="3" customFormat="1" ht="15.75" x14ac:dyDescent="0.25">
      <c r="A1382" s="14" t="s">
        <v>54</v>
      </c>
      <c r="B1382" s="14" t="s">
        <v>2869</v>
      </c>
      <c r="C1382" s="67" t="s">
        <v>244</v>
      </c>
      <c r="D1382" s="63">
        <v>232.54237288135587</v>
      </c>
      <c r="E1382" s="23">
        <f t="shared" si="21"/>
        <v>139.52542372881351</v>
      </c>
      <c r="F1382" s="64">
        <v>0.4</v>
      </c>
      <c r="G1382" s="14" t="s">
        <v>245</v>
      </c>
      <c r="H1382" s="41">
        <v>1390</v>
      </c>
      <c r="I1382" s="66" t="s">
        <v>2870</v>
      </c>
    </row>
    <row r="1383" spans="1:9" s="3" customFormat="1" ht="15.75" x14ac:dyDescent="0.25">
      <c r="A1383" s="14" t="s">
        <v>54</v>
      </c>
      <c r="B1383" s="14" t="s">
        <v>2871</v>
      </c>
      <c r="C1383" s="67" t="s">
        <v>244</v>
      </c>
      <c r="D1383" s="63">
        <v>411.29943502824852</v>
      </c>
      <c r="E1383" s="23">
        <f t="shared" si="21"/>
        <v>246.77966101694909</v>
      </c>
      <c r="F1383" s="64">
        <v>0.4</v>
      </c>
      <c r="G1383" s="14" t="s">
        <v>245</v>
      </c>
      <c r="H1383" s="41">
        <v>1391</v>
      </c>
      <c r="I1383" s="66" t="s">
        <v>2872</v>
      </c>
    </row>
    <row r="1384" spans="1:9" s="3" customFormat="1" ht="15.75" x14ac:dyDescent="0.25">
      <c r="A1384" s="14" t="s">
        <v>54</v>
      </c>
      <c r="B1384" s="14" t="s">
        <v>2873</v>
      </c>
      <c r="C1384" s="67" t="s">
        <v>244</v>
      </c>
      <c r="D1384" s="63">
        <v>547.34463276836152</v>
      </c>
      <c r="E1384" s="23">
        <f t="shared" si="21"/>
        <v>328.40677966101691</v>
      </c>
      <c r="F1384" s="64">
        <v>0.4</v>
      </c>
      <c r="G1384" s="14" t="s">
        <v>245</v>
      </c>
      <c r="H1384" s="41">
        <v>1392</v>
      </c>
      <c r="I1384" s="66" t="s">
        <v>2874</v>
      </c>
    </row>
    <row r="1385" spans="1:9" s="3" customFormat="1" ht="15.75" x14ac:dyDescent="0.25">
      <c r="A1385" s="14" t="s">
        <v>54</v>
      </c>
      <c r="B1385" s="14" t="s">
        <v>2875</v>
      </c>
      <c r="C1385" s="67" t="s">
        <v>244</v>
      </c>
      <c r="D1385" s="63">
        <v>226.21468926553669</v>
      </c>
      <c r="E1385" s="23">
        <f t="shared" si="21"/>
        <v>135.72881355932202</v>
      </c>
      <c r="F1385" s="64">
        <v>0.4</v>
      </c>
      <c r="G1385" s="14" t="s">
        <v>245</v>
      </c>
      <c r="H1385" s="41">
        <v>1393</v>
      </c>
      <c r="I1385" s="66" t="s">
        <v>2876</v>
      </c>
    </row>
    <row r="1386" spans="1:9" s="3" customFormat="1" ht="15.75" x14ac:dyDescent="0.25">
      <c r="A1386" s="14" t="s">
        <v>54</v>
      </c>
      <c r="B1386" s="14" t="s">
        <v>2877</v>
      </c>
      <c r="C1386" s="67" t="s">
        <v>244</v>
      </c>
      <c r="D1386" s="63">
        <v>499.88700564971748</v>
      </c>
      <c r="E1386" s="23">
        <f t="shared" si="21"/>
        <v>299.93220338983048</v>
      </c>
      <c r="F1386" s="64">
        <v>0.4</v>
      </c>
      <c r="G1386" s="14" t="s">
        <v>245</v>
      </c>
      <c r="H1386" s="41">
        <v>1394</v>
      </c>
      <c r="I1386" s="66" t="s">
        <v>2878</v>
      </c>
    </row>
    <row r="1387" spans="1:9" s="3" customFormat="1" ht="15.75" x14ac:dyDescent="0.25">
      <c r="A1387" s="14" t="s">
        <v>54</v>
      </c>
      <c r="B1387" s="14" t="s">
        <v>2879</v>
      </c>
      <c r="C1387" s="67" t="s">
        <v>244</v>
      </c>
      <c r="D1387" s="63">
        <v>226.21468926553669</v>
      </c>
      <c r="E1387" s="23">
        <f t="shared" si="21"/>
        <v>135.72881355932202</v>
      </c>
      <c r="F1387" s="64">
        <v>0.4</v>
      </c>
      <c r="G1387" s="14" t="s">
        <v>245</v>
      </c>
      <c r="H1387" s="41">
        <v>1395</v>
      </c>
      <c r="I1387" s="66" t="s">
        <v>2880</v>
      </c>
    </row>
    <row r="1388" spans="1:9" s="3" customFormat="1" ht="15.75" x14ac:dyDescent="0.25">
      <c r="A1388" s="14" t="s">
        <v>54</v>
      </c>
      <c r="B1388" s="14" t="s">
        <v>2881</v>
      </c>
      <c r="C1388" s="67" t="s">
        <v>244</v>
      </c>
      <c r="D1388" s="63">
        <v>257.85310734463275</v>
      </c>
      <c r="E1388" s="23">
        <f t="shared" si="21"/>
        <v>154.71186440677965</v>
      </c>
      <c r="F1388" s="64">
        <v>0.4</v>
      </c>
      <c r="G1388" s="14" t="s">
        <v>245</v>
      </c>
      <c r="H1388" s="41">
        <v>1396</v>
      </c>
      <c r="I1388" s="66" t="s">
        <v>2882</v>
      </c>
    </row>
    <row r="1389" spans="1:9" s="3" customFormat="1" ht="15.75" x14ac:dyDescent="0.25">
      <c r="A1389" s="14" t="s">
        <v>54</v>
      </c>
      <c r="B1389" s="14" t="s">
        <v>2883</v>
      </c>
      <c r="C1389" s="67" t="s">
        <v>244</v>
      </c>
      <c r="D1389" s="63">
        <v>53.785310734463266</v>
      </c>
      <c r="E1389" s="23">
        <f t="shared" si="21"/>
        <v>32.271186440677958</v>
      </c>
      <c r="F1389" s="64">
        <v>0.4</v>
      </c>
      <c r="G1389" s="14" t="s">
        <v>245</v>
      </c>
      <c r="H1389" s="41">
        <v>1397</v>
      </c>
      <c r="I1389" s="66" t="s">
        <v>2884</v>
      </c>
    </row>
    <row r="1390" spans="1:9" s="3" customFormat="1" ht="15.75" x14ac:dyDescent="0.25">
      <c r="A1390" s="14" t="s">
        <v>54</v>
      </c>
      <c r="B1390" s="14" t="s">
        <v>2885</v>
      </c>
      <c r="C1390" s="67" t="s">
        <v>244</v>
      </c>
      <c r="D1390" s="63">
        <v>90.169491525423709</v>
      </c>
      <c r="E1390" s="23">
        <f t="shared" si="21"/>
        <v>54.101694915254221</v>
      </c>
      <c r="F1390" s="64">
        <v>0.4</v>
      </c>
      <c r="G1390" s="14" t="s">
        <v>245</v>
      </c>
      <c r="H1390" s="41">
        <v>1398</v>
      </c>
      <c r="I1390" s="66" t="s">
        <v>2886</v>
      </c>
    </row>
    <row r="1391" spans="1:9" s="3" customFormat="1" ht="15.75" x14ac:dyDescent="0.25">
      <c r="A1391" s="14" t="s">
        <v>54</v>
      </c>
      <c r="B1391" s="14" t="s">
        <v>2887</v>
      </c>
      <c r="C1391" s="67" t="s">
        <v>244</v>
      </c>
      <c r="D1391" s="63">
        <v>346.44067796610159</v>
      </c>
      <c r="E1391" s="23">
        <f t="shared" si="21"/>
        <v>207.86440677966095</v>
      </c>
      <c r="F1391" s="64">
        <v>0.4</v>
      </c>
      <c r="G1391" s="14" t="s">
        <v>245</v>
      </c>
      <c r="H1391" s="41">
        <v>1399</v>
      </c>
      <c r="I1391" s="66" t="s">
        <v>2888</v>
      </c>
    </row>
    <row r="1392" spans="1:9" s="3" customFormat="1" ht="15.75" x14ac:dyDescent="0.25">
      <c r="A1392" s="14" t="s">
        <v>54</v>
      </c>
      <c r="B1392" s="14" t="s">
        <v>2889</v>
      </c>
      <c r="C1392" s="67" t="s">
        <v>244</v>
      </c>
      <c r="D1392" s="63">
        <v>433.44632768361572</v>
      </c>
      <c r="E1392" s="23">
        <f t="shared" si="21"/>
        <v>260.06779661016941</v>
      </c>
      <c r="F1392" s="64">
        <v>0.4</v>
      </c>
      <c r="G1392" s="14" t="s">
        <v>245</v>
      </c>
      <c r="H1392" s="41">
        <v>1400</v>
      </c>
      <c r="I1392" s="66" t="s">
        <v>2890</v>
      </c>
    </row>
    <row r="1393" spans="1:9" s="3" customFormat="1" ht="15.75" x14ac:dyDescent="0.25">
      <c r="A1393" s="14" t="s">
        <v>54</v>
      </c>
      <c r="B1393" s="14" t="s">
        <v>2891</v>
      </c>
      <c r="C1393" s="67" t="s">
        <v>244</v>
      </c>
      <c r="D1393" s="63">
        <v>569.4915254237286</v>
      </c>
      <c r="E1393" s="23">
        <f t="shared" si="21"/>
        <v>341.69491525423717</v>
      </c>
      <c r="F1393" s="64">
        <v>0.4</v>
      </c>
      <c r="G1393" s="14" t="s">
        <v>245</v>
      </c>
      <c r="H1393" s="41">
        <v>1401</v>
      </c>
      <c r="I1393" s="66" t="s">
        <v>2892</v>
      </c>
    </row>
    <row r="1394" spans="1:9" s="3" customFormat="1" ht="15.75" x14ac:dyDescent="0.25">
      <c r="A1394" s="14" t="s">
        <v>54</v>
      </c>
      <c r="B1394" s="14" t="s">
        <v>2893</v>
      </c>
      <c r="C1394" s="67" t="s">
        <v>244</v>
      </c>
      <c r="D1394" s="63">
        <v>224.6327683615819</v>
      </c>
      <c r="E1394" s="23">
        <f t="shared" si="21"/>
        <v>134.77966101694912</v>
      </c>
      <c r="F1394" s="64">
        <v>0.4</v>
      </c>
      <c r="G1394" s="14" t="s">
        <v>245</v>
      </c>
      <c r="H1394" s="41">
        <v>1402</v>
      </c>
      <c r="I1394" s="66" t="s">
        <v>2894</v>
      </c>
    </row>
    <row r="1395" spans="1:9" s="3" customFormat="1" ht="15.75" x14ac:dyDescent="0.25">
      <c r="A1395" s="14" t="s">
        <v>54</v>
      </c>
      <c r="B1395" s="14" t="s">
        <v>2895</v>
      </c>
      <c r="C1395" s="67" t="s">
        <v>244</v>
      </c>
      <c r="D1395" s="63">
        <v>196.15819209039546</v>
      </c>
      <c r="E1395" s="23">
        <f t="shared" si="21"/>
        <v>117.69491525423727</v>
      </c>
      <c r="F1395" s="64">
        <v>0.4</v>
      </c>
      <c r="G1395" s="14" t="s">
        <v>245</v>
      </c>
      <c r="H1395" s="41">
        <v>1403</v>
      </c>
      <c r="I1395" s="66" t="s">
        <v>2896</v>
      </c>
    </row>
    <row r="1396" spans="1:9" s="3" customFormat="1" ht="15.75" x14ac:dyDescent="0.25">
      <c r="A1396" s="14" t="s">
        <v>54</v>
      </c>
      <c r="B1396" s="14" t="s">
        <v>2897</v>
      </c>
      <c r="C1396" s="67" t="s">
        <v>244</v>
      </c>
      <c r="D1396" s="63">
        <v>185.08474576271183</v>
      </c>
      <c r="E1396" s="23">
        <f t="shared" si="21"/>
        <v>111.0508474576271</v>
      </c>
      <c r="F1396" s="64">
        <v>0.4</v>
      </c>
      <c r="G1396" s="14" t="s">
        <v>245</v>
      </c>
      <c r="H1396" s="41">
        <v>1404</v>
      </c>
      <c r="I1396" s="66" t="s">
        <v>2898</v>
      </c>
    </row>
    <row r="1397" spans="1:9" s="3" customFormat="1" ht="15.75" x14ac:dyDescent="0.25">
      <c r="A1397" s="14" t="s">
        <v>54</v>
      </c>
      <c r="B1397" s="14" t="s">
        <v>2899</v>
      </c>
      <c r="C1397" s="67" t="s">
        <v>244</v>
      </c>
      <c r="D1397" s="63">
        <v>153.44632768361578</v>
      </c>
      <c r="E1397" s="23">
        <f t="shared" si="21"/>
        <v>92.067796610169466</v>
      </c>
      <c r="F1397" s="64">
        <v>0.4</v>
      </c>
      <c r="G1397" s="14" t="s">
        <v>245</v>
      </c>
      <c r="H1397" s="41">
        <v>1405</v>
      </c>
      <c r="I1397" s="66" t="s">
        <v>2900</v>
      </c>
    </row>
    <row r="1398" spans="1:9" s="3" customFormat="1" ht="15.75" x14ac:dyDescent="0.25">
      <c r="A1398" s="14" t="s">
        <v>54</v>
      </c>
      <c r="B1398" s="14" t="s">
        <v>2901</v>
      </c>
      <c r="C1398" s="67" t="s">
        <v>244</v>
      </c>
      <c r="D1398" s="63">
        <v>162.93785310734461</v>
      </c>
      <c r="E1398" s="23">
        <f t="shared" si="21"/>
        <v>97.762711864406768</v>
      </c>
      <c r="F1398" s="64">
        <v>0.4</v>
      </c>
      <c r="G1398" s="14" t="s">
        <v>245</v>
      </c>
      <c r="H1398" s="41">
        <v>1406</v>
      </c>
      <c r="I1398" s="66" t="s">
        <v>2902</v>
      </c>
    </row>
    <row r="1399" spans="1:9" s="3" customFormat="1" ht="15.75" x14ac:dyDescent="0.25">
      <c r="A1399" s="14" t="s">
        <v>54</v>
      </c>
      <c r="B1399" s="14" t="s">
        <v>2903</v>
      </c>
      <c r="C1399" s="67" t="s">
        <v>244</v>
      </c>
      <c r="D1399" s="63">
        <v>454.01129943502809</v>
      </c>
      <c r="E1399" s="23">
        <f t="shared" si="21"/>
        <v>272.40677966101686</v>
      </c>
      <c r="F1399" s="64">
        <v>0.4</v>
      </c>
      <c r="G1399" s="14" t="s">
        <v>245</v>
      </c>
      <c r="H1399" s="41">
        <v>1407</v>
      </c>
      <c r="I1399" s="66" t="s">
        <v>2904</v>
      </c>
    </row>
    <row r="1400" spans="1:9" s="3" customFormat="1" ht="15.75" x14ac:dyDescent="0.25">
      <c r="A1400" s="14" t="s">
        <v>54</v>
      </c>
      <c r="B1400" s="14" t="s">
        <v>2905</v>
      </c>
      <c r="C1400" s="67" t="s">
        <v>244</v>
      </c>
      <c r="D1400" s="63">
        <v>1784.4067796610166</v>
      </c>
      <c r="E1400" s="23">
        <f t="shared" si="21"/>
        <v>1070.64406779661</v>
      </c>
      <c r="F1400" s="64">
        <v>0.4</v>
      </c>
      <c r="G1400" s="14" t="s">
        <v>245</v>
      </c>
      <c r="H1400" s="41">
        <v>1408</v>
      </c>
      <c r="I1400" s="66" t="s">
        <v>2906</v>
      </c>
    </row>
    <row r="1401" spans="1:9" s="3" customFormat="1" ht="15.75" x14ac:dyDescent="0.25">
      <c r="A1401" s="14" t="s">
        <v>54</v>
      </c>
      <c r="B1401" s="14" t="s">
        <v>2907</v>
      </c>
      <c r="C1401" s="67" t="s">
        <v>244</v>
      </c>
      <c r="D1401" s="63">
        <v>1661.0169491525421</v>
      </c>
      <c r="E1401" s="23">
        <f t="shared" si="21"/>
        <v>996.6101694915252</v>
      </c>
      <c r="F1401" s="64">
        <v>0.4</v>
      </c>
      <c r="G1401" s="14" t="s">
        <v>245</v>
      </c>
      <c r="H1401" s="41">
        <v>1409</v>
      </c>
      <c r="I1401" s="66" t="s">
        <v>2908</v>
      </c>
    </row>
    <row r="1402" spans="1:9" s="3" customFormat="1" ht="15.75" x14ac:dyDescent="0.25">
      <c r="A1402" s="14" t="s">
        <v>54</v>
      </c>
      <c r="B1402" s="14" t="s">
        <v>2909</v>
      </c>
      <c r="C1402" s="67" t="s">
        <v>244</v>
      </c>
      <c r="D1402" s="63">
        <v>354.3502824858756</v>
      </c>
      <c r="E1402" s="23">
        <f t="shared" si="21"/>
        <v>212.61016949152534</v>
      </c>
      <c r="F1402" s="64">
        <v>0.4</v>
      </c>
      <c r="G1402" s="14" t="s">
        <v>245</v>
      </c>
      <c r="H1402" s="41">
        <v>1410</v>
      </c>
      <c r="I1402" s="66" t="s">
        <v>2910</v>
      </c>
    </row>
    <row r="1403" spans="1:9" s="3" customFormat="1" ht="15.75" x14ac:dyDescent="0.25">
      <c r="A1403" s="14" t="s">
        <v>54</v>
      </c>
      <c r="B1403" s="14" t="s">
        <v>2911</v>
      </c>
      <c r="C1403" s="67" t="s">
        <v>244</v>
      </c>
      <c r="D1403" s="63">
        <v>541.01694915254222</v>
      </c>
      <c r="E1403" s="23">
        <f t="shared" si="21"/>
        <v>324.61016949152531</v>
      </c>
      <c r="F1403" s="64">
        <v>0.4</v>
      </c>
      <c r="G1403" s="14" t="s">
        <v>245</v>
      </c>
      <c r="H1403" s="41">
        <v>1411</v>
      </c>
      <c r="I1403" s="66" t="s">
        <v>2912</v>
      </c>
    </row>
    <row r="1404" spans="1:9" s="3" customFormat="1" ht="15.75" x14ac:dyDescent="0.25">
      <c r="A1404" s="14" t="s">
        <v>54</v>
      </c>
      <c r="B1404" s="14" t="s">
        <v>2913</v>
      </c>
      <c r="C1404" s="67" t="s">
        <v>244</v>
      </c>
      <c r="D1404" s="63">
        <v>82.259887005649702</v>
      </c>
      <c r="E1404" s="23">
        <f t="shared" si="21"/>
        <v>49.35593220338982</v>
      </c>
      <c r="F1404" s="64">
        <v>0.4</v>
      </c>
      <c r="G1404" s="14" t="s">
        <v>245</v>
      </c>
      <c r="H1404" s="41">
        <v>1412</v>
      </c>
      <c r="I1404" s="66" t="s">
        <v>2914</v>
      </c>
    </row>
    <row r="1405" spans="1:9" s="3" customFormat="1" ht="15.75" x14ac:dyDescent="0.25">
      <c r="A1405" s="14" t="s">
        <v>54</v>
      </c>
      <c r="B1405" s="14" t="s">
        <v>2915</v>
      </c>
      <c r="C1405" s="67" t="s">
        <v>244</v>
      </c>
      <c r="D1405" s="63">
        <v>474.57627118644064</v>
      </c>
      <c r="E1405" s="23">
        <f t="shared" si="21"/>
        <v>284.74576271186436</v>
      </c>
      <c r="F1405" s="64">
        <v>0.4</v>
      </c>
      <c r="G1405" s="14" t="s">
        <v>245</v>
      </c>
      <c r="H1405" s="41">
        <v>1413</v>
      </c>
      <c r="I1405" s="66" t="s">
        <v>2916</v>
      </c>
    </row>
    <row r="1406" spans="1:9" s="3" customFormat="1" ht="15.75" x14ac:dyDescent="0.25">
      <c r="A1406" s="14" t="s">
        <v>54</v>
      </c>
      <c r="B1406" s="14" t="s">
        <v>2917</v>
      </c>
      <c r="C1406" s="67" t="s">
        <v>244</v>
      </c>
      <c r="D1406" s="63">
        <v>612.2033898305084</v>
      </c>
      <c r="E1406" s="23">
        <f t="shared" si="21"/>
        <v>367.32203389830505</v>
      </c>
      <c r="F1406" s="64">
        <v>0.4</v>
      </c>
      <c r="G1406" s="14" t="s">
        <v>245</v>
      </c>
      <c r="H1406" s="41">
        <v>1414</v>
      </c>
      <c r="I1406" s="66" t="s">
        <v>2918</v>
      </c>
    </row>
    <row r="1407" spans="1:9" s="3" customFormat="1" ht="15.75" x14ac:dyDescent="0.25">
      <c r="A1407" s="14" t="s">
        <v>54</v>
      </c>
      <c r="B1407" s="14" t="s">
        <v>2919</v>
      </c>
      <c r="C1407" s="67" t="s">
        <v>244</v>
      </c>
      <c r="D1407" s="63">
        <v>887.45762711864404</v>
      </c>
      <c r="E1407" s="23">
        <f t="shared" si="21"/>
        <v>532.47457627118638</v>
      </c>
      <c r="F1407" s="64">
        <v>0.4</v>
      </c>
      <c r="G1407" s="14" t="s">
        <v>245</v>
      </c>
      <c r="H1407" s="41">
        <v>1415</v>
      </c>
      <c r="I1407" s="66" t="s">
        <v>2920</v>
      </c>
    </row>
    <row r="1408" spans="1:9" s="3" customFormat="1" ht="15.75" x14ac:dyDescent="0.25">
      <c r="A1408" s="14" t="s">
        <v>54</v>
      </c>
      <c r="B1408" s="14" t="s">
        <v>2921</v>
      </c>
      <c r="C1408" s="67" t="s">
        <v>244</v>
      </c>
      <c r="D1408" s="63">
        <v>438.19209039548014</v>
      </c>
      <c r="E1408" s="23">
        <f t="shared" si="21"/>
        <v>262.91525423728808</v>
      </c>
      <c r="F1408" s="64">
        <v>0.4</v>
      </c>
      <c r="G1408" s="14" t="s">
        <v>245</v>
      </c>
      <c r="H1408" s="41">
        <v>1416</v>
      </c>
      <c r="I1408" s="66" t="s">
        <v>2922</v>
      </c>
    </row>
    <row r="1409" spans="1:9" s="3" customFormat="1" ht="15.75" x14ac:dyDescent="0.25">
      <c r="A1409" s="14" t="s">
        <v>54</v>
      </c>
      <c r="B1409" s="14" t="s">
        <v>2923</v>
      </c>
      <c r="C1409" s="67" t="s">
        <v>244</v>
      </c>
      <c r="D1409" s="63">
        <v>284.7457627118643</v>
      </c>
      <c r="E1409" s="23">
        <f t="shared" si="21"/>
        <v>170.84745762711859</v>
      </c>
      <c r="F1409" s="64">
        <v>0.4</v>
      </c>
      <c r="G1409" s="14" t="s">
        <v>245</v>
      </c>
      <c r="H1409" s="41">
        <v>1417</v>
      </c>
      <c r="I1409" s="66" t="s">
        <v>2924</v>
      </c>
    </row>
    <row r="1410" spans="1:9" s="3" customFormat="1" ht="15.75" x14ac:dyDescent="0.25">
      <c r="A1410" s="14" t="s">
        <v>54</v>
      </c>
      <c r="B1410" s="14" t="s">
        <v>2925</v>
      </c>
      <c r="C1410" s="67" t="s">
        <v>244</v>
      </c>
      <c r="D1410" s="63">
        <v>346.44067796610159</v>
      </c>
      <c r="E1410" s="23">
        <f t="shared" si="21"/>
        <v>207.86440677966095</v>
      </c>
      <c r="F1410" s="64">
        <v>0.4</v>
      </c>
      <c r="G1410" s="14" t="s">
        <v>245</v>
      </c>
      <c r="H1410" s="41">
        <v>1418</v>
      </c>
      <c r="I1410" s="66" t="s">
        <v>2926</v>
      </c>
    </row>
    <row r="1411" spans="1:9" s="3" customFormat="1" ht="15.75" x14ac:dyDescent="0.25">
      <c r="A1411" s="14" t="s">
        <v>54</v>
      </c>
      <c r="B1411" s="14" t="s">
        <v>2927</v>
      </c>
      <c r="C1411" s="67" t="s">
        <v>244</v>
      </c>
      <c r="D1411" s="63">
        <v>566.32768361581907</v>
      </c>
      <c r="E1411" s="23">
        <f t="shared" si="21"/>
        <v>339.79661016949143</v>
      </c>
      <c r="F1411" s="64">
        <v>0.4</v>
      </c>
      <c r="G1411" s="14" t="s">
        <v>245</v>
      </c>
      <c r="H1411" s="41">
        <v>1419</v>
      </c>
      <c r="I1411" s="66" t="s">
        <v>2928</v>
      </c>
    </row>
    <row r="1412" spans="1:9" s="3" customFormat="1" ht="15.75" x14ac:dyDescent="0.25">
      <c r="A1412" s="14" t="s">
        <v>54</v>
      </c>
      <c r="B1412" s="14" t="s">
        <v>2929</v>
      </c>
      <c r="C1412" s="67" t="s">
        <v>244</v>
      </c>
      <c r="D1412" s="63">
        <v>936.49717514124279</v>
      </c>
      <c r="E1412" s="23">
        <f t="shared" si="21"/>
        <v>561.89830508474563</v>
      </c>
      <c r="F1412" s="64">
        <v>0.4</v>
      </c>
      <c r="G1412" s="14" t="s">
        <v>245</v>
      </c>
      <c r="H1412" s="41">
        <v>1420</v>
      </c>
      <c r="I1412" s="66" t="s">
        <v>2930</v>
      </c>
    </row>
    <row r="1413" spans="1:9" s="3" customFormat="1" ht="15.75" x14ac:dyDescent="0.25">
      <c r="A1413" s="14" t="s">
        <v>54</v>
      </c>
      <c r="B1413" s="14" t="s">
        <v>2931</v>
      </c>
      <c r="C1413" s="67" t="s">
        <v>244</v>
      </c>
      <c r="D1413" s="63">
        <v>1599.3220338983047</v>
      </c>
      <c r="E1413" s="23">
        <f t="shared" si="21"/>
        <v>959.59322033898275</v>
      </c>
      <c r="F1413" s="64">
        <v>0.4</v>
      </c>
      <c r="G1413" s="14" t="s">
        <v>245</v>
      </c>
      <c r="H1413" s="41">
        <v>1421</v>
      </c>
      <c r="I1413" s="66" t="s">
        <v>2932</v>
      </c>
    </row>
    <row r="1414" spans="1:9" s="3" customFormat="1" ht="15.75" x14ac:dyDescent="0.25">
      <c r="A1414" s="14" t="s">
        <v>54</v>
      </c>
      <c r="B1414" s="14" t="s">
        <v>2933</v>
      </c>
      <c r="C1414" s="67" t="s">
        <v>244</v>
      </c>
      <c r="D1414" s="63">
        <v>2100.7909604519768</v>
      </c>
      <c r="E1414" s="23">
        <f t="shared" si="21"/>
        <v>1260.4745762711862</v>
      </c>
      <c r="F1414" s="64">
        <v>0.4</v>
      </c>
      <c r="G1414" s="14" t="s">
        <v>245</v>
      </c>
      <c r="H1414" s="41">
        <v>1422</v>
      </c>
      <c r="I1414" s="66" t="s">
        <v>2934</v>
      </c>
    </row>
    <row r="1415" spans="1:9" s="3" customFormat="1" ht="15.75" x14ac:dyDescent="0.25">
      <c r="A1415" s="14" t="s">
        <v>54</v>
      </c>
      <c r="B1415" s="14" t="s">
        <v>2935</v>
      </c>
      <c r="C1415" s="67" t="s">
        <v>244</v>
      </c>
      <c r="D1415" s="63">
        <v>351.186440677966</v>
      </c>
      <c r="E1415" s="23">
        <f t="shared" ref="E1415:E1478" si="22">D1415*0.6</f>
        <v>210.7118644067796</v>
      </c>
      <c r="F1415" s="64">
        <v>0.4</v>
      </c>
      <c r="G1415" s="14" t="s">
        <v>245</v>
      </c>
      <c r="H1415" s="41">
        <v>1423</v>
      </c>
      <c r="I1415" s="66" t="s">
        <v>2936</v>
      </c>
    </row>
    <row r="1416" spans="1:9" s="3" customFormat="1" ht="15.75" x14ac:dyDescent="0.25">
      <c r="A1416" s="14" t="s">
        <v>54</v>
      </c>
      <c r="B1416" s="14" t="s">
        <v>2937</v>
      </c>
      <c r="C1416" s="67" t="s">
        <v>244</v>
      </c>
      <c r="D1416" s="63">
        <v>379.6610169491525</v>
      </c>
      <c r="E1416" s="23">
        <f t="shared" si="22"/>
        <v>227.79661016949149</v>
      </c>
      <c r="F1416" s="64">
        <v>0.4</v>
      </c>
      <c r="G1416" s="14" t="s">
        <v>245</v>
      </c>
      <c r="H1416" s="41">
        <v>1424</v>
      </c>
      <c r="I1416" s="66" t="s">
        <v>2938</v>
      </c>
    </row>
    <row r="1417" spans="1:9" s="3" customFormat="1" ht="15.75" x14ac:dyDescent="0.25">
      <c r="A1417" s="14" t="s">
        <v>54</v>
      </c>
      <c r="B1417" s="14" t="s">
        <v>2939</v>
      </c>
      <c r="C1417" s="67" t="s">
        <v>244</v>
      </c>
      <c r="D1417" s="63">
        <v>1256.0451977401128</v>
      </c>
      <c r="E1417" s="23">
        <f t="shared" si="22"/>
        <v>753.62711864406765</v>
      </c>
      <c r="F1417" s="64">
        <v>0.4</v>
      </c>
      <c r="G1417" s="14" t="s">
        <v>245</v>
      </c>
      <c r="H1417" s="41">
        <v>1425</v>
      </c>
      <c r="I1417" s="66" t="s">
        <v>2940</v>
      </c>
    </row>
    <row r="1418" spans="1:9" s="3" customFormat="1" ht="15.75" x14ac:dyDescent="0.25">
      <c r="A1418" s="14" t="s">
        <v>54</v>
      </c>
      <c r="B1418" s="14" t="s">
        <v>2941</v>
      </c>
      <c r="C1418" s="67" t="s">
        <v>244</v>
      </c>
      <c r="D1418" s="63">
        <v>1281.3559322033896</v>
      </c>
      <c r="E1418" s="23">
        <f t="shared" si="22"/>
        <v>768.81355932203371</v>
      </c>
      <c r="F1418" s="64">
        <v>0.4</v>
      </c>
      <c r="G1418" s="14" t="s">
        <v>245</v>
      </c>
      <c r="H1418" s="41">
        <v>1426</v>
      </c>
      <c r="I1418" s="66" t="s">
        <v>2942</v>
      </c>
    </row>
    <row r="1419" spans="1:9" s="3" customFormat="1" ht="15.75" x14ac:dyDescent="0.25">
      <c r="A1419" s="14" t="s">
        <v>54</v>
      </c>
      <c r="B1419" s="14" t="s">
        <v>2943</v>
      </c>
      <c r="C1419" s="67" t="s">
        <v>244</v>
      </c>
      <c r="D1419" s="63">
        <v>455.59322033898303</v>
      </c>
      <c r="E1419" s="23">
        <f t="shared" si="22"/>
        <v>273.35593220338978</v>
      </c>
      <c r="F1419" s="64">
        <v>0.4</v>
      </c>
      <c r="G1419" s="14" t="s">
        <v>245</v>
      </c>
      <c r="H1419" s="41">
        <v>1427</v>
      </c>
      <c r="I1419" s="66" t="s">
        <v>2944</v>
      </c>
    </row>
    <row r="1420" spans="1:9" s="3" customFormat="1" ht="15.75" x14ac:dyDescent="0.25">
      <c r="A1420" s="14" t="s">
        <v>54</v>
      </c>
      <c r="B1420" s="14" t="s">
        <v>2945</v>
      </c>
      <c r="C1420" s="67" t="s">
        <v>244</v>
      </c>
      <c r="D1420" s="63">
        <v>1850.8474576271185</v>
      </c>
      <c r="E1420" s="23">
        <f t="shared" si="22"/>
        <v>1110.5084745762711</v>
      </c>
      <c r="F1420" s="64">
        <v>0.4</v>
      </c>
      <c r="G1420" s="14" t="s">
        <v>245</v>
      </c>
      <c r="H1420" s="41">
        <v>1428</v>
      </c>
      <c r="I1420" s="66" t="s">
        <v>2946</v>
      </c>
    </row>
    <row r="1421" spans="1:9" s="3" customFormat="1" ht="15.75" x14ac:dyDescent="0.25">
      <c r="A1421" s="14" t="s">
        <v>54</v>
      </c>
      <c r="B1421" s="14" t="s">
        <v>2947</v>
      </c>
      <c r="C1421" s="67" t="s">
        <v>244</v>
      </c>
      <c r="D1421" s="63">
        <v>317.96610169491521</v>
      </c>
      <c r="E1421" s="23">
        <f t="shared" si="22"/>
        <v>190.77966101694912</v>
      </c>
      <c r="F1421" s="64">
        <v>0.4</v>
      </c>
      <c r="G1421" s="14" t="s">
        <v>245</v>
      </c>
      <c r="H1421" s="41">
        <v>1429</v>
      </c>
      <c r="I1421" s="66" t="s">
        <v>2948</v>
      </c>
    </row>
    <row r="1422" spans="1:9" s="3" customFormat="1" ht="15.75" x14ac:dyDescent="0.25">
      <c r="A1422" s="14" t="s">
        <v>54</v>
      </c>
      <c r="B1422" s="14" t="s">
        <v>2949</v>
      </c>
      <c r="C1422" s="67" t="s">
        <v>244</v>
      </c>
      <c r="D1422" s="63">
        <v>3581.4689265536717</v>
      </c>
      <c r="E1422" s="23">
        <f t="shared" si="22"/>
        <v>2148.881355932203</v>
      </c>
      <c r="F1422" s="64">
        <v>0.4</v>
      </c>
      <c r="G1422" s="14" t="s">
        <v>245</v>
      </c>
      <c r="H1422" s="41">
        <v>1430</v>
      </c>
      <c r="I1422" s="66" t="s">
        <v>2950</v>
      </c>
    </row>
    <row r="1423" spans="1:9" s="3" customFormat="1" ht="15.75" x14ac:dyDescent="0.25">
      <c r="A1423" s="14" t="s">
        <v>54</v>
      </c>
      <c r="B1423" s="14" t="s">
        <v>2951</v>
      </c>
      <c r="C1423" s="67" t="s">
        <v>244</v>
      </c>
      <c r="D1423" s="63">
        <v>839.99999999999977</v>
      </c>
      <c r="E1423" s="23">
        <f t="shared" si="22"/>
        <v>503.99999999999983</v>
      </c>
      <c r="F1423" s="64">
        <v>0.4</v>
      </c>
      <c r="G1423" s="14" t="s">
        <v>245</v>
      </c>
      <c r="H1423" s="41">
        <v>1431</v>
      </c>
      <c r="I1423" s="66" t="s">
        <v>2952</v>
      </c>
    </row>
    <row r="1424" spans="1:9" s="3" customFormat="1" ht="15.75" x14ac:dyDescent="0.25">
      <c r="A1424" s="14" t="s">
        <v>54</v>
      </c>
      <c r="B1424" s="14" t="s">
        <v>2953</v>
      </c>
      <c r="C1424" s="67" t="s">
        <v>244</v>
      </c>
      <c r="D1424" s="63">
        <v>90.169491525423709</v>
      </c>
      <c r="E1424" s="23">
        <f t="shared" si="22"/>
        <v>54.101694915254221</v>
      </c>
      <c r="F1424" s="64">
        <v>0.4</v>
      </c>
      <c r="G1424" s="14" t="s">
        <v>245</v>
      </c>
      <c r="H1424" s="41">
        <v>1432</v>
      </c>
      <c r="I1424" s="66" t="s">
        <v>2954</v>
      </c>
    </row>
    <row r="1425" spans="1:9" s="3" customFormat="1" ht="15.75" x14ac:dyDescent="0.25">
      <c r="A1425" s="14" t="s">
        <v>54</v>
      </c>
      <c r="B1425" s="14" t="s">
        <v>2955</v>
      </c>
      <c r="C1425" s="67" t="s">
        <v>244</v>
      </c>
      <c r="D1425" s="63">
        <v>457.17514124293774</v>
      </c>
      <c r="E1425" s="23">
        <f t="shared" si="22"/>
        <v>274.30508474576266</v>
      </c>
      <c r="F1425" s="64">
        <v>0.4</v>
      </c>
      <c r="G1425" s="14" t="s">
        <v>245</v>
      </c>
      <c r="H1425" s="41">
        <v>1433</v>
      </c>
      <c r="I1425" s="66" t="s">
        <v>2956</v>
      </c>
    </row>
    <row r="1426" spans="1:9" s="3" customFormat="1" ht="15.75" x14ac:dyDescent="0.25">
      <c r="A1426" s="14" t="s">
        <v>54</v>
      </c>
      <c r="B1426" s="14" t="s">
        <v>2957</v>
      </c>
      <c r="C1426" s="67" t="s">
        <v>244</v>
      </c>
      <c r="D1426" s="63">
        <v>1172.2033898305081</v>
      </c>
      <c r="E1426" s="23">
        <f t="shared" si="22"/>
        <v>703.32203389830477</v>
      </c>
      <c r="F1426" s="64">
        <v>0.4</v>
      </c>
      <c r="G1426" s="14" t="s">
        <v>245</v>
      </c>
      <c r="H1426" s="41">
        <v>1434</v>
      </c>
      <c r="I1426" s="66" t="s">
        <v>2958</v>
      </c>
    </row>
    <row r="1427" spans="1:9" s="3" customFormat="1" ht="15.75" x14ac:dyDescent="0.25">
      <c r="A1427" s="14" t="s">
        <v>54</v>
      </c>
      <c r="B1427" s="14" t="s">
        <v>2959</v>
      </c>
      <c r="C1427" s="67" t="s">
        <v>244</v>
      </c>
      <c r="D1427" s="63">
        <v>1058.3050847457625</v>
      </c>
      <c r="E1427" s="23">
        <f t="shared" si="22"/>
        <v>634.98305084745755</v>
      </c>
      <c r="F1427" s="64">
        <v>0.4</v>
      </c>
      <c r="G1427" s="14" t="s">
        <v>245</v>
      </c>
      <c r="H1427" s="41">
        <v>1435</v>
      </c>
      <c r="I1427" s="66" t="s">
        <v>2960</v>
      </c>
    </row>
    <row r="1428" spans="1:9" s="3" customFormat="1" ht="15.75" x14ac:dyDescent="0.25">
      <c r="A1428" s="14" t="s">
        <v>54</v>
      </c>
      <c r="B1428" s="14" t="s">
        <v>2961</v>
      </c>
      <c r="C1428" s="67" t="s">
        <v>244</v>
      </c>
      <c r="D1428" s="63">
        <v>213.55932203389827</v>
      </c>
      <c r="E1428" s="23">
        <f t="shared" si="22"/>
        <v>128.13559322033896</v>
      </c>
      <c r="F1428" s="64">
        <v>0.4</v>
      </c>
      <c r="G1428" s="14" t="s">
        <v>245</v>
      </c>
      <c r="H1428" s="41">
        <v>1436</v>
      </c>
      <c r="I1428" s="66" t="s">
        <v>2962</v>
      </c>
    </row>
    <row r="1429" spans="1:9" s="3" customFormat="1" ht="15.75" x14ac:dyDescent="0.25">
      <c r="A1429" s="14" t="s">
        <v>54</v>
      </c>
      <c r="B1429" s="14" t="s">
        <v>2963</v>
      </c>
      <c r="C1429" s="67" t="s">
        <v>244</v>
      </c>
      <c r="D1429" s="63">
        <v>1716.38418079096</v>
      </c>
      <c r="E1429" s="23">
        <f t="shared" si="22"/>
        <v>1029.8305084745759</v>
      </c>
      <c r="F1429" s="64">
        <v>0.4</v>
      </c>
      <c r="G1429" s="14" t="s">
        <v>245</v>
      </c>
      <c r="H1429" s="41">
        <v>1437</v>
      </c>
      <c r="I1429" s="66" t="s">
        <v>2964</v>
      </c>
    </row>
    <row r="1430" spans="1:9" s="3" customFormat="1" ht="15.75" x14ac:dyDescent="0.25">
      <c r="A1430" s="14" t="s">
        <v>54</v>
      </c>
      <c r="B1430" s="14" t="s">
        <v>2965</v>
      </c>
      <c r="C1430" s="67" t="s">
        <v>244</v>
      </c>
      <c r="D1430" s="63">
        <v>341.69491525423723</v>
      </c>
      <c r="E1430" s="23">
        <f t="shared" si="22"/>
        <v>205.01694915254234</v>
      </c>
      <c r="F1430" s="64">
        <v>0.4</v>
      </c>
      <c r="G1430" s="14" t="s">
        <v>245</v>
      </c>
      <c r="H1430" s="41">
        <v>1438</v>
      </c>
      <c r="I1430" s="66" t="s">
        <v>2966</v>
      </c>
    </row>
    <row r="1431" spans="1:9" s="3" customFormat="1" ht="15.75" x14ac:dyDescent="0.25">
      <c r="A1431" s="14" t="s">
        <v>54</v>
      </c>
      <c r="B1431" s="14" t="s">
        <v>2967</v>
      </c>
      <c r="C1431" s="67" t="s">
        <v>244</v>
      </c>
      <c r="D1431" s="63">
        <v>958.6440677966101</v>
      </c>
      <c r="E1431" s="23">
        <f t="shared" si="22"/>
        <v>575.18644067796606</v>
      </c>
      <c r="F1431" s="64">
        <v>0.4</v>
      </c>
      <c r="G1431" s="14" t="s">
        <v>245</v>
      </c>
      <c r="H1431" s="41">
        <v>1439</v>
      </c>
      <c r="I1431" s="66" t="s">
        <v>2968</v>
      </c>
    </row>
    <row r="1432" spans="1:9" s="3" customFormat="1" ht="15.75" x14ac:dyDescent="0.25">
      <c r="A1432" s="14" t="s">
        <v>54</v>
      </c>
      <c r="B1432" s="14" t="s">
        <v>2969</v>
      </c>
      <c r="C1432" s="67" t="s">
        <v>244</v>
      </c>
      <c r="D1432" s="63">
        <v>105.98870056497174</v>
      </c>
      <c r="E1432" s="23">
        <f t="shared" si="22"/>
        <v>63.593220338983038</v>
      </c>
      <c r="F1432" s="64">
        <v>0.4</v>
      </c>
      <c r="G1432" s="14" t="s">
        <v>245</v>
      </c>
      <c r="H1432" s="41">
        <v>1440</v>
      </c>
      <c r="I1432" s="66" t="s">
        <v>2970</v>
      </c>
    </row>
    <row r="1433" spans="1:9" s="3" customFormat="1" ht="15.75" x14ac:dyDescent="0.25">
      <c r="A1433" s="14" t="s">
        <v>54</v>
      </c>
      <c r="B1433" s="14" t="s">
        <v>2971</v>
      </c>
      <c r="C1433" s="67" t="s">
        <v>244</v>
      </c>
      <c r="D1433" s="63">
        <v>3847.2316384180781</v>
      </c>
      <c r="E1433" s="23">
        <f t="shared" si="22"/>
        <v>2308.3389830508468</v>
      </c>
      <c r="F1433" s="64">
        <v>0.4</v>
      </c>
      <c r="G1433" s="14" t="s">
        <v>245</v>
      </c>
      <c r="H1433" s="41">
        <v>1441</v>
      </c>
      <c r="I1433" s="66" t="s">
        <v>2972</v>
      </c>
    </row>
    <row r="1434" spans="1:9" s="3" customFormat="1" ht="15.75" x14ac:dyDescent="0.25">
      <c r="A1434" s="14" t="s">
        <v>54</v>
      </c>
      <c r="B1434" s="14" t="s">
        <v>2973</v>
      </c>
      <c r="C1434" s="67" t="s">
        <v>244</v>
      </c>
      <c r="D1434" s="63">
        <v>1668.926553672316</v>
      </c>
      <c r="E1434" s="23">
        <f t="shared" si="22"/>
        <v>1001.3559322033896</v>
      </c>
      <c r="F1434" s="64">
        <v>0.4</v>
      </c>
      <c r="G1434" s="14" t="s">
        <v>245</v>
      </c>
      <c r="H1434" s="41">
        <v>1442</v>
      </c>
      <c r="I1434" s="66" t="s">
        <v>2974</v>
      </c>
    </row>
    <row r="1435" spans="1:9" s="3" customFormat="1" ht="15.75" x14ac:dyDescent="0.25">
      <c r="A1435" s="14" t="s">
        <v>54</v>
      </c>
      <c r="B1435" s="14" t="s">
        <v>2975</v>
      </c>
      <c r="C1435" s="67" t="s">
        <v>244</v>
      </c>
      <c r="D1435" s="63">
        <v>90.169491525423709</v>
      </c>
      <c r="E1435" s="23">
        <f t="shared" si="22"/>
        <v>54.101694915254221</v>
      </c>
      <c r="F1435" s="64">
        <v>0.4</v>
      </c>
      <c r="G1435" s="14" t="s">
        <v>245</v>
      </c>
      <c r="H1435" s="41">
        <v>1443</v>
      </c>
      <c r="I1435" s="66" t="s">
        <v>2976</v>
      </c>
    </row>
    <row r="1436" spans="1:9" s="3" customFormat="1" ht="15.75" x14ac:dyDescent="0.25">
      <c r="A1436" s="14" t="s">
        <v>54</v>
      </c>
      <c r="B1436" s="14" t="s">
        <v>2977</v>
      </c>
      <c r="C1436" s="67" t="s">
        <v>244</v>
      </c>
      <c r="D1436" s="63">
        <v>82.259887005649702</v>
      </c>
      <c r="E1436" s="23">
        <f t="shared" si="22"/>
        <v>49.35593220338982</v>
      </c>
      <c r="F1436" s="64">
        <v>0.4</v>
      </c>
      <c r="G1436" s="14" t="s">
        <v>245</v>
      </c>
      <c r="H1436" s="41">
        <v>1444</v>
      </c>
      <c r="I1436" s="66" t="s">
        <v>2978</v>
      </c>
    </row>
    <row r="1437" spans="1:9" s="3" customFormat="1" ht="15.75" x14ac:dyDescent="0.25">
      <c r="A1437" s="14" t="s">
        <v>54</v>
      </c>
      <c r="B1437" s="14" t="s">
        <v>2979</v>
      </c>
      <c r="C1437" s="67" t="s">
        <v>244</v>
      </c>
      <c r="D1437" s="63">
        <v>38.757062146892643</v>
      </c>
      <c r="E1437" s="23">
        <f t="shared" si="22"/>
        <v>23.254237288135585</v>
      </c>
      <c r="F1437" s="64">
        <v>0.4</v>
      </c>
      <c r="G1437" s="14" t="s">
        <v>245</v>
      </c>
      <c r="H1437" s="41">
        <v>1445</v>
      </c>
      <c r="I1437" s="66" t="s">
        <v>2980</v>
      </c>
    </row>
    <row r="1438" spans="1:9" s="3" customFormat="1" ht="15.75" x14ac:dyDescent="0.25">
      <c r="A1438" s="14" t="s">
        <v>54</v>
      </c>
      <c r="B1438" s="14" t="s">
        <v>2981</v>
      </c>
      <c r="C1438" s="67" t="s">
        <v>244</v>
      </c>
      <c r="D1438" s="63">
        <v>159.77401129943499</v>
      </c>
      <c r="E1438" s="23">
        <f t="shared" si="22"/>
        <v>95.864406779660996</v>
      </c>
      <c r="F1438" s="64">
        <v>0.4</v>
      </c>
      <c r="G1438" s="14" t="s">
        <v>245</v>
      </c>
      <c r="H1438" s="41">
        <v>1446</v>
      </c>
      <c r="I1438" s="66" t="s">
        <v>2982</v>
      </c>
    </row>
    <row r="1439" spans="1:9" s="3" customFormat="1" ht="15.75" x14ac:dyDescent="0.25">
      <c r="A1439" s="14" t="s">
        <v>54</v>
      </c>
      <c r="B1439" s="14" t="s">
        <v>2983</v>
      </c>
      <c r="C1439" s="67" t="s">
        <v>244</v>
      </c>
      <c r="D1439" s="63">
        <v>117.06214689265535</v>
      </c>
      <c r="E1439" s="23">
        <f t="shared" si="22"/>
        <v>70.237288135593204</v>
      </c>
      <c r="F1439" s="64">
        <v>0.4</v>
      </c>
      <c r="G1439" s="14" t="s">
        <v>245</v>
      </c>
      <c r="H1439" s="41">
        <v>1447</v>
      </c>
      <c r="I1439" s="66" t="s">
        <v>2984</v>
      </c>
    </row>
    <row r="1440" spans="1:9" s="3" customFormat="1" ht="15.75" x14ac:dyDescent="0.25">
      <c r="A1440" s="14" t="s">
        <v>54</v>
      </c>
      <c r="B1440" s="14" t="s">
        <v>2985</v>
      </c>
      <c r="C1440" s="67" t="s">
        <v>244</v>
      </c>
      <c r="D1440" s="63">
        <v>52.203389830508463</v>
      </c>
      <c r="E1440" s="23">
        <f t="shared" si="22"/>
        <v>31.322033898305076</v>
      </c>
      <c r="F1440" s="64">
        <v>0.4</v>
      </c>
      <c r="G1440" s="14" t="s">
        <v>245</v>
      </c>
      <c r="H1440" s="41">
        <v>1448</v>
      </c>
      <c r="I1440" s="66" t="s">
        <v>2986</v>
      </c>
    </row>
    <row r="1441" spans="1:9" s="3" customFormat="1" ht="15.75" x14ac:dyDescent="0.25">
      <c r="A1441" s="14" t="s">
        <v>54</v>
      </c>
      <c r="B1441" s="14" t="s">
        <v>2987</v>
      </c>
      <c r="C1441" s="67" t="s">
        <v>244</v>
      </c>
      <c r="D1441" s="63">
        <v>71.186440677966075</v>
      </c>
      <c r="E1441" s="23">
        <f t="shared" si="22"/>
        <v>42.711864406779647</v>
      </c>
      <c r="F1441" s="64">
        <v>0.4</v>
      </c>
      <c r="G1441" s="14" t="s">
        <v>245</v>
      </c>
      <c r="H1441" s="41">
        <v>1449</v>
      </c>
      <c r="I1441" s="66" t="s">
        <v>2988</v>
      </c>
    </row>
    <row r="1442" spans="1:9" s="3" customFormat="1" ht="15.75" x14ac:dyDescent="0.25">
      <c r="A1442" s="14" t="s">
        <v>54</v>
      </c>
      <c r="B1442" s="14" t="s">
        <v>2989</v>
      </c>
      <c r="C1442" s="67" t="s">
        <v>244</v>
      </c>
      <c r="D1442" s="63">
        <v>1078.870056497175</v>
      </c>
      <c r="E1442" s="23">
        <f t="shared" si="22"/>
        <v>647.32203389830499</v>
      </c>
      <c r="F1442" s="64">
        <v>0.4</v>
      </c>
      <c r="G1442" s="14" t="s">
        <v>245</v>
      </c>
      <c r="H1442" s="41">
        <v>1450</v>
      </c>
      <c r="I1442" s="66" t="s">
        <v>2990</v>
      </c>
    </row>
    <row r="1443" spans="1:9" s="3" customFormat="1" ht="15.75" x14ac:dyDescent="0.25">
      <c r="A1443" s="14" t="s">
        <v>54</v>
      </c>
      <c r="B1443" s="14" t="s">
        <v>2991</v>
      </c>
      <c r="C1443" s="67" t="s">
        <v>244</v>
      </c>
      <c r="D1443" s="63">
        <v>1138.9830508474572</v>
      </c>
      <c r="E1443" s="23">
        <f t="shared" si="22"/>
        <v>683.38983050847435</v>
      </c>
      <c r="F1443" s="64">
        <v>0.4</v>
      </c>
      <c r="G1443" s="14" t="s">
        <v>245</v>
      </c>
      <c r="H1443" s="41">
        <v>1451</v>
      </c>
      <c r="I1443" s="66" t="s">
        <v>2992</v>
      </c>
    </row>
    <row r="1444" spans="1:9" s="3" customFormat="1" ht="15.75" x14ac:dyDescent="0.25">
      <c r="A1444" s="14" t="s">
        <v>54</v>
      </c>
      <c r="B1444" s="14" t="s">
        <v>2993</v>
      </c>
      <c r="C1444" s="67" t="s">
        <v>244</v>
      </c>
      <c r="D1444" s="63">
        <v>1695.8192090395478</v>
      </c>
      <c r="E1444" s="23">
        <f t="shared" si="22"/>
        <v>1017.4915254237286</v>
      </c>
      <c r="F1444" s="64">
        <v>0.4</v>
      </c>
      <c r="G1444" s="14" t="s">
        <v>245</v>
      </c>
      <c r="H1444" s="41">
        <v>1452</v>
      </c>
      <c r="I1444" s="66" t="s">
        <v>2994</v>
      </c>
    </row>
    <row r="1445" spans="1:9" s="3" customFormat="1" ht="15.75" x14ac:dyDescent="0.25">
      <c r="A1445" s="14" t="s">
        <v>54</v>
      </c>
      <c r="B1445" s="14" t="s">
        <v>2995</v>
      </c>
      <c r="C1445" s="67" t="s">
        <v>244</v>
      </c>
      <c r="D1445" s="63">
        <v>1695.8192090395478</v>
      </c>
      <c r="E1445" s="23">
        <f t="shared" si="22"/>
        <v>1017.4915254237286</v>
      </c>
      <c r="F1445" s="64">
        <v>0.4</v>
      </c>
      <c r="G1445" s="14" t="s">
        <v>245</v>
      </c>
      <c r="H1445" s="41">
        <v>1453</v>
      </c>
      <c r="I1445" s="66" t="s">
        <v>2996</v>
      </c>
    </row>
    <row r="1446" spans="1:9" s="3" customFormat="1" ht="15.75" x14ac:dyDescent="0.25">
      <c r="A1446" s="14" t="s">
        <v>54</v>
      </c>
      <c r="B1446" s="14" t="s">
        <v>2997</v>
      </c>
      <c r="C1446" s="67" t="s">
        <v>244</v>
      </c>
      <c r="D1446" s="63">
        <v>1676.8361581920901</v>
      </c>
      <c r="E1446" s="23">
        <f t="shared" si="22"/>
        <v>1006.101694915254</v>
      </c>
      <c r="F1446" s="64">
        <v>0.4</v>
      </c>
      <c r="G1446" s="14" t="s">
        <v>245</v>
      </c>
      <c r="H1446" s="41">
        <v>1454</v>
      </c>
      <c r="I1446" s="66" t="s">
        <v>2998</v>
      </c>
    </row>
    <row r="1447" spans="1:9" s="3" customFormat="1" ht="15.75" x14ac:dyDescent="0.25">
      <c r="A1447" s="14" t="s">
        <v>54</v>
      </c>
      <c r="B1447" s="14" t="s">
        <v>2999</v>
      </c>
      <c r="C1447" s="67" t="s">
        <v>244</v>
      </c>
      <c r="D1447" s="63">
        <v>561.58192090395471</v>
      </c>
      <c r="E1447" s="23">
        <f t="shared" si="22"/>
        <v>336.94915254237281</v>
      </c>
      <c r="F1447" s="64">
        <v>0.4</v>
      </c>
      <c r="G1447" s="14" t="s">
        <v>245</v>
      </c>
      <c r="H1447" s="41">
        <v>1455</v>
      </c>
      <c r="I1447" s="66" t="s">
        <v>3000</v>
      </c>
    </row>
    <row r="1448" spans="1:9" s="3" customFormat="1" ht="15.75" x14ac:dyDescent="0.25">
      <c r="A1448" s="14" t="s">
        <v>54</v>
      </c>
      <c r="B1448" s="14" t="s">
        <v>3001</v>
      </c>
      <c r="C1448" s="67" t="s">
        <v>244</v>
      </c>
      <c r="D1448" s="63">
        <v>1044.0677966101691</v>
      </c>
      <c r="E1448" s="23">
        <f t="shared" si="22"/>
        <v>626.44067796610148</v>
      </c>
      <c r="F1448" s="64">
        <v>0.4</v>
      </c>
      <c r="G1448" s="14" t="s">
        <v>245</v>
      </c>
      <c r="H1448" s="41">
        <v>1456</v>
      </c>
      <c r="I1448" s="66" t="s">
        <v>3002</v>
      </c>
    </row>
    <row r="1449" spans="1:9" s="3" customFormat="1" ht="15.75" x14ac:dyDescent="0.25">
      <c r="A1449" s="14" t="s">
        <v>54</v>
      </c>
      <c r="B1449" s="14" t="s">
        <v>3003</v>
      </c>
      <c r="C1449" s="67" t="s">
        <v>244</v>
      </c>
      <c r="D1449" s="63">
        <v>662.82485875706197</v>
      </c>
      <c r="E1449" s="23">
        <f t="shared" si="22"/>
        <v>397.69491525423717</v>
      </c>
      <c r="F1449" s="64">
        <v>0.4</v>
      </c>
      <c r="G1449" s="14" t="s">
        <v>245</v>
      </c>
      <c r="H1449" s="41">
        <v>1457</v>
      </c>
      <c r="I1449" s="66" t="s">
        <v>3004</v>
      </c>
    </row>
    <row r="1450" spans="1:9" s="3" customFormat="1" ht="15.75" x14ac:dyDescent="0.25">
      <c r="A1450" s="14" t="s">
        <v>54</v>
      </c>
      <c r="B1450" s="14" t="s">
        <v>3005</v>
      </c>
      <c r="C1450" s="67" t="s">
        <v>244</v>
      </c>
      <c r="D1450" s="63">
        <v>786.21468926553655</v>
      </c>
      <c r="E1450" s="23">
        <f t="shared" si="22"/>
        <v>471.72881355932191</v>
      </c>
      <c r="F1450" s="64">
        <v>0.4</v>
      </c>
      <c r="G1450" s="14" t="s">
        <v>245</v>
      </c>
      <c r="H1450" s="41">
        <v>1458</v>
      </c>
      <c r="I1450" s="66" t="s">
        <v>3006</v>
      </c>
    </row>
    <row r="1451" spans="1:9" s="3" customFormat="1" ht="15.75" x14ac:dyDescent="0.25">
      <c r="A1451" s="14" t="s">
        <v>54</v>
      </c>
      <c r="B1451" s="14" t="s">
        <v>3007</v>
      </c>
      <c r="C1451" s="67" t="s">
        <v>244</v>
      </c>
      <c r="D1451" s="63">
        <v>27.209039548022599</v>
      </c>
      <c r="E1451" s="23">
        <f t="shared" si="22"/>
        <v>16.325423728813558</v>
      </c>
      <c r="F1451" s="64">
        <v>0.4</v>
      </c>
      <c r="G1451" s="14" t="s">
        <v>245</v>
      </c>
      <c r="H1451" s="41">
        <v>1459</v>
      </c>
      <c r="I1451" s="66" t="s">
        <v>3008</v>
      </c>
    </row>
    <row r="1452" spans="1:9" s="3" customFormat="1" ht="15.75" x14ac:dyDescent="0.25">
      <c r="A1452" s="14" t="s">
        <v>54</v>
      </c>
      <c r="B1452" s="14" t="s">
        <v>3009</v>
      </c>
      <c r="C1452" s="67" t="s">
        <v>244</v>
      </c>
      <c r="D1452" s="63">
        <v>1324.0677966101691</v>
      </c>
      <c r="E1452" s="23">
        <f t="shared" si="22"/>
        <v>794.44067796610148</v>
      </c>
      <c r="F1452" s="64">
        <v>0.4</v>
      </c>
      <c r="G1452" s="14" t="s">
        <v>245</v>
      </c>
      <c r="H1452" s="41">
        <v>1460</v>
      </c>
      <c r="I1452" s="66" t="s">
        <v>3010</v>
      </c>
    </row>
    <row r="1453" spans="1:9" s="3" customFormat="1" ht="15.75" x14ac:dyDescent="0.25">
      <c r="A1453" s="14" t="s">
        <v>54</v>
      </c>
      <c r="B1453" s="14" t="s">
        <v>3011</v>
      </c>
      <c r="C1453" s="67" t="s">
        <v>244</v>
      </c>
      <c r="D1453" s="63">
        <v>29.581920903954803</v>
      </c>
      <c r="E1453" s="23">
        <f t="shared" si="22"/>
        <v>17.74915254237288</v>
      </c>
      <c r="F1453" s="64">
        <v>0.4</v>
      </c>
      <c r="G1453" s="14" t="s">
        <v>245</v>
      </c>
      <c r="H1453" s="41">
        <v>1461</v>
      </c>
      <c r="I1453" s="66" t="s">
        <v>3012</v>
      </c>
    </row>
    <row r="1454" spans="1:9" s="3" customFormat="1" ht="15.75" x14ac:dyDescent="0.25">
      <c r="A1454" s="14" t="s">
        <v>54</v>
      </c>
      <c r="B1454" s="14" t="s">
        <v>3013</v>
      </c>
      <c r="C1454" s="67" t="s">
        <v>244</v>
      </c>
      <c r="D1454" s="63">
        <v>45.875706214689252</v>
      </c>
      <c r="E1454" s="23">
        <f t="shared" si="22"/>
        <v>27.52542372881355</v>
      </c>
      <c r="F1454" s="64">
        <v>0.4</v>
      </c>
      <c r="G1454" s="14" t="s">
        <v>245</v>
      </c>
      <c r="H1454" s="41">
        <v>1462</v>
      </c>
      <c r="I1454" s="66" t="s">
        <v>3014</v>
      </c>
    </row>
    <row r="1455" spans="1:9" s="3" customFormat="1" ht="15.75" x14ac:dyDescent="0.25">
      <c r="A1455" s="14" t="s">
        <v>54</v>
      </c>
      <c r="B1455" s="14" t="s">
        <v>3015</v>
      </c>
      <c r="C1455" s="67" t="s">
        <v>244</v>
      </c>
      <c r="D1455" s="63">
        <v>1135.8192090395478</v>
      </c>
      <c r="E1455" s="23">
        <f t="shared" si="22"/>
        <v>681.4915254237286</v>
      </c>
      <c r="F1455" s="64">
        <v>0.4</v>
      </c>
      <c r="G1455" s="14" t="s">
        <v>245</v>
      </c>
      <c r="H1455" s="41">
        <v>1463</v>
      </c>
      <c r="I1455" s="66" t="s">
        <v>3016</v>
      </c>
    </row>
    <row r="1456" spans="1:9" s="3" customFormat="1" ht="15.75" x14ac:dyDescent="0.25">
      <c r="A1456" s="14" t="s">
        <v>54</v>
      </c>
      <c r="B1456" s="14" t="s">
        <v>3017</v>
      </c>
      <c r="C1456" s="67" t="s">
        <v>244</v>
      </c>
      <c r="D1456" s="63">
        <v>71.186440677966075</v>
      </c>
      <c r="E1456" s="23">
        <f t="shared" si="22"/>
        <v>42.711864406779647</v>
      </c>
      <c r="F1456" s="64">
        <v>0.4</v>
      </c>
      <c r="G1456" s="14" t="s">
        <v>245</v>
      </c>
      <c r="H1456" s="41">
        <v>1464</v>
      </c>
      <c r="I1456" s="66" t="s">
        <v>3018</v>
      </c>
    </row>
    <row r="1457" spans="1:9" s="3" customFormat="1" ht="15.75" x14ac:dyDescent="0.25">
      <c r="A1457" s="14" t="s">
        <v>54</v>
      </c>
      <c r="B1457" s="14" t="s">
        <v>3019</v>
      </c>
      <c r="C1457" s="67" t="s">
        <v>244</v>
      </c>
      <c r="D1457" s="63">
        <v>85.423728813559308</v>
      </c>
      <c r="E1457" s="23">
        <f t="shared" si="22"/>
        <v>51.254237288135585</v>
      </c>
      <c r="F1457" s="64">
        <v>0.4</v>
      </c>
      <c r="G1457" s="14" t="s">
        <v>245</v>
      </c>
      <c r="H1457" s="41">
        <v>1465</v>
      </c>
      <c r="I1457" s="66" t="s">
        <v>3020</v>
      </c>
    </row>
    <row r="1458" spans="1:9" s="3" customFormat="1" ht="15.75" x14ac:dyDescent="0.25">
      <c r="A1458" s="14" t="s">
        <v>54</v>
      </c>
      <c r="B1458" s="14" t="s">
        <v>3021</v>
      </c>
      <c r="C1458" s="67" t="s">
        <v>244</v>
      </c>
      <c r="D1458" s="63">
        <v>18.983050847457619</v>
      </c>
      <c r="E1458" s="23">
        <f t="shared" si="22"/>
        <v>11.389830508474571</v>
      </c>
      <c r="F1458" s="64">
        <v>0.4</v>
      </c>
      <c r="G1458" s="14" t="s">
        <v>245</v>
      </c>
      <c r="H1458" s="41">
        <v>1466</v>
      </c>
      <c r="I1458" s="66" t="s">
        <v>3022</v>
      </c>
    </row>
    <row r="1459" spans="1:9" s="3" customFormat="1" ht="15.75" x14ac:dyDescent="0.25">
      <c r="A1459" s="14" t="s">
        <v>54</v>
      </c>
      <c r="B1459" s="14" t="s">
        <v>3023</v>
      </c>
      <c r="C1459" s="67" t="s">
        <v>244</v>
      </c>
      <c r="D1459" s="63">
        <v>802.03389830508456</v>
      </c>
      <c r="E1459" s="23">
        <f t="shared" si="22"/>
        <v>481.22033898305074</v>
      </c>
      <c r="F1459" s="64">
        <v>0.4</v>
      </c>
      <c r="G1459" s="14" t="s">
        <v>245</v>
      </c>
      <c r="H1459" s="41">
        <v>1467</v>
      </c>
      <c r="I1459" s="66" t="s">
        <v>3024</v>
      </c>
    </row>
    <row r="1460" spans="1:9" s="3" customFormat="1" ht="15.75" x14ac:dyDescent="0.25">
      <c r="A1460" s="14" t="s">
        <v>54</v>
      </c>
      <c r="B1460" s="14" t="s">
        <v>3025</v>
      </c>
      <c r="C1460" s="67" t="s">
        <v>244</v>
      </c>
      <c r="D1460" s="63">
        <v>117.06214689265535</v>
      </c>
      <c r="E1460" s="23">
        <f t="shared" si="22"/>
        <v>70.237288135593204</v>
      </c>
      <c r="F1460" s="64">
        <v>0.4</v>
      </c>
      <c r="G1460" s="14" t="s">
        <v>245</v>
      </c>
      <c r="H1460" s="41">
        <v>1468</v>
      </c>
      <c r="I1460" s="66" t="s">
        <v>3026</v>
      </c>
    </row>
    <row r="1461" spans="1:9" s="3" customFormat="1" ht="15.75" x14ac:dyDescent="0.25">
      <c r="A1461" s="14" t="s">
        <v>54</v>
      </c>
      <c r="B1461" s="14" t="s">
        <v>3027</v>
      </c>
      <c r="C1461" s="67" t="s">
        <v>244</v>
      </c>
      <c r="D1461" s="63">
        <v>123.38983050847456</v>
      </c>
      <c r="E1461" s="23">
        <f t="shared" si="22"/>
        <v>74.033898305084733</v>
      </c>
      <c r="F1461" s="64">
        <v>0.4</v>
      </c>
      <c r="G1461" s="14" t="s">
        <v>245</v>
      </c>
      <c r="H1461" s="41">
        <v>1469</v>
      </c>
      <c r="I1461" s="66" t="s">
        <v>3028</v>
      </c>
    </row>
    <row r="1462" spans="1:9" s="3" customFormat="1" ht="15.75" x14ac:dyDescent="0.25">
      <c r="A1462" s="14" t="s">
        <v>54</v>
      </c>
      <c r="B1462" s="14" t="s">
        <v>3029</v>
      </c>
      <c r="C1462" s="67" t="s">
        <v>244</v>
      </c>
      <c r="D1462" s="63">
        <v>1395.2542372881353</v>
      </c>
      <c r="E1462" s="23">
        <f t="shared" si="22"/>
        <v>837.15254237288116</v>
      </c>
      <c r="F1462" s="64">
        <v>0.4</v>
      </c>
      <c r="G1462" s="14" t="s">
        <v>245</v>
      </c>
      <c r="H1462" s="41">
        <v>1470</v>
      </c>
      <c r="I1462" s="66" t="s">
        <v>3030</v>
      </c>
    </row>
    <row r="1463" spans="1:9" s="3" customFormat="1" ht="15.75" x14ac:dyDescent="0.25">
      <c r="A1463" s="14" t="s">
        <v>54</v>
      </c>
      <c r="B1463" s="14" t="s">
        <v>3031</v>
      </c>
      <c r="C1463" s="67" t="s">
        <v>244</v>
      </c>
      <c r="D1463" s="63">
        <v>1422.1468926553669</v>
      </c>
      <c r="E1463" s="23">
        <f t="shared" si="22"/>
        <v>853.28813559322009</v>
      </c>
      <c r="F1463" s="64">
        <v>0.4</v>
      </c>
      <c r="G1463" s="14" t="s">
        <v>245</v>
      </c>
      <c r="H1463" s="41">
        <v>1471</v>
      </c>
      <c r="I1463" s="66" t="s">
        <v>3032</v>
      </c>
    </row>
    <row r="1464" spans="1:9" s="3" customFormat="1" ht="15.75" x14ac:dyDescent="0.25">
      <c r="A1464" s="14" t="s">
        <v>54</v>
      </c>
      <c r="B1464" s="14" t="s">
        <v>3033</v>
      </c>
      <c r="C1464" s="67" t="s">
        <v>244</v>
      </c>
      <c r="D1464" s="63">
        <v>933.33333333333314</v>
      </c>
      <c r="E1464" s="23">
        <f t="shared" si="22"/>
        <v>559.99999999999989</v>
      </c>
      <c r="F1464" s="64">
        <v>0.4</v>
      </c>
      <c r="G1464" s="14" t="s">
        <v>245</v>
      </c>
      <c r="H1464" s="41">
        <v>1472</v>
      </c>
      <c r="I1464" s="66" t="s">
        <v>3034</v>
      </c>
    </row>
    <row r="1465" spans="1:9" s="3" customFormat="1" ht="15.75" x14ac:dyDescent="0.25">
      <c r="A1465" s="14" t="s">
        <v>54</v>
      </c>
      <c r="B1465" s="14" t="s">
        <v>3035</v>
      </c>
      <c r="C1465" s="67" t="s">
        <v>244</v>
      </c>
      <c r="D1465" s="63">
        <v>343.276836158192</v>
      </c>
      <c r="E1465" s="23">
        <f t="shared" si="22"/>
        <v>205.96610169491518</v>
      </c>
      <c r="F1465" s="64">
        <v>0.4</v>
      </c>
      <c r="G1465" s="14" t="s">
        <v>245</v>
      </c>
      <c r="H1465" s="41">
        <v>1473</v>
      </c>
      <c r="I1465" s="66" t="s">
        <v>3036</v>
      </c>
    </row>
    <row r="1466" spans="1:9" s="3" customFormat="1" ht="15.75" x14ac:dyDescent="0.25">
      <c r="A1466" s="14" t="s">
        <v>54</v>
      </c>
      <c r="B1466" s="14" t="s">
        <v>3037</v>
      </c>
      <c r="C1466" s="67" t="s">
        <v>244</v>
      </c>
      <c r="D1466" s="63">
        <v>987.11864406779648</v>
      </c>
      <c r="E1466" s="23">
        <f t="shared" si="22"/>
        <v>592.27118644067787</v>
      </c>
      <c r="F1466" s="64">
        <v>0.4</v>
      </c>
      <c r="G1466" s="14" t="s">
        <v>245</v>
      </c>
      <c r="H1466" s="41">
        <v>1474</v>
      </c>
      <c r="I1466" s="66" t="s">
        <v>3038</v>
      </c>
    </row>
    <row r="1467" spans="1:9" s="3" customFormat="1" ht="15.75" x14ac:dyDescent="0.25">
      <c r="A1467" s="14" t="s">
        <v>54</v>
      </c>
      <c r="B1467" s="14" t="s">
        <v>3039</v>
      </c>
      <c r="C1467" s="67" t="s">
        <v>244</v>
      </c>
      <c r="D1467" s="63">
        <v>721.35593220338967</v>
      </c>
      <c r="E1467" s="23">
        <f t="shared" si="22"/>
        <v>432.81355932203377</v>
      </c>
      <c r="F1467" s="64">
        <v>0.4</v>
      </c>
      <c r="G1467" s="14" t="s">
        <v>245</v>
      </c>
      <c r="H1467" s="41">
        <v>1475</v>
      </c>
      <c r="I1467" s="66" t="s">
        <v>3040</v>
      </c>
    </row>
    <row r="1468" spans="1:9" s="3" customFormat="1" ht="15.75" x14ac:dyDescent="0.25">
      <c r="A1468" s="14" t="s">
        <v>54</v>
      </c>
      <c r="B1468" s="14" t="s">
        <v>3041</v>
      </c>
      <c r="C1468" s="67" t="s">
        <v>244</v>
      </c>
      <c r="D1468" s="63">
        <v>1303.5028248587569</v>
      </c>
      <c r="E1468" s="23">
        <f t="shared" si="22"/>
        <v>782.10169491525414</v>
      </c>
      <c r="F1468" s="64">
        <v>0.4</v>
      </c>
      <c r="G1468" s="14" t="s">
        <v>245</v>
      </c>
      <c r="H1468" s="41">
        <v>1476</v>
      </c>
      <c r="I1468" s="66" t="s">
        <v>3042</v>
      </c>
    </row>
    <row r="1469" spans="1:9" s="3" customFormat="1" ht="15.75" x14ac:dyDescent="0.25">
      <c r="A1469" s="14" t="s">
        <v>54</v>
      </c>
      <c r="B1469" s="14" t="s">
        <v>3043</v>
      </c>
      <c r="C1469" s="67" t="s">
        <v>244</v>
      </c>
      <c r="D1469" s="63">
        <v>634.3502824858756</v>
      </c>
      <c r="E1469" s="23">
        <f t="shared" si="22"/>
        <v>380.61016949152537</v>
      </c>
      <c r="F1469" s="64">
        <v>0.4</v>
      </c>
      <c r="G1469" s="14" t="s">
        <v>245</v>
      </c>
      <c r="H1469" s="41">
        <v>1477</v>
      </c>
      <c r="I1469" s="66" t="s">
        <v>3044</v>
      </c>
    </row>
    <row r="1470" spans="1:9" s="3" customFormat="1" ht="15.75" x14ac:dyDescent="0.25">
      <c r="A1470" s="14" t="s">
        <v>54</v>
      </c>
      <c r="B1470" s="14" t="s">
        <v>3045</v>
      </c>
      <c r="C1470" s="67" t="s">
        <v>244</v>
      </c>
      <c r="D1470" s="63">
        <v>1093.1073446327682</v>
      </c>
      <c r="E1470" s="23">
        <f t="shared" si="22"/>
        <v>655.86440677966095</v>
      </c>
      <c r="F1470" s="64">
        <v>0.4</v>
      </c>
      <c r="G1470" s="14" t="s">
        <v>245</v>
      </c>
      <c r="H1470" s="41">
        <v>1478</v>
      </c>
      <c r="I1470" s="66" t="s">
        <v>3046</v>
      </c>
    </row>
    <row r="1471" spans="1:9" s="3" customFormat="1" ht="15.75" x14ac:dyDescent="0.25">
      <c r="A1471" s="14" t="s">
        <v>54</v>
      </c>
      <c r="B1471" s="14" t="s">
        <v>3047</v>
      </c>
      <c r="C1471" s="67" t="s">
        <v>244</v>
      </c>
      <c r="D1471" s="63">
        <v>510.96045197740102</v>
      </c>
      <c r="E1471" s="23">
        <f t="shared" si="22"/>
        <v>306.57627118644058</v>
      </c>
      <c r="F1471" s="64">
        <v>0.4</v>
      </c>
      <c r="G1471" s="14" t="s">
        <v>245</v>
      </c>
      <c r="H1471" s="41">
        <v>1479</v>
      </c>
      <c r="I1471" s="66" t="s">
        <v>3048</v>
      </c>
    </row>
    <row r="1472" spans="1:9" s="3" customFormat="1" ht="15.75" x14ac:dyDescent="0.25">
      <c r="A1472" s="14" t="s">
        <v>54</v>
      </c>
      <c r="B1472" s="14" t="s">
        <v>3049</v>
      </c>
      <c r="C1472" s="67" t="s">
        <v>244</v>
      </c>
      <c r="D1472" s="63">
        <v>642.2598870056496</v>
      </c>
      <c r="E1472" s="23">
        <f t="shared" si="22"/>
        <v>385.35593220338973</v>
      </c>
      <c r="F1472" s="64">
        <v>0.4</v>
      </c>
      <c r="G1472" s="14" t="s">
        <v>245</v>
      </c>
      <c r="H1472" s="41">
        <v>1480</v>
      </c>
      <c r="I1472" s="66" t="s">
        <v>3050</v>
      </c>
    </row>
    <row r="1473" spans="1:9" s="3" customFormat="1" ht="15.75" x14ac:dyDescent="0.25">
      <c r="A1473" s="14" t="s">
        <v>54</v>
      </c>
      <c r="B1473" s="14" t="s">
        <v>3051</v>
      </c>
      <c r="C1473" s="67" t="s">
        <v>244</v>
      </c>
      <c r="D1473" s="63">
        <v>634.3502824858756</v>
      </c>
      <c r="E1473" s="23">
        <f t="shared" si="22"/>
        <v>380.61016949152537</v>
      </c>
      <c r="F1473" s="64">
        <v>0.4</v>
      </c>
      <c r="G1473" s="14" t="s">
        <v>245</v>
      </c>
      <c r="H1473" s="41">
        <v>1481</v>
      </c>
      <c r="I1473" s="66" t="s">
        <v>3052</v>
      </c>
    </row>
    <row r="1474" spans="1:9" s="3" customFormat="1" ht="15.75" x14ac:dyDescent="0.25">
      <c r="A1474" s="14" t="s">
        <v>54</v>
      </c>
      <c r="B1474" s="14" t="s">
        <v>3053</v>
      </c>
      <c r="C1474" s="67" t="s">
        <v>244</v>
      </c>
      <c r="D1474" s="63">
        <v>1018.7570621468924</v>
      </c>
      <c r="E1474" s="23">
        <f t="shared" si="22"/>
        <v>611.25423728813541</v>
      </c>
      <c r="F1474" s="64">
        <v>0.4</v>
      </c>
      <c r="G1474" s="14" t="s">
        <v>245</v>
      </c>
      <c r="H1474" s="41">
        <v>1482</v>
      </c>
      <c r="I1474" s="66" t="s">
        <v>3054</v>
      </c>
    </row>
    <row r="1475" spans="1:9" s="3" customFormat="1" ht="15.75" x14ac:dyDescent="0.25">
      <c r="A1475" s="14" t="s">
        <v>54</v>
      </c>
      <c r="B1475" s="14" t="s">
        <v>3055</v>
      </c>
      <c r="C1475" s="67" t="s">
        <v>244</v>
      </c>
      <c r="D1475" s="63">
        <v>1082.0338983050844</v>
      </c>
      <c r="E1475" s="23">
        <f t="shared" si="22"/>
        <v>649.22033898305062</v>
      </c>
      <c r="F1475" s="64">
        <v>0.4</v>
      </c>
      <c r="G1475" s="14" t="s">
        <v>245</v>
      </c>
      <c r="H1475" s="41">
        <v>1483</v>
      </c>
      <c r="I1475" s="66" t="s">
        <v>3056</v>
      </c>
    </row>
    <row r="1476" spans="1:9" s="3" customFormat="1" ht="15.75" x14ac:dyDescent="0.25">
      <c r="A1476" s="14" t="s">
        <v>54</v>
      </c>
      <c r="B1476" s="14" t="s">
        <v>3057</v>
      </c>
      <c r="C1476" s="67" t="s">
        <v>244</v>
      </c>
      <c r="D1476" s="63">
        <v>987.11864406779648</v>
      </c>
      <c r="E1476" s="23">
        <f t="shared" si="22"/>
        <v>592.27118644067787</v>
      </c>
      <c r="F1476" s="64">
        <v>0.4</v>
      </c>
      <c r="G1476" s="14" t="s">
        <v>245</v>
      </c>
      <c r="H1476" s="41">
        <v>1484</v>
      </c>
      <c r="I1476" s="66" t="s">
        <v>3058</v>
      </c>
    </row>
    <row r="1477" spans="1:9" s="3" customFormat="1" ht="15.75" x14ac:dyDescent="0.25">
      <c r="A1477" s="14" t="s">
        <v>54</v>
      </c>
      <c r="B1477" s="14" t="s">
        <v>3059</v>
      </c>
      <c r="C1477" s="67" t="s">
        <v>244</v>
      </c>
      <c r="D1477" s="63">
        <v>645.42372881355914</v>
      </c>
      <c r="E1477" s="23">
        <f t="shared" si="22"/>
        <v>387.25423728813547</v>
      </c>
      <c r="F1477" s="64">
        <v>0.4</v>
      </c>
      <c r="G1477" s="14" t="s">
        <v>245</v>
      </c>
      <c r="H1477" s="41">
        <v>1485</v>
      </c>
      <c r="I1477" s="66" t="s">
        <v>3060</v>
      </c>
    </row>
    <row r="1478" spans="1:9" s="3" customFormat="1" ht="15.75" x14ac:dyDescent="0.25">
      <c r="A1478" s="14" t="s">
        <v>54</v>
      </c>
      <c r="B1478" s="14" t="s">
        <v>3061</v>
      </c>
      <c r="C1478" s="67" t="s">
        <v>244</v>
      </c>
      <c r="D1478" s="63">
        <v>522.03389830508456</v>
      </c>
      <c r="E1478" s="23">
        <f t="shared" si="22"/>
        <v>313.22033898305074</v>
      </c>
      <c r="F1478" s="64">
        <v>0.4</v>
      </c>
      <c r="G1478" s="14" t="s">
        <v>245</v>
      </c>
      <c r="H1478" s="41">
        <v>1486</v>
      </c>
      <c r="I1478" s="66" t="s">
        <v>3062</v>
      </c>
    </row>
    <row r="1479" spans="1:9" s="3" customFormat="1" ht="15.75" x14ac:dyDescent="0.25">
      <c r="A1479" s="14" t="s">
        <v>54</v>
      </c>
      <c r="B1479" s="14" t="s">
        <v>3063</v>
      </c>
      <c r="C1479" s="67" t="s">
        <v>244</v>
      </c>
      <c r="D1479" s="63">
        <v>33.062146892655363</v>
      </c>
      <c r="E1479" s="23">
        <f t="shared" ref="E1479:E1542" si="23">D1479*0.6</f>
        <v>19.837288135593216</v>
      </c>
      <c r="F1479" s="64">
        <v>0.4</v>
      </c>
      <c r="G1479" s="14" t="s">
        <v>245</v>
      </c>
      <c r="H1479" s="41">
        <v>1487</v>
      </c>
      <c r="I1479" s="66" t="s">
        <v>3064</v>
      </c>
    </row>
    <row r="1480" spans="1:9" s="3" customFormat="1" ht="15.75" x14ac:dyDescent="0.25">
      <c r="A1480" s="14" t="s">
        <v>54</v>
      </c>
      <c r="B1480" s="14" t="s">
        <v>3065</v>
      </c>
      <c r="C1480" s="67" t="s">
        <v>244</v>
      </c>
      <c r="D1480" s="63">
        <v>665.98870056497162</v>
      </c>
      <c r="E1480" s="23">
        <f t="shared" si="23"/>
        <v>399.59322033898297</v>
      </c>
      <c r="F1480" s="64">
        <v>0.4</v>
      </c>
      <c r="G1480" s="14" t="s">
        <v>245</v>
      </c>
      <c r="H1480" s="41">
        <v>1488</v>
      </c>
      <c r="I1480" s="66" t="s">
        <v>3066</v>
      </c>
    </row>
    <row r="1481" spans="1:9" s="3" customFormat="1" ht="15.75" x14ac:dyDescent="0.25">
      <c r="A1481" s="14" t="s">
        <v>54</v>
      </c>
      <c r="B1481" s="14" t="s">
        <v>3067</v>
      </c>
      <c r="C1481" s="67" t="s">
        <v>244</v>
      </c>
      <c r="D1481" s="63">
        <v>849.49152542372872</v>
      </c>
      <c r="E1481" s="23">
        <f t="shared" si="23"/>
        <v>509.69491525423723</v>
      </c>
      <c r="F1481" s="64">
        <v>0.4</v>
      </c>
      <c r="G1481" s="14" t="s">
        <v>245</v>
      </c>
      <c r="H1481" s="41">
        <v>1489</v>
      </c>
      <c r="I1481" s="66" t="s">
        <v>3068</v>
      </c>
    </row>
    <row r="1482" spans="1:9" s="3" customFormat="1" ht="15.75" x14ac:dyDescent="0.25">
      <c r="A1482" s="14" t="s">
        <v>54</v>
      </c>
      <c r="B1482" s="14" t="s">
        <v>3069</v>
      </c>
      <c r="C1482" s="67" t="s">
        <v>244</v>
      </c>
      <c r="D1482" s="63">
        <v>857.40112994350261</v>
      </c>
      <c r="E1482" s="23">
        <f t="shared" si="23"/>
        <v>514.44067796610159</v>
      </c>
      <c r="F1482" s="64">
        <v>0.4</v>
      </c>
      <c r="G1482" s="14" t="s">
        <v>245</v>
      </c>
      <c r="H1482" s="41">
        <v>1490</v>
      </c>
      <c r="I1482" s="66" t="s">
        <v>3070</v>
      </c>
    </row>
    <row r="1483" spans="1:9" s="3" customFormat="1" ht="15.75" x14ac:dyDescent="0.25">
      <c r="A1483" s="14" t="s">
        <v>54</v>
      </c>
      <c r="B1483" s="14" t="s">
        <v>3071</v>
      </c>
      <c r="C1483" s="67" t="s">
        <v>244</v>
      </c>
      <c r="D1483" s="63">
        <v>713.44632768361578</v>
      </c>
      <c r="E1483" s="23">
        <f t="shared" si="23"/>
        <v>428.06779661016947</v>
      </c>
      <c r="F1483" s="64">
        <v>0.4</v>
      </c>
      <c r="G1483" s="14" t="s">
        <v>245</v>
      </c>
      <c r="H1483" s="41">
        <v>1491</v>
      </c>
      <c r="I1483" s="66" t="s">
        <v>3072</v>
      </c>
    </row>
    <row r="1484" spans="1:9" s="3" customFormat="1" ht="15.75" x14ac:dyDescent="0.25">
      <c r="A1484" s="14" t="s">
        <v>54</v>
      </c>
      <c r="B1484" s="14" t="s">
        <v>3073</v>
      </c>
      <c r="C1484" s="67" t="s">
        <v>244</v>
      </c>
      <c r="D1484" s="63">
        <v>707.11864406779648</v>
      </c>
      <c r="E1484" s="23">
        <f t="shared" si="23"/>
        <v>424.27118644067787</v>
      </c>
      <c r="F1484" s="64">
        <v>0.4</v>
      </c>
      <c r="G1484" s="14" t="s">
        <v>245</v>
      </c>
      <c r="H1484" s="41">
        <v>1492</v>
      </c>
      <c r="I1484" s="66" t="s">
        <v>3074</v>
      </c>
    </row>
    <row r="1485" spans="1:9" s="3" customFormat="1" ht="15.75" x14ac:dyDescent="0.25">
      <c r="A1485" s="14" t="s">
        <v>54</v>
      </c>
      <c r="B1485" s="14" t="s">
        <v>3075</v>
      </c>
      <c r="C1485" s="67" t="s">
        <v>244</v>
      </c>
      <c r="D1485" s="63">
        <v>873.22033898305062</v>
      </c>
      <c r="E1485" s="23">
        <f t="shared" si="23"/>
        <v>523.93220338983031</v>
      </c>
      <c r="F1485" s="64">
        <v>0.4</v>
      </c>
      <c r="G1485" s="14" t="s">
        <v>245</v>
      </c>
      <c r="H1485" s="41">
        <v>1493</v>
      </c>
      <c r="I1485" s="66" t="s">
        <v>3076</v>
      </c>
    </row>
    <row r="1486" spans="1:9" s="3" customFormat="1" ht="15.75" x14ac:dyDescent="0.25">
      <c r="A1486" s="14" t="s">
        <v>54</v>
      </c>
      <c r="B1486" s="14" t="s">
        <v>3077</v>
      </c>
      <c r="C1486" s="67" t="s">
        <v>244</v>
      </c>
      <c r="D1486" s="63">
        <v>813.10734463276822</v>
      </c>
      <c r="E1486" s="23">
        <f t="shared" si="23"/>
        <v>487.8644067796609</v>
      </c>
      <c r="F1486" s="64">
        <v>0.4</v>
      </c>
      <c r="G1486" s="14" t="s">
        <v>245</v>
      </c>
      <c r="H1486" s="41">
        <v>1494</v>
      </c>
      <c r="I1486" s="66" t="s">
        <v>3078</v>
      </c>
    </row>
    <row r="1487" spans="1:9" s="3" customFormat="1" ht="15.75" x14ac:dyDescent="0.25">
      <c r="A1487" s="14" t="s">
        <v>54</v>
      </c>
      <c r="B1487" s="14" t="s">
        <v>3079</v>
      </c>
      <c r="C1487" s="67" t="s">
        <v>244</v>
      </c>
      <c r="D1487" s="63">
        <v>637.51412429378513</v>
      </c>
      <c r="E1487" s="23">
        <f t="shared" si="23"/>
        <v>382.50847457627106</v>
      </c>
      <c r="F1487" s="64">
        <v>0.4</v>
      </c>
      <c r="G1487" s="14" t="s">
        <v>245</v>
      </c>
      <c r="H1487" s="41">
        <v>1495</v>
      </c>
      <c r="I1487" s="66" t="s">
        <v>3080</v>
      </c>
    </row>
    <row r="1488" spans="1:9" s="3" customFormat="1" ht="15.75" x14ac:dyDescent="0.25">
      <c r="A1488" s="14" t="s">
        <v>54</v>
      </c>
      <c r="B1488" s="14" t="s">
        <v>3081</v>
      </c>
      <c r="C1488" s="67" t="s">
        <v>244</v>
      </c>
      <c r="D1488" s="63">
        <v>637.51412429378513</v>
      </c>
      <c r="E1488" s="23">
        <f t="shared" si="23"/>
        <v>382.50847457627106</v>
      </c>
      <c r="F1488" s="64">
        <v>0.4</v>
      </c>
      <c r="G1488" s="14" t="s">
        <v>245</v>
      </c>
      <c r="H1488" s="41">
        <v>1496</v>
      </c>
      <c r="I1488" s="66" t="s">
        <v>3082</v>
      </c>
    </row>
    <row r="1489" spans="1:9" s="3" customFormat="1" ht="15.75" x14ac:dyDescent="0.25">
      <c r="A1489" s="14" t="s">
        <v>54</v>
      </c>
      <c r="B1489" s="14" t="s">
        <v>3083</v>
      </c>
      <c r="C1489" s="67" t="s">
        <v>244</v>
      </c>
      <c r="D1489" s="63">
        <v>1192.7683615819205</v>
      </c>
      <c r="E1489" s="23">
        <f t="shared" si="23"/>
        <v>715.66101694915233</v>
      </c>
      <c r="F1489" s="64">
        <v>0.4</v>
      </c>
      <c r="G1489" s="14" t="s">
        <v>245</v>
      </c>
      <c r="H1489" s="41">
        <v>1497</v>
      </c>
      <c r="I1489" s="66" t="s">
        <v>3084</v>
      </c>
    </row>
    <row r="1490" spans="1:9" s="3" customFormat="1" ht="15.75" x14ac:dyDescent="0.25">
      <c r="A1490" s="14" t="s">
        <v>54</v>
      </c>
      <c r="B1490" s="14" t="s">
        <v>3085</v>
      </c>
      <c r="C1490" s="67" t="s">
        <v>244</v>
      </c>
      <c r="D1490" s="63">
        <v>1192.7683615819205</v>
      </c>
      <c r="E1490" s="23">
        <f t="shared" si="23"/>
        <v>715.66101694915233</v>
      </c>
      <c r="F1490" s="64">
        <v>0.4</v>
      </c>
      <c r="G1490" s="14" t="s">
        <v>245</v>
      </c>
      <c r="H1490" s="41">
        <v>1498</v>
      </c>
      <c r="I1490" s="66" t="s">
        <v>3086</v>
      </c>
    </row>
    <row r="1491" spans="1:9" s="3" customFormat="1" ht="15.75" x14ac:dyDescent="0.25">
      <c r="A1491" s="14" t="s">
        <v>54</v>
      </c>
      <c r="B1491" s="14" t="s">
        <v>3087</v>
      </c>
      <c r="C1491" s="67" t="s">
        <v>244</v>
      </c>
      <c r="D1491" s="63">
        <v>1828.700564971751</v>
      </c>
      <c r="E1491" s="23">
        <f t="shared" si="23"/>
        <v>1097.2203389830506</v>
      </c>
      <c r="F1491" s="64">
        <v>0.4</v>
      </c>
      <c r="G1491" s="14" t="s">
        <v>245</v>
      </c>
      <c r="H1491" s="41">
        <v>1499</v>
      </c>
      <c r="I1491" s="66" t="s">
        <v>3088</v>
      </c>
    </row>
    <row r="1492" spans="1:9" s="3" customFormat="1" ht="15.75" x14ac:dyDescent="0.25">
      <c r="A1492" s="14" t="s">
        <v>54</v>
      </c>
      <c r="B1492" s="14" t="s">
        <v>3089</v>
      </c>
      <c r="C1492" s="67" t="s">
        <v>244</v>
      </c>
      <c r="D1492" s="63">
        <v>1828.700564971751</v>
      </c>
      <c r="E1492" s="23">
        <f t="shared" si="23"/>
        <v>1097.2203389830506</v>
      </c>
      <c r="F1492" s="64">
        <v>0.4</v>
      </c>
      <c r="G1492" s="14" t="s">
        <v>245</v>
      </c>
      <c r="H1492" s="41">
        <v>1500</v>
      </c>
      <c r="I1492" s="66" t="s">
        <v>3090</v>
      </c>
    </row>
    <row r="1493" spans="1:9" s="3" customFormat="1" ht="15.75" x14ac:dyDescent="0.25">
      <c r="A1493" s="14" t="s">
        <v>54</v>
      </c>
      <c r="B1493" s="14" t="s">
        <v>3091</v>
      </c>
      <c r="C1493" s="67" t="s">
        <v>244</v>
      </c>
      <c r="D1493" s="63">
        <v>724.51977401129932</v>
      </c>
      <c r="E1493" s="23">
        <f t="shared" si="23"/>
        <v>434.71186440677957</v>
      </c>
      <c r="F1493" s="64">
        <v>0.4</v>
      </c>
      <c r="G1493" s="14" t="s">
        <v>245</v>
      </c>
      <c r="H1493" s="41">
        <v>1501</v>
      </c>
      <c r="I1493" s="66" t="s">
        <v>3092</v>
      </c>
    </row>
    <row r="1494" spans="1:9" s="3" customFormat="1" ht="15.75" x14ac:dyDescent="0.25">
      <c r="A1494" s="14" t="s">
        <v>54</v>
      </c>
      <c r="B1494" s="14" t="s">
        <v>3093</v>
      </c>
      <c r="C1494" s="67" t="s">
        <v>244</v>
      </c>
      <c r="D1494" s="63">
        <v>705.53672316384166</v>
      </c>
      <c r="E1494" s="23">
        <f t="shared" si="23"/>
        <v>423.32203389830499</v>
      </c>
      <c r="F1494" s="64">
        <v>0.4</v>
      </c>
      <c r="G1494" s="14" t="s">
        <v>245</v>
      </c>
      <c r="H1494" s="41">
        <v>1502</v>
      </c>
      <c r="I1494" s="66" t="s">
        <v>3094</v>
      </c>
    </row>
    <row r="1495" spans="1:9" s="3" customFormat="1" ht="15.75" x14ac:dyDescent="0.25">
      <c r="A1495" s="14" t="s">
        <v>54</v>
      </c>
      <c r="B1495" s="14" t="s">
        <v>3095</v>
      </c>
      <c r="C1495" s="67" t="s">
        <v>244</v>
      </c>
      <c r="D1495" s="63">
        <v>1819.2090395480222</v>
      </c>
      <c r="E1495" s="23">
        <f t="shared" si="23"/>
        <v>1091.5254237288134</v>
      </c>
      <c r="F1495" s="64">
        <v>0.4</v>
      </c>
      <c r="G1495" s="14" t="s">
        <v>245</v>
      </c>
      <c r="H1495" s="41">
        <v>1503</v>
      </c>
      <c r="I1495" s="66" t="s">
        <v>3096</v>
      </c>
    </row>
    <row r="1496" spans="1:9" s="3" customFormat="1" ht="15.75" x14ac:dyDescent="0.25">
      <c r="A1496" s="14" t="s">
        <v>54</v>
      </c>
      <c r="B1496" s="14" t="s">
        <v>3097</v>
      </c>
      <c r="C1496" s="67" t="s">
        <v>244</v>
      </c>
      <c r="D1496" s="63">
        <v>873.22033898305062</v>
      </c>
      <c r="E1496" s="23">
        <f t="shared" si="23"/>
        <v>523.93220338983031</v>
      </c>
      <c r="F1496" s="64">
        <v>0.4</v>
      </c>
      <c r="G1496" s="14" t="s">
        <v>245</v>
      </c>
      <c r="H1496" s="41">
        <v>1504</v>
      </c>
      <c r="I1496" s="66" t="s">
        <v>3098</v>
      </c>
    </row>
    <row r="1497" spans="1:9" s="3" customFormat="1" ht="15.75" x14ac:dyDescent="0.25">
      <c r="A1497" s="14" t="s">
        <v>54</v>
      </c>
      <c r="B1497" s="14" t="s">
        <v>3099</v>
      </c>
      <c r="C1497" s="67" t="s">
        <v>244</v>
      </c>
      <c r="D1497" s="63">
        <v>822.59887005649705</v>
      </c>
      <c r="E1497" s="23">
        <f t="shared" si="23"/>
        <v>493.55932203389818</v>
      </c>
      <c r="F1497" s="64">
        <v>0.4</v>
      </c>
      <c r="G1497" s="14" t="s">
        <v>245</v>
      </c>
      <c r="H1497" s="41">
        <v>1505</v>
      </c>
      <c r="I1497" s="66" t="s">
        <v>3100</v>
      </c>
    </row>
    <row r="1498" spans="1:9" s="3" customFormat="1" ht="15.75" x14ac:dyDescent="0.25">
      <c r="A1498" s="14" t="s">
        <v>54</v>
      </c>
      <c r="B1498" s="14" t="s">
        <v>3101</v>
      </c>
      <c r="C1498" s="67" t="s">
        <v>244</v>
      </c>
      <c r="D1498" s="63">
        <v>726.10169491525403</v>
      </c>
      <c r="E1498" s="23">
        <f t="shared" si="23"/>
        <v>435.66101694915238</v>
      </c>
      <c r="F1498" s="64">
        <v>0.4</v>
      </c>
      <c r="G1498" s="14" t="s">
        <v>245</v>
      </c>
      <c r="H1498" s="41">
        <v>1506</v>
      </c>
      <c r="I1498" s="66" t="s">
        <v>3102</v>
      </c>
    </row>
    <row r="1499" spans="1:9" s="3" customFormat="1" ht="15.75" x14ac:dyDescent="0.25">
      <c r="A1499" s="14" t="s">
        <v>54</v>
      </c>
      <c r="B1499" s="14" t="s">
        <v>3103</v>
      </c>
      <c r="C1499" s="67" t="s">
        <v>244</v>
      </c>
      <c r="D1499" s="63">
        <v>1083.6158192090393</v>
      </c>
      <c r="E1499" s="23">
        <f t="shared" si="23"/>
        <v>650.1694915254235</v>
      </c>
      <c r="F1499" s="64">
        <v>0.4</v>
      </c>
      <c r="G1499" s="14" t="s">
        <v>245</v>
      </c>
      <c r="H1499" s="41">
        <v>1507</v>
      </c>
      <c r="I1499" s="66" t="s">
        <v>3104</v>
      </c>
    </row>
    <row r="1500" spans="1:9" s="3" customFormat="1" ht="15.75" x14ac:dyDescent="0.25">
      <c r="A1500" s="14" t="s">
        <v>54</v>
      </c>
      <c r="B1500" s="14" t="s">
        <v>3105</v>
      </c>
      <c r="C1500" s="67" t="s">
        <v>244</v>
      </c>
      <c r="D1500" s="63">
        <v>373.33333333333326</v>
      </c>
      <c r="E1500" s="23">
        <f t="shared" si="23"/>
        <v>223.99999999999994</v>
      </c>
      <c r="F1500" s="64">
        <v>0.4</v>
      </c>
      <c r="G1500" s="14" t="s">
        <v>245</v>
      </c>
      <c r="H1500" s="41">
        <v>1508</v>
      </c>
      <c r="I1500" s="66" t="s">
        <v>3106</v>
      </c>
    </row>
    <row r="1501" spans="1:9" s="3" customFormat="1" ht="15.75" x14ac:dyDescent="0.25">
      <c r="A1501" s="14" t="s">
        <v>54</v>
      </c>
      <c r="B1501" s="14" t="s">
        <v>3107</v>
      </c>
      <c r="C1501" s="67" t="s">
        <v>244</v>
      </c>
      <c r="D1501" s="63">
        <v>506.21468926553666</v>
      </c>
      <c r="E1501" s="23">
        <f t="shared" si="23"/>
        <v>303.72881355932196</v>
      </c>
      <c r="F1501" s="64">
        <v>0.4</v>
      </c>
      <c r="G1501" s="14" t="s">
        <v>245</v>
      </c>
      <c r="H1501" s="41">
        <v>1509</v>
      </c>
      <c r="I1501" s="66" t="s">
        <v>3108</v>
      </c>
    </row>
    <row r="1502" spans="1:9" s="3" customFormat="1" ht="15.75" x14ac:dyDescent="0.25">
      <c r="A1502" s="14" t="s">
        <v>54</v>
      </c>
      <c r="B1502" s="14" t="s">
        <v>3109</v>
      </c>
      <c r="C1502" s="67" t="s">
        <v>244</v>
      </c>
      <c r="D1502" s="63">
        <v>509.3785310734462</v>
      </c>
      <c r="E1502" s="23">
        <f t="shared" si="23"/>
        <v>305.62711864406771</v>
      </c>
      <c r="F1502" s="64">
        <v>0.4</v>
      </c>
      <c r="G1502" s="14" t="s">
        <v>245</v>
      </c>
      <c r="H1502" s="41">
        <v>1510</v>
      </c>
      <c r="I1502" s="66" t="s">
        <v>3110</v>
      </c>
    </row>
    <row r="1503" spans="1:9" s="3" customFormat="1" ht="15.75" x14ac:dyDescent="0.25">
      <c r="A1503" s="14" t="s">
        <v>54</v>
      </c>
      <c r="B1503" s="14" t="s">
        <v>3111</v>
      </c>
      <c r="C1503" s="67" t="s">
        <v>244</v>
      </c>
      <c r="D1503" s="63">
        <v>509.3785310734462</v>
      </c>
      <c r="E1503" s="23">
        <f t="shared" si="23"/>
        <v>305.62711864406771</v>
      </c>
      <c r="F1503" s="64">
        <v>0.4</v>
      </c>
      <c r="G1503" s="14" t="s">
        <v>245</v>
      </c>
      <c r="H1503" s="41">
        <v>1511</v>
      </c>
      <c r="I1503" s="66" t="s">
        <v>3112</v>
      </c>
    </row>
    <row r="1504" spans="1:9" s="3" customFormat="1" ht="15.75" x14ac:dyDescent="0.25">
      <c r="A1504" s="14" t="s">
        <v>54</v>
      </c>
      <c r="B1504" s="14" t="s">
        <v>3113</v>
      </c>
      <c r="C1504" s="67" t="s">
        <v>244</v>
      </c>
      <c r="D1504" s="63">
        <v>637.51412429378513</v>
      </c>
      <c r="E1504" s="23">
        <f t="shared" si="23"/>
        <v>382.50847457627106</v>
      </c>
      <c r="F1504" s="64">
        <v>0.4</v>
      </c>
      <c r="G1504" s="14" t="s">
        <v>245</v>
      </c>
      <c r="H1504" s="41">
        <v>1512</v>
      </c>
      <c r="I1504" s="66" t="s">
        <v>3114</v>
      </c>
    </row>
    <row r="1505" spans="1:9" s="3" customFormat="1" ht="15.75" x14ac:dyDescent="0.25">
      <c r="A1505" s="14" t="s">
        <v>54</v>
      </c>
      <c r="B1505" s="14" t="s">
        <v>3115</v>
      </c>
      <c r="C1505" s="67" t="s">
        <v>244</v>
      </c>
      <c r="D1505" s="63">
        <v>330.62146892655358</v>
      </c>
      <c r="E1505" s="23">
        <f t="shared" si="23"/>
        <v>198.37288135593215</v>
      </c>
      <c r="F1505" s="64">
        <v>0.4</v>
      </c>
      <c r="G1505" s="14" t="s">
        <v>245</v>
      </c>
      <c r="H1505" s="41">
        <v>1513</v>
      </c>
      <c r="I1505" s="66" t="s">
        <v>3116</v>
      </c>
    </row>
    <row r="1506" spans="1:9" s="3" customFormat="1" ht="15.75" x14ac:dyDescent="0.25">
      <c r="A1506" s="14" t="s">
        <v>54</v>
      </c>
      <c r="B1506" s="14" t="s">
        <v>3117</v>
      </c>
      <c r="C1506" s="67" t="s">
        <v>244</v>
      </c>
      <c r="D1506" s="63">
        <v>82.259887005649702</v>
      </c>
      <c r="E1506" s="23">
        <f t="shared" si="23"/>
        <v>49.35593220338982</v>
      </c>
      <c r="F1506" s="64">
        <v>0.4</v>
      </c>
      <c r="G1506" s="14" t="s">
        <v>245</v>
      </c>
      <c r="H1506" s="41">
        <v>1514</v>
      </c>
      <c r="I1506" s="66" t="s">
        <v>3118</v>
      </c>
    </row>
    <row r="1507" spans="1:9" s="3" customFormat="1" ht="15.75" x14ac:dyDescent="0.25">
      <c r="A1507" s="14" t="s">
        <v>54</v>
      </c>
      <c r="B1507" s="14" t="s">
        <v>3119</v>
      </c>
      <c r="C1507" s="67" t="s">
        <v>244</v>
      </c>
      <c r="D1507" s="63">
        <v>417.62711864406771</v>
      </c>
      <c r="E1507" s="23">
        <f t="shared" si="23"/>
        <v>250.57627118644061</v>
      </c>
      <c r="F1507" s="64">
        <v>0.4</v>
      </c>
      <c r="G1507" s="14" t="s">
        <v>245</v>
      </c>
      <c r="H1507" s="41">
        <v>1515</v>
      </c>
      <c r="I1507" s="66" t="s">
        <v>3120</v>
      </c>
    </row>
    <row r="1508" spans="1:9" s="3" customFormat="1" ht="15.75" x14ac:dyDescent="0.25">
      <c r="A1508" s="14" t="s">
        <v>54</v>
      </c>
      <c r="B1508" s="14" t="s">
        <v>3121</v>
      </c>
      <c r="C1508" s="67" t="s">
        <v>244</v>
      </c>
      <c r="D1508" s="63">
        <v>550.50847457627117</v>
      </c>
      <c r="E1508" s="23">
        <f t="shared" si="23"/>
        <v>330.30508474576271</v>
      </c>
      <c r="F1508" s="64">
        <v>0.4</v>
      </c>
      <c r="G1508" s="14" t="s">
        <v>245</v>
      </c>
      <c r="H1508" s="41">
        <v>1516</v>
      </c>
      <c r="I1508" s="66" t="s">
        <v>3122</v>
      </c>
    </row>
    <row r="1509" spans="1:9" s="3" customFormat="1" ht="15.75" x14ac:dyDescent="0.25">
      <c r="A1509" s="14" t="s">
        <v>54</v>
      </c>
      <c r="B1509" s="14" t="s">
        <v>3123</v>
      </c>
      <c r="C1509" s="67" t="s">
        <v>244</v>
      </c>
      <c r="D1509" s="63">
        <v>547.34463276836152</v>
      </c>
      <c r="E1509" s="23">
        <f t="shared" si="23"/>
        <v>328.40677966101691</v>
      </c>
      <c r="F1509" s="64">
        <v>0.4</v>
      </c>
      <c r="G1509" s="14" t="s">
        <v>245</v>
      </c>
      <c r="H1509" s="41">
        <v>1517</v>
      </c>
      <c r="I1509" s="66" t="s">
        <v>3124</v>
      </c>
    </row>
    <row r="1510" spans="1:9" s="3" customFormat="1" ht="15.75" x14ac:dyDescent="0.25">
      <c r="A1510" s="14" t="s">
        <v>54</v>
      </c>
      <c r="B1510" s="14" t="s">
        <v>3125</v>
      </c>
      <c r="C1510" s="67" t="s">
        <v>244</v>
      </c>
      <c r="D1510" s="63">
        <v>936.49717514124279</v>
      </c>
      <c r="E1510" s="23">
        <f t="shared" si="23"/>
        <v>561.89830508474563</v>
      </c>
      <c r="F1510" s="64">
        <v>0.4</v>
      </c>
      <c r="G1510" s="14" t="s">
        <v>245</v>
      </c>
      <c r="H1510" s="41">
        <v>1518</v>
      </c>
      <c r="I1510" s="66" t="s">
        <v>3126</v>
      </c>
    </row>
    <row r="1511" spans="1:9" s="3" customFormat="1" ht="15.75" x14ac:dyDescent="0.25">
      <c r="A1511" s="14" t="s">
        <v>54</v>
      </c>
      <c r="B1511" s="14" t="s">
        <v>3127</v>
      </c>
      <c r="C1511" s="67" t="s">
        <v>244</v>
      </c>
      <c r="D1511" s="63">
        <v>1036.1581920903952</v>
      </c>
      <c r="E1511" s="23">
        <f t="shared" si="23"/>
        <v>621.69491525423712</v>
      </c>
      <c r="F1511" s="64">
        <v>0.4</v>
      </c>
      <c r="G1511" s="14" t="s">
        <v>245</v>
      </c>
      <c r="H1511" s="41">
        <v>1519</v>
      </c>
      <c r="I1511" s="66" t="s">
        <v>3128</v>
      </c>
    </row>
    <row r="1512" spans="1:9" s="3" customFormat="1" ht="15.75" x14ac:dyDescent="0.25">
      <c r="A1512" s="14" t="s">
        <v>54</v>
      </c>
      <c r="B1512" s="14" t="s">
        <v>3129</v>
      </c>
      <c r="C1512" s="67" t="s">
        <v>244</v>
      </c>
      <c r="D1512" s="63">
        <v>1183.2768361581918</v>
      </c>
      <c r="E1512" s="23">
        <f t="shared" si="23"/>
        <v>709.9661016949151</v>
      </c>
      <c r="F1512" s="64">
        <v>0.4</v>
      </c>
      <c r="G1512" s="14" t="s">
        <v>245</v>
      </c>
      <c r="H1512" s="41">
        <v>1520</v>
      </c>
      <c r="I1512" s="66" t="s">
        <v>3130</v>
      </c>
    </row>
    <row r="1513" spans="1:9" s="3" customFormat="1" ht="15.75" x14ac:dyDescent="0.25">
      <c r="A1513" s="14" t="s">
        <v>54</v>
      </c>
      <c r="B1513" s="14" t="s">
        <v>3131</v>
      </c>
      <c r="C1513" s="67" t="s">
        <v>244</v>
      </c>
      <c r="D1513" s="63">
        <v>672.31638418079092</v>
      </c>
      <c r="E1513" s="23">
        <f t="shared" si="23"/>
        <v>403.38983050847452</v>
      </c>
      <c r="F1513" s="64">
        <v>0.4</v>
      </c>
      <c r="G1513" s="14" t="s">
        <v>245</v>
      </c>
      <c r="H1513" s="41">
        <v>1521</v>
      </c>
      <c r="I1513" s="66" t="s">
        <v>3132</v>
      </c>
    </row>
    <row r="1514" spans="1:9" s="3" customFormat="1" ht="15.75" x14ac:dyDescent="0.25">
      <c r="A1514" s="14" t="s">
        <v>54</v>
      </c>
      <c r="B1514" s="14" t="s">
        <v>3133</v>
      </c>
      <c r="C1514" s="67" t="s">
        <v>244</v>
      </c>
      <c r="D1514" s="63">
        <v>533.10734463276822</v>
      </c>
      <c r="E1514" s="23">
        <f t="shared" si="23"/>
        <v>319.8644067796609</v>
      </c>
      <c r="F1514" s="64">
        <v>0.4</v>
      </c>
      <c r="G1514" s="14" t="s">
        <v>245</v>
      </c>
      <c r="H1514" s="41">
        <v>1522</v>
      </c>
      <c r="I1514" s="66" t="s">
        <v>3124</v>
      </c>
    </row>
    <row r="1515" spans="1:9" s="3" customFormat="1" ht="15.75" x14ac:dyDescent="0.25">
      <c r="A1515" s="14" t="s">
        <v>54</v>
      </c>
      <c r="B1515" s="14" t="s">
        <v>3134</v>
      </c>
      <c r="C1515" s="67" t="s">
        <v>244</v>
      </c>
      <c r="D1515" s="63">
        <v>593.22033898305074</v>
      </c>
      <c r="E1515" s="23">
        <f t="shared" si="23"/>
        <v>355.93220338983042</v>
      </c>
      <c r="F1515" s="64">
        <v>0.4</v>
      </c>
      <c r="G1515" s="14" t="s">
        <v>245</v>
      </c>
      <c r="H1515" s="41">
        <v>1523</v>
      </c>
      <c r="I1515" s="66" t="s">
        <v>3135</v>
      </c>
    </row>
    <row r="1516" spans="1:9" s="3" customFormat="1" ht="15.75" x14ac:dyDescent="0.25">
      <c r="A1516" s="14" t="s">
        <v>54</v>
      </c>
      <c r="B1516" s="14" t="s">
        <v>3136</v>
      </c>
      <c r="C1516" s="67" t="s">
        <v>244</v>
      </c>
      <c r="D1516" s="63">
        <v>346.44067796610159</v>
      </c>
      <c r="E1516" s="23">
        <f t="shared" si="23"/>
        <v>207.86440677966095</v>
      </c>
      <c r="F1516" s="64">
        <v>0.4</v>
      </c>
      <c r="G1516" s="14" t="s">
        <v>245</v>
      </c>
      <c r="H1516" s="41">
        <v>1524</v>
      </c>
      <c r="I1516" s="66" t="s">
        <v>3137</v>
      </c>
    </row>
    <row r="1517" spans="1:9" s="3" customFormat="1" ht="15.75" x14ac:dyDescent="0.25">
      <c r="A1517" s="14" t="s">
        <v>54</v>
      </c>
      <c r="B1517" s="14" t="s">
        <v>3138</v>
      </c>
      <c r="C1517" s="67" t="s">
        <v>244</v>
      </c>
      <c r="D1517" s="63">
        <v>1143.7288135593219</v>
      </c>
      <c r="E1517" s="23">
        <f t="shared" si="23"/>
        <v>686.23728813559308</v>
      </c>
      <c r="F1517" s="64">
        <v>0.4</v>
      </c>
      <c r="G1517" s="14" t="s">
        <v>245</v>
      </c>
      <c r="H1517" s="41">
        <v>1525</v>
      </c>
      <c r="I1517" s="66" t="s">
        <v>3139</v>
      </c>
    </row>
    <row r="1518" spans="1:9" s="3" customFormat="1" ht="15.75" x14ac:dyDescent="0.25">
      <c r="A1518" s="14" t="s">
        <v>54</v>
      </c>
      <c r="B1518" s="14" t="s">
        <v>3140</v>
      </c>
      <c r="C1518" s="67" t="s">
        <v>244</v>
      </c>
      <c r="D1518" s="63">
        <v>1119.9999999999998</v>
      </c>
      <c r="E1518" s="23">
        <f t="shared" si="23"/>
        <v>671.99999999999989</v>
      </c>
      <c r="F1518" s="64">
        <v>0.4</v>
      </c>
      <c r="G1518" s="14" t="s">
        <v>245</v>
      </c>
      <c r="H1518" s="41">
        <v>1526</v>
      </c>
      <c r="I1518" s="66" t="s">
        <v>3141</v>
      </c>
    </row>
    <row r="1519" spans="1:9" s="3" customFormat="1" ht="15.75" x14ac:dyDescent="0.25">
      <c r="A1519" s="14" t="s">
        <v>54</v>
      </c>
      <c r="B1519" s="14" t="s">
        <v>3142</v>
      </c>
      <c r="C1519" s="67" t="s">
        <v>244</v>
      </c>
      <c r="D1519" s="63">
        <v>1181.694915254237</v>
      </c>
      <c r="E1519" s="23">
        <f t="shared" si="23"/>
        <v>709.01694915254222</v>
      </c>
      <c r="F1519" s="64">
        <v>0.4</v>
      </c>
      <c r="G1519" s="14" t="s">
        <v>245</v>
      </c>
      <c r="H1519" s="41">
        <v>1527</v>
      </c>
      <c r="I1519" s="66" t="s">
        <v>3143</v>
      </c>
    </row>
    <row r="1520" spans="1:9" s="3" customFormat="1" ht="15.75" x14ac:dyDescent="0.25">
      <c r="A1520" s="14" t="s">
        <v>54</v>
      </c>
      <c r="B1520" s="14" t="s">
        <v>3144</v>
      </c>
      <c r="C1520" s="67" t="s">
        <v>244</v>
      </c>
      <c r="D1520" s="63">
        <v>1487.005649717514</v>
      </c>
      <c r="E1520" s="23">
        <f t="shared" si="23"/>
        <v>892.2033898305084</v>
      </c>
      <c r="F1520" s="64">
        <v>0.4</v>
      </c>
      <c r="G1520" s="14" t="s">
        <v>245</v>
      </c>
      <c r="H1520" s="41">
        <v>1528</v>
      </c>
      <c r="I1520" s="66" t="s">
        <v>3145</v>
      </c>
    </row>
    <row r="1521" spans="1:9" s="3" customFormat="1" ht="15.75" x14ac:dyDescent="0.25">
      <c r="A1521" s="14" t="s">
        <v>54</v>
      </c>
      <c r="B1521" s="14" t="s">
        <v>3146</v>
      </c>
      <c r="C1521" s="67" t="s">
        <v>244</v>
      </c>
      <c r="D1521" s="63">
        <v>88.587570621468899</v>
      </c>
      <c r="E1521" s="23">
        <f t="shared" si="23"/>
        <v>53.152542372881335</v>
      </c>
      <c r="F1521" s="64">
        <v>0.4</v>
      </c>
      <c r="G1521" s="14" t="s">
        <v>245</v>
      </c>
      <c r="H1521" s="41">
        <v>1529</v>
      </c>
      <c r="I1521" s="66" t="s">
        <v>3147</v>
      </c>
    </row>
    <row r="1522" spans="1:9" s="3" customFormat="1" ht="15.75" x14ac:dyDescent="0.25">
      <c r="A1522" s="14" t="s">
        <v>54</v>
      </c>
      <c r="B1522" s="14" t="s">
        <v>3148</v>
      </c>
      <c r="C1522" s="67" t="s">
        <v>244</v>
      </c>
      <c r="D1522" s="63">
        <v>3.638418079096045</v>
      </c>
      <c r="E1522" s="23">
        <f t="shared" si="23"/>
        <v>2.1830508474576269</v>
      </c>
      <c r="F1522" s="64">
        <v>0.4</v>
      </c>
      <c r="G1522" s="14" t="s">
        <v>245</v>
      </c>
      <c r="H1522" s="41">
        <v>1530</v>
      </c>
      <c r="I1522" s="66" t="s">
        <v>3149</v>
      </c>
    </row>
    <row r="1523" spans="1:9" s="3" customFormat="1" ht="15.75" x14ac:dyDescent="0.25">
      <c r="A1523" s="14" t="s">
        <v>54</v>
      </c>
      <c r="B1523" s="14" t="s">
        <v>3150</v>
      </c>
      <c r="C1523" s="67" t="s">
        <v>244</v>
      </c>
      <c r="D1523" s="63">
        <v>224.6327683615819</v>
      </c>
      <c r="E1523" s="23">
        <f t="shared" si="23"/>
        <v>134.77966101694912</v>
      </c>
      <c r="F1523" s="64">
        <v>0.4</v>
      </c>
      <c r="G1523" s="14" t="s">
        <v>245</v>
      </c>
      <c r="H1523" s="41">
        <v>1531</v>
      </c>
      <c r="I1523" s="66" t="s">
        <v>3151</v>
      </c>
    </row>
    <row r="1524" spans="1:9" s="3" customFormat="1" ht="15.75" x14ac:dyDescent="0.25">
      <c r="A1524" s="14" t="s">
        <v>54</v>
      </c>
      <c r="B1524" s="14" t="s">
        <v>3152</v>
      </c>
      <c r="C1524" s="67" t="s">
        <v>244</v>
      </c>
      <c r="D1524" s="63">
        <v>27.683615819209034</v>
      </c>
      <c r="E1524" s="23">
        <f t="shared" si="23"/>
        <v>16.610169491525419</v>
      </c>
      <c r="F1524" s="64">
        <v>0.4</v>
      </c>
      <c r="G1524" s="14" t="s">
        <v>245</v>
      </c>
      <c r="H1524" s="41">
        <v>1532</v>
      </c>
      <c r="I1524" s="66" t="s">
        <v>3153</v>
      </c>
    </row>
    <row r="1525" spans="1:9" s="3" customFormat="1" ht="15.75" x14ac:dyDescent="0.25">
      <c r="A1525" s="14" t="s">
        <v>54</v>
      </c>
      <c r="B1525" s="14" t="s">
        <v>3154</v>
      </c>
      <c r="C1525" s="67" t="s">
        <v>244</v>
      </c>
      <c r="D1525" s="63">
        <v>242.03389830508468</v>
      </c>
      <c r="E1525" s="23">
        <f t="shared" si="23"/>
        <v>145.22033898305079</v>
      </c>
      <c r="F1525" s="64">
        <v>0.4</v>
      </c>
      <c r="G1525" s="14" t="s">
        <v>245</v>
      </c>
      <c r="H1525" s="41">
        <v>1533</v>
      </c>
      <c r="I1525" s="66" t="s">
        <v>3155</v>
      </c>
    </row>
    <row r="1526" spans="1:9" s="3" customFormat="1" ht="15.75" x14ac:dyDescent="0.25">
      <c r="A1526" s="14" t="s">
        <v>54</v>
      </c>
      <c r="B1526" s="14" t="s">
        <v>3156</v>
      </c>
      <c r="C1526" s="67" t="s">
        <v>244</v>
      </c>
      <c r="D1526" s="63">
        <v>354.3502824858756</v>
      </c>
      <c r="E1526" s="23">
        <f t="shared" si="23"/>
        <v>212.61016949152534</v>
      </c>
      <c r="F1526" s="64">
        <v>0.4</v>
      </c>
      <c r="G1526" s="14" t="s">
        <v>245</v>
      </c>
      <c r="H1526" s="41">
        <v>1534</v>
      </c>
      <c r="I1526" s="66" t="s">
        <v>3157</v>
      </c>
    </row>
    <row r="1527" spans="1:9" s="3" customFormat="1" ht="15.75" x14ac:dyDescent="0.25">
      <c r="A1527" s="14" t="s">
        <v>54</v>
      </c>
      <c r="B1527" s="14" t="s">
        <v>3158</v>
      </c>
      <c r="C1527" s="67" t="s">
        <v>244</v>
      </c>
      <c r="D1527" s="63">
        <v>359.09604519774001</v>
      </c>
      <c r="E1527" s="23">
        <f t="shared" si="23"/>
        <v>215.45762711864401</v>
      </c>
      <c r="F1527" s="64">
        <v>0.4</v>
      </c>
      <c r="G1527" s="14" t="s">
        <v>245</v>
      </c>
      <c r="H1527" s="41">
        <v>1535</v>
      </c>
      <c r="I1527" s="66" t="s">
        <v>3159</v>
      </c>
    </row>
    <row r="1528" spans="1:9" s="3" customFormat="1" ht="15.75" x14ac:dyDescent="0.25">
      <c r="A1528" s="14" t="s">
        <v>54</v>
      </c>
      <c r="B1528" s="14" t="s">
        <v>3160</v>
      </c>
      <c r="C1528" s="67" t="s">
        <v>244</v>
      </c>
      <c r="D1528" s="63">
        <v>88.587570621468899</v>
      </c>
      <c r="E1528" s="23">
        <f t="shared" si="23"/>
        <v>53.152542372881335</v>
      </c>
      <c r="F1528" s="64">
        <v>0.4</v>
      </c>
      <c r="G1528" s="14" t="s">
        <v>245</v>
      </c>
      <c r="H1528" s="41">
        <v>1536</v>
      </c>
      <c r="I1528" s="66" t="s">
        <v>3161</v>
      </c>
    </row>
    <row r="1529" spans="1:9" s="3" customFormat="1" ht="15.75" x14ac:dyDescent="0.25">
      <c r="A1529" s="14" t="s">
        <v>54</v>
      </c>
      <c r="B1529" s="14" t="s">
        <v>3162</v>
      </c>
      <c r="C1529" s="67" t="s">
        <v>244</v>
      </c>
      <c r="D1529" s="63">
        <v>261.01694915254228</v>
      </c>
      <c r="E1529" s="23">
        <f t="shared" si="23"/>
        <v>156.61016949152537</v>
      </c>
      <c r="F1529" s="64">
        <v>0.4</v>
      </c>
      <c r="G1529" s="14" t="s">
        <v>245</v>
      </c>
      <c r="H1529" s="41">
        <v>1537</v>
      </c>
      <c r="I1529" s="66" t="s">
        <v>3163</v>
      </c>
    </row>
    <row r="1530" spans="1:9" s="3" customFormat="1" ht="15.75" x14ac:dyDescent="0.25">
      <c r="A1530" s="14" t="s">
        <v>54</v>
      </c>
      <c r="B1530" s="14" t="s">
        <v>3164</v>
      </c>
      <c r="C1530" s="67" t="s">
        <v>244</v>
      </c>
      <c r="D1530" s="63">
        <v>155.02824858757057</v>
      </c>
      <c r="E1530" s="23">
        <f t="shared" si="23"/>
        <v>93.016949152542338</v>
      </c>
      <c r="F1530" s="64">
        <v>0.4</v>
      </c>
      <c r="G1530" s="14" t="s">
        <v>245</v>
      </c>
      <c r="H1530" s="41">
        <v>1538</v>
      </c>
      <c r="I1530" s="66" t="s">
        <v>3165</v>
      </c>
    </row>
    <row r="1531" spans="1:9" s="3" customFormat="1" ht="15.75" x14ac:dyDescent="0.25">
      <c r="A1531" s="14" t="s">
        <v>54</v>
      </c>
      <c r="B1531" s="14" t="s">
        <v>3166</v>
      </c>
      <c r="C1531" s="67" t="s">
        <v>244</v>
      </c>
      <c r="D1531" s="63">
        <v>237.28813559322032</v>
      </c>
      <c r="E1531" s="23">
        <f t="shared" si="23"/>
        <v>142.37288135593218</v>
      </c>
      <c r="F1531" s="64">
        <v>0.4</v>
      </c>
      <c r="G1531" s="14" t="s">
        <v>245</v>
      </c>
      <c r="H1531" s="41">
        <v>1539</v>
      </c>
      <c r="I1531" s="66" t="s">
        <v>3167</v>
      </c>
    </row>
    <row r="1532" spans="1:9" s="3" customFormat="1" ht="15.75" x14ac:dyDescent="0.25">
      <c r="A1532" s="14" t="s">
        <v>54</v>
      </c>
      <c r="B1532" s="14" t="s">
        <v>3168</v>
      </c>
      <c r="C1532" s="67" t="s">
        <v>244</v>
      </c>
      <c r="D1532" s="63">
        <v>117.06214689265535</v>
      </c>
      <c r="E1532" s="23">
        <f t="shared" si="23"/>
        <v>70.237288135593204</v>
      </c>
      <c r="F1532" s="64">
        <v>0.4</v>
      </c>
      <c r="G1532" s="14" t="s">
        <v>245</v>
      </c>
      <c r="H1532" s="41">
        <v>1540</v>
      </c>
      <c r="I1532" s="66" t="s">
        <v>3169</v>
      </c>
    </row>
    <row r="1533" spans="1:9" s="3" customFormat="1" ht="15.75" x14ac:dyDescent="0.25">
      <c r="A1533" s="14" t="s">
        <v>54</v>
      </c>
      <c r="B1533" s="14" t="s">
        <v>3170</v>
      </c>
      <c r="C1533" s="67" t="s">
        <v>244</v>
      </c>
      <c r="D1533" s="63">
        <v>120.22598870056494</v>
      </c>
      <c r="E1533" s="23">
        <f t="shared" si="23"/>
        <v>72.135593220338961</v>
      </c>
      <c r="F1533" s="64">
        <v>0.4</v>
      </c>
      <c r="G1533" s="14" t="s">
        <v>245</v>
      </c>
      <c r="H1533" s="41">
        <v>1541</v>
      </c>
      <c r="I1533" s="66" t="s">
        <v>3171</v>
      </c>
    </row>
    <row r="1534" spans="1:9" s="3" customFormat="1" ht="15.75" x14ac:dyDescent="0.25">
      <c r="A1534" s="14" t="s">
        <v>54</v>
      </c>
      <c r="B1534" s="14" t="s">
        <v>3172</v>
      </c>
      <c r="C1534" s="67" t="s">
        <v>244</v>
      </c>
      <c r="D1534" s="63">
        <v>863.72881355932191</v>
      </c>
      <c r="E1534" s="23">
        <f t="shared" si="23"/>
        <v>518.23728813559308</v>
      </c>
      <c r="F1534" s="64">
        <v>0.4</v>
      </c>
      <c r="G1534" s="14" t="s">
        <v>245</v>
      </c>
      <c r="H1534" s="41">
        <v>1542</v>
      </c>
      <c r="I1534" s="66" t="s">
        <v>3173</v>
      </c>
    </row>
    <row r="1535" spans="1:9" s="3" customFormat="1" ht="15.75" x14ac:dyDescent="0.25">
      <c r="A1535" s="14" t="s">
        <v>54</v>
      </c>
      <c r="B1535" s="14" t="s">
        <v>3174</v>
      </c>
      <c r="C1535" s="67" t="s">
        <v>244</v>
      </c>
      <c r="D1535" s="63">
        <v>877.9661016949151</v>
      </c>
      <c r="E1535" s="23">
        <f t="shared" si="23"/>
        <v>526.77966101694904</v>
      </c>
      <c r="F1535" s="64">
        <v>0.4</v>
      </c>
      <c r="G1535" s="14" t="s">
        <v>245</v>
      </c>
      <c r="H1535" s="41">
        <v>1543</v>
      </c>
      <c r="I1535" s="66" t="s">
        <v>3175</v>
      </c>
    </row>
    <row r="1536" spans="1:9" s="3" customFormat="1" ht="15.75" x14ac:dyDescent="0.25">
      <c r="A1536" s="14" t="s">
        <v>54</v>
      </c>
      <c r="B1536" s="14" t="s">
        <v>3176</v>
      </c>
      <c r="C1536" s="67" t="s">
        <v>244</v>
      </c>
      <c r="D1536" s="63">
        <v>877.9661016949151</v>
      </c>
      <c r="E1536" s="23">
        <f t="shared" si="23"/>
        <v>526.77966101694904</v>
      </c>
      <c r="F1536" s="64">
        <v>0.4</v>
      </c>
      <c r="G1536" s="14" t="s">
        <v>245</v>
      </c>
      <c r="H1536" s="41">
        <v>1544</v>
      </c>
      <c r="I1536" s="66" t="s">
        <v>3177</v>
      </c>
    </row>
    <row r="1537" spans="1:9" s="3" customFormat="1" ht="15.75" x14ac:dyDescent="0.25">
      <c r="A1537" s="14" t="s">
        <v>54</v>
      </c>
      <c r="B1537" s="14" t="s">
        <v>3178</v>
      </c>
      <c r="C1537" s="67" t="s">
        <v>244</v>
      </c>
      <c r="D1537" s="63">
        <v>136.04519774011297</v>
      </c>
      <c r="E1537" s="23">
        <f t="shared" si="23"/>
        <v>81.627118644067778</v>
      </c>
      <c r="F1537" s="64">
        <v>0.4</v>
      </c>
      <c r="G1537" s="14" t="s">
        <v>245</v>
      </c>
      <c r="H1537" s="41">
        <v>1545</v>
      </c>
      <c r="I1537" s="66" t="s">
        <v>3179</v>
      </c>
    </row>
    <row r="1538" spans="1:9" s="3" customFormat="1" ht="15.75" x14ac:dyDescent="0.25">
      <c r="A1538" s="14" t="s">
        <v>54</v>
      </c>
      <c r="B1538" s="14" t="s">
        <v>3180</v>
      </c>
      <c r="C1538" s="67" t="s">
        <v>244</v>
      </c>
      <c r="D1538" s="63">
        <v>131.29943502824855</v>
      </c>
      <c r="E1538" s="23">
        <f t="shared" si="23"/>
        <v>78.779661016949134</v>
      </c>
      <c r="F1538" s="64">
        <v>0.4</v>
      </c>
      <c r="G1538" s="14" t="s">
        <v>245</v>
      </c>
      <c r="H1538" s="41">
        <v>1546</v>
      </c>
      <c r="I1538" s="66" t="s">
        <v>3181</v>
      </c>
    </row>
    <row r="1539" spans="1:9" s="3" customFormat="1" ht="15.75" x14ac:dyDescent="0.25">
      <c r="A1539" s="14" t="s">
        <v>54</v>
      </c>
      <c r="B1539" s="14" t="s">
        <v>3182</v>
      </c>
      <c r="C1539" s="67" t="s">
        <v>244</v>
      </c>
      <c r="D1539" s="63">
        <v>601.12994350282486</v>
      </c>
      <c r="E1539" s="23">
        <f t="shared" si="23"/>
        <v>360.67796610169489</v>
      </c>
      <c r="F1539" s="64">
        <v>0.4</v>
      </c>
      <c r="G1539" s="14" t="s">
        <v>245</v>
      </c>
      <c r="H1539" s="41">
        <v>1547</v>
      </c>
      <c r="I1539" s="66" t="s">
        <v>3183</v>
      </c>
    </row>
    <row r="1540" spans="1:9" s="3" customFormat="1" ht="15.75" x14ac:dyDescent="0.25">
      <c r="A1540" s="14" t="s">
        <v>54</v>
      </c>
      <c r="B1540" s="14" t="s">
        <v>3184</v>
      </c>
      <c r="C1540" s="67" t="s">
        <v>244</v>
      </c>
      <c r="D1540" s="63">
        <v>605.8757062146891</v>
      </c>
      <c r="E1540" s="23">
        <f t="shared" si="23"/>
        <v>363.52542372881345</v>
      </c>
      <c r="F1540" s="64">
        <v>0.4</v>
      </c>
      <c r="G1540" s="14" t="s">
        <v>245</v>
      </c>
      <c r="H1540" s="41">
        <v>1548</v>
      </c>
      <c r="I1540" s="66" t="s">
        <v>3185</v>
      </c>
    </row>
    <row r="1541" spans="1:9" s="3" customFormat="1" ht="15.75" x14ac:dyDescent="0.25">
      <c r="A1541" s="14" t="s">
        <v>54</v>
      </c>
      <c r="B1541" s="14" t="s">
        <v>3186</v>
      </c>
      <c r="C1541" s="67" t="s">
        <v>244</v>
      </c>
      <c r="D1541" s="63">
        <v>645.42372881355914</v>
      </c>
      <c r="E1541" s="23">
        <f t="shared" si="23"/>
        <v>387.25423728813547</v>
      </c>
      <c r="F1541" s="64">
        <v>0.4</v>
      </c>
      <c r="G1541" s="14" t="s">
        <v>245</v>
      </c>
      <c r="H1541" s="41">
        <v>1549</v>
      </c>
      <c r="I1541" s="66" t="s">
        <v>3187</v>
      </c>
    </row>
    <row r="1542" spans="1:9" s="3" customFormat="1" ht="15.75" x14ac:dyDescent="0.25">
      <c r="A1542" s="14" t="s">
        <v>54</v>
      </c>
      <c r="B1542" s="14" t="s">
        <v>3188</v>
      </c>
      <c r="C1542" s="67" t="s">
        <v>244</v>
      </c>
      <c r="D1542" s="63">
        <v>596.38418079096027</v>
      </c>
      <c r="E1542" s="23">
        <f t="shared" si="23"/>
        <v>357.83050847457616</v>
      </c>
      <c r="F1542" s="64">
        <v>0.4</v>
      </c>
      <c r="G1542" s="14" t="s">
        <v>245</v>
      </c>
      <c r="H1542" s="41">
        <v>1550</v>
      </c>
      <c r="I1542" s="66" t="s">
        <v>3189</v>
      </c>
    </row>
    <row r="1543" spans="1:9" s="3" customFormat="1" ht="15.75" x14ac:dyDescent="0.25">
      <c r="A1543" s="14" t="s">
        <v>54</v>
      </c>
      <c r="B1543" s="14" t="s">
        <v>3190</v>
      </c>
      <c r="C1543" s="67" t="s">
        <v>244</v>
      </c>
      <c r="D1543" s="63">
        <v>188.24858757062142</v>
      </c>
      <c r="E1543" s="23">
        <f t="shared" ref="E1543:E1606" si="24">D1543*0.6</f>
        <v>112.94915254237286</v>
      </c>
      <c r="F1543" s="64">
        <v>0.4</v>
      </c>
      <c r="G1543" s="14" t="s">
        <v>245</v>
      </c>
      <c r="H1543" s="41">
        <v>1551</v>
      </c>
      <c r="I1543" s="66" t="s">
        <v>3191</v>
      </c>
    </row>
    <row r="1544" spans="1:9" s="3" customFormat="1" ht="15.75" x14ac:dyDescent="0.25">
      <c r="A1544" s="14" t="s">
        <v>54</v>
      </c>
      <c r="B1544" s="14" t="s">
        <v>3192</v>
      </c>
      <c r="C1544" s="67" t="s">
        <v>244</v>
      </c>
      <c r="D1544" s="63">
        <v>496.72316384180783</v>
      </c>
      <c r="E1544" s="23">
        <f t="shared" si="24"/>
        <v>298.03389830508468</v>
      </c>
      <c r="F1544" s="64">
        <v>0.4</v>
      </c>
      <c r="G1544" s="14" t="s">
        <v>245</v>
      </c>
      <c r="H1544" s="41">
        <v>1552</v>
      </c>
      <c r="I1544" s="66" t="s">
        <v>3193</v>
      </c>
    </row>
    <row r="1545" spans="1:9" s="3" customFormat="1" ht="15.75" x14ac:dyDescent="0.25">
      <c r="A1545" s="14" t="s">
        <v>54</v>
      </c>
      <c r="B1545" s="14" t="s">
        <v>3194</v>
      </c>
      <c r="C1545" s="67" t="s">
        <v>244</v>
      </c>
      <c r="D1545" s="63">
        <v>525.19774011299421</v>
      </c>
      <c r="E1545" s="23">
        <f t="shared" si="24"/>
        <v>315.11864406779654</v>
      </c>
      <c r="F1545" s="64">
        <v>0.4</v>
      </c>
      <c r="G1545" s="14" t="s">
        <v>245</v>
      </c>
      <c r="H1545" s="41">
        <v>1553</v>
      </c>
      <c r="I1545" s="66" t="s">
        <v>3195</v>
      </c>
    </row>
    <row r="1546" spans="1:9" s="3" customFormat="1" ht="15.75" x14ac:dyDescent="0.25">
      <c r="A1546" s="14" t="s">
        <v>54</v>
      </c>
      <c r="B1546" s="14" t="s">
        <v>3196</v>
      </c>
      <c r="C1546" s="67" t="s">
        <v>244</v>
      </c>
      <c r="D1546" s="63">
        <v>533.10734463276822</v>
      </c>
      <c r="E1546" s="23">
        <f t="shared" si="24"/>
        <v>319.8644067796609</v>
      </c>
      <c r="F1546" s="64">
        <v>0.4</v>
      </c>
      <c r="G1546" s="14" t="s">
        <v>245</v>
      </c>
      <c r="H1546" s="41">
        <v>1554</v>
      </c>
      <c r="I1546" s="66" t="s">
        <v>3197</v>
      </c>
    </row>
    <row r="1547" spans="1:9" s="3" customFormat="1" ht="15.75" x14ac:dyDescent="0.25">
      <c r="A1547" s="14" t="s">
        <v>54</v>
      </c>
      <c r="B1547" s="14" t="s">
        <v>3198</v>
      </c>
      <c r="C1547" s="67" t="s">
        <v>244</v>
      </c>
      <c r="D1547" s="63">
        <v>612.2033898305084</v>
      </c>
      <c r="E1547" s="23">
        <f t="shared" si="24"/>
        <v>367.32203389830505</v>
      </c>
      <c r="F1547" s="64">
        <v>0.4</v>
      </c>
      <c r="G1547" s="14" t="s">
        <v>245</v>
      </c>
      <c r="H1547" s="41">
        <v>1555</v>
      </c>
      <c r="I1547" s="66" t="s">
        <v>3199</v>
      </c>
    </row>
    <row r="1548" spans="1:9" s="3" customFormat="1" ht="15.75" x14ac:dyDescent="0.25">
      <c r="A1548" s="14" t="s">
        <v>54</v>
      </c>
      <c r="B1548" s="14" t="s">
        <v>3200</v>
      </c>
      <c r="C1548" s="67" t="s">
        <v>244</v>
      </c>
      <c r="D1548" s="63">
        <v>612.2033898305084</v>
      </c>
      <c r="E1548" s="23">
        <f t="shared" si="24"/>
        <v>367.32203389830505</v>
      </c>
      <c r="F1548" s="64">
        <v>0.4</v>
      </c>
      <c r="G1548" s="14" t="s">
        <v>245</v>
      </c>
      <c r="H1548" s="41">
        <v>1556</v>
      </c>
      <c r="I1548" s="66" t="s">
        <v>3201</v>
      </c>
    </row>
    <row r="1549" spans="1:9" s="3" customFormat="1" ht="15.75" x14ac:dyDescent="0.25">
      <c r="A1549" s="14" t="s">
        <v>54</v>
      </c>
      <c r="B1549" s="14" t="s">
        <v>3202</v>
      </c>
      <c r="C1549" s="67" t="s">
        <v>244</v>
      </c>
      <c r="D1549" s="63">
        <v>82.259887005649702</v>
      </c>
      <c r="E1549" s="23">
        <f t="shared" si="24"/>
        <v>49.35593220338982</v>
      </c>
      <c r="F1549" s="64">
        <v>0.4</v>
      </c>
      <c r="G1549" s="14" t="s">
        <v>245</v>
      </c>
      <c r="H1549" s="41">
        <v>1557</v>
      </c>
      <c r="I1549" s="66" t="s">
        <v>3203</v>
      </c>
    </row>
    <row r="1550" spans="1:9" s="3" customFormat="1" ht="15.75" x14ac:dyDescent="0.25">
      <c r="A1550" s="14" t="s">
        <v>54</v>
      </c>
      <c r="B1550" s="14" t="s">
        <v>3204</v>
      </c>
      <c r="C1550" s="67" t="s">
        <v>244</v>
      </c>
      <c r="D1550" s="63">
        <v>170.84745762711862</v>
      </c>
      <c r="E1550" s="23">
        <f t="shared" si="24"/>
        <v>102.50847457627117</v>
      </c>
      <c r="F1550" s="64">
        <v>0.4</v>
      </c>
      <c r="G1550" s="14" t="s">
        <v>245</v>
      </c>
      <c r="H1550" s="41">
        <v>1558</v>
      </c>
      <c r="I1550" s="66" t="s">
        <v>3205</v>
      </c>
    </row>
    <row r="1551" spans="1:9" s="3" customFormat="1" ht="15.75" x14ac:dyDescent="0.25">
      <c r="A1551" s="14" t="s">
        <v>54</v>
      </c>
      <c r="B1551" s="14" t="s">
        <v>3206</v>
      </c>
      <c r="C1551" s="67" t="s">
        <v>244</v>
      </c>
      <c r="D1551" s="63">
        <v>196.15819209039546</v>
      </c>
      <c r="E1551" s="23">
        <f t="shared" si="24"/>
        <v>117.69491525423727</v>
      </c>
      <c r="F1551" s="64">
        <v>0.4</v>
      </c>
      <c r="G1551" s="14" t="s">
        <v>245</v>
      </c>
      <c r="H1551" s="41">
        <v>1559</v>
      </c>
      <c r="I1551" s="66" t="s">
        <v>3207</v>
      </c>
    </row>
    <row r="1552" spans="1:9" s="3" customFormat="1" ht="15.75" x14ac:dyDescent="0.25">
      <c r="A1552" s="14" t="s">
        <v>54</v>
      </c>
      <c r="B1552" s="14" t="s">
        <v>3208</v>
      </c>
      <c r="C1552" s="67" t="s">
        <v>244</v>
      </c>
      <c r="D1552" s="63">
        <v>877.9661016949151</v>
      </c>
      <c r="E1552" s="23">
        <f t="shared" si="24"/>
        <v>526.77966101694904</v>
      </c>
      <c r="F1552" s="64">
        <v>0.4</v>
      </c>
      <c r="G1552" s="14" t="s">
        <v>245</v>
      </c>
      <c r="H1552" s="41">
        <v>1560</v>
      </c>
      <c r="I1552" s="66" t="s">
        <v>3209</v>
      </c>
    </row>
    <row r="1553" spans="1:9" s="3" customFormat="1" ht="15.75" x14ac:dyDescent="0.25">
      <c r="A1553" s="14" t="s">
        <v>54</v>
      </c>
      <c r="B1553" s="14" t="s">
        <v>3210</v>
      </c>
      <c r="C1553" s="67" t="s">
        <v>244</v>
      </c>
      <c r="D1553" s="63">
        <v>877.9661016949151</v>
      </c>
      <c r="E1553" s="23">
        <f t="shared" si="24"/>
        <v>526.77966101694904</v>
      </c>
      <c r="F1553" s="64">
        <v>0.4</v>
      </c>
      <c r="G1553" s="14" t="s">
        <v>245</v>
      </c>
      <c r="H1553" s="41">
        <v>1561</v>
      </c>
      <c r="I1553" s="66" t="s">
        <v>3211</v>
      </c>
    </row>
    <row r="1554" spans="1:9" s="3" customFormat="1" ht="15.75" x14ac:dyDescent="0.25">
      <c r="A1554" s="14" t="s">
        <v>54</v>
      </c>
      <c r="B1554" s="14" t="s">
        <v>3212</v>
      </c>
      <c r="C1554" s="67" t="s">
        <v>244</v>
      </c>
      <c r="D1554" s="63">
        <v>877.9661016949151</v>
      </c>
      <c r="E1554" s="23">
        <f t="shared" si="24"/>
        <v>526.77966101694904</v>
      </c>
      <c r="F1554" s="64">
        <v>0.4</v>
      </c>
      <c r="G1554" s="14" t="s">
        <v>245</v>
      </c>
      <c r="H1554" s="41">
        <v>1562</v>
      </c>
      <c r="I1554" s="66" t="s">
        <v>3213</v>
      </c>
    </row>
    <row r="1555" spans="1:9" s="3" customFormat="1" ht="15.75" x14ac:dyDescent="0.25">
      <c r="A1555" s="14" t="s">
        <v>54</v>
      </c>
      <c r="B1555" s="14" t="s">
        <v>3214</v>
      </c>
      <c r="C1555" s="67" t="s">
        <v>244</v>
      </c>
      <c r="D1555" s="63">
        <v>814.68926553672304</v>
      </c>
      <c r="E1555" s="23">
        <f t="shared" si="24"/>
        <v>488.81355932203383</v>
      </c>
      <c r="F1555" s="64">
        <v>0.4</v>
      </c>
      <c r="G1555" s="14" t="s">
        <v>245</v>
      </c>
      <c r="H1555" s="41">
        <v>1563</v>
      </c>
      <c r="I1555" s="66" t="s">
        <v>3215</v>
      </c>
    </row>
    <row r="1556" spans="1:9" s="3" customFormat="1" ht="15.75" x14ac:dyDescent="0.25">
      <c r="A1556" s="14" t="s">
        <v>54</v>
      </c>
      <c r="B1556" s="14" t="s">
        <v>3216</v>
      </c>
      <c r="C1556" s="67" t="s">
        <v>244</v>
      </c>
      <c r="D1556" s="63">
        <v>814.68926553672304</v>
      </c>
      <c r="E1556" s="23">
        <f t="shared" si="24"/>
        <v>488.81355932203383</v>
      </c>
      <c r="F1556" s="64">
        <v>0.4</v>
      </c>
      <c r="G1556" s="14" t="s">
        <v>245</v>
      </c>
      <c r="H1556" s="41">
        <v>1564</v>
      </c>
      <c r="I1556" s="66" t="s">
        <v>3217</v>
      </c>
    </row>
    <row r="1557" spans="1:9" s="3" customFormat="1" ht="15.75" x14ac:dyDescent="0.25">
      <c r="A1557" s="14" t="s">
        <v>54</v>
      </c>
      <c r="B1557" s="14" t="s">
        <v>3218</v>
      </c>
      <c r="C1557" s="67" t="s">
        <v>244</v>
      </c>
      <c r="D1557" s="63">
        <v>814.68926553672304</v>
      </c>
      <c r="E1557" s="23">
        <f t="shared" si="24"/>
        <v>488.81355932203383</v>
      </c>
      <c r="F1557" s="64">
        <v>0.4</v>
      </c>
      <c r="G1557" s="14" t="s">
        <v>245</v>
      </c>
      <c r="H1557" s="41">
        <v>1565</v>
      </c>
      <c r="I1557" s="66" t="s">
        <v>3219</v>
      </c>
    </row>
    <row r="1558" spans="1:9" s="3" customFormat="1" ht="15.75" x14ac:dyDescent="0.25">
      <c r="A1558" s="14" t="s">
        <v>54</v>
      </c>
      <c r="B1558" s="14" t="s">
        <v>3220</v>
      </c>
      <c r="C1558" s="67" t="s">
        <v>244</v>
      </c>
      <c r="D1558" s="63">
        <v>583.72881355932202</v>
      </c>
      <c r="E1558" s="23">
        <f t="shared" si="24"/>
        <v>350.23728813559319</v>
      </c>
      <c r="F1558" s="64">
        <v>0.4</v>
      </c>
      <c r="G1558" s="14" t="s">
        <v>245</v>
      </c>
      <c r="H1558" s="41">
        <v>1566</v>
      </c>
      <c r="I1558" s="66" t="s">
        <v>3221</v>
      </c>
    </row>
    <row r="1559" spans="1:9" s="3" customFormat="1" ht="15.75" x14ac:dyDescent="0.25">
      <c r="A1559" s="14" t="s">
        <v>54</v>
      </c>
      <c r="B1559" s="14" t="s">
        <v>3222</v>
      </c>
      <c r="C1559" s="67" t="s">
        <v>244</v>
      </c>
      <c r="D1559" s="63">
        <v>628.02259887005641</v>
      </c>
      <c r="E1559" s="23">
        <f t="shared" si="24"/>
        <v>376.81355932203383</v>
      </c>
      <c r="F1559" s="64">
        <v>0.4</v>
      </c>
      <c r="G1559" s="14" t="s">
        <v>245</v>
      </c>
      <c r="H1559" s="41">
        <v>1567</v>
      </c>
      <c r="I1559" s="66" t="s">
        <v>3223</v>
      </c>
    </row>
    <row r="1560" spans="1:9" s="3" customFormat="1" ht="15.75" x14ac:dyDescent="0.25">
      <c r="A1560" s="14" t="s">
        <v>54</v>
      </c>
      <c r="B1560" s="14" t="s">
        <v>3224</v>
      </c>
      <c r="C1560" s="67" t="s">
        <v>244</v>
      </c>
      <c r="D1560" s="63">
        <v>628.02259887005641</v>
      </c>
      <c r="E1560" s="23">
        <f t="shared" si="24"/>
        <v>376.81355932203383</v>
      </c>
      <c r="F1560" s="64">
        <v>0.4</v>
      </c>
      <c r="G1560" s="14" t="s">
        <v>245</v>
      </c>
      <c r="H1560" s="41">
        <v>1568</v>
      </c>
      <c r="I1560" s="66" t="s">
        <v>3225</v>
      </c>
    </row>
    <row r="1561" spans="1:9" s="3" customFormat="1" ht="15.75" x14ac:dyDescent="0.25">
      <c r="A1561" s="14" t="s">
        <v>54</v>
      </c>
      <c r="B1561" s="14" t="s">
        <v>3226</v>
      </c>
      <c r="C1561" s="67" t="s">
        <v>244</v>
      </c>
      <c r="D1561" s="63">
        <v>877.9661016949151</v>
      </c>
      <c r="E1561" s="23">
        <f t="shared" si="24"/>
        <v>526.77966101694904</v>
      </c>
      <c r="F1561" s="64">
        <v>0.4</v>
      </c>
      <c r="G1561" s="14" t="s">
        <v>245</v>
      </c>
      <c r="H1561" s="41">
        <v>1569</v>
      </c>
      <c r="I1561" s="66" t="s">
        <v>3227</v>
      </c>
    </row>
    <row r="1562" spans="1:9" s="3" customFormat="1" ht="15.75" x14ac:dyDescent="0.25">
      <c r="A1562" s="14" t="s">
        <v>54</v>
      </c>
      <c r="B1562" s="14" t="s">
        <v>3228</v>
      </c>
      <c r="C1562" s="67" t="s">
        <v>244</v>
      </c>
      <c r="D1562" s="63">
        <v>868.47457627118627</v>
      </c>
      <c r="E1562" s="23">
        <f t="shared" si="24"/>
        <v>521.08474576271169</v>
      </c>
      <c r="F1562" s="64">
        <v>0.4</v>
      </c>
      <c r="G1562" s="14" t="s">
        <v>245</v>
      </c>
      <c r="H1562" s="41">
        <v>1570</v>
      </c>
      <c r="I1562" s="66" t="s">
        <v>3229</v>
      </c>
    </row>
    <row r="1563" spans="1:9" s="3" customFormat="1" ht="15.75" x14ac:dyDescent="0.25">
      <c r="A1563" s="14" t="s">
        <v>54</v>
      </c>
      <c r="B1563" s="14" t="s">
        <v>3230</v>
      </c>
      <c r="C1563" s="67" t="s">
        <v>244</v>
      </c>
      <c r="D1563" s="63">
        <v>877.9661016949151</v>
      </c>
      <c r="E1563" s="23">
        <f t="shared" si="24"/>
        <v>526.77966101694904</v>
      </c>
      <c r="F1563" s="64">
        <v>0.4</v>
      </c>
      <c r="G1563" s="14" t="s">
        <v>245</v>
      </c>
      <c r="H1563" s="41">
        <v>1571</v>
      </c>
      <c r="I1563" s="66" t="s">
        <v>3231</v>
      </c>
    </row>
    <row r="1564" spans="1:9" s="3" customFormat="1" ht="15.75" x14ac:dyDescent="0.25">
      <c r="A1564" s="14" t="s">
        <v>54</v>
      </c>
      <c r="B1564" s="14" t="s">
        <v>3232</v>
      </c>
      <c r="C1564" s="67" t="s">
        <v>244</v>
      </c>
      <c r="D1564" s="63">
        <v>1672.0903954802257</v>
      </c>
      <c r="E1564" s="23">
        <f t="shared" si="24"/>
        <v>1003.2542372881353</v>
      </c>
      <c r="F1564" s="64">
        <v>0.4</v>
      </c>
      <c r="G1564" s="14" t="s">
        <v>245</v>
      </c>
      <c r="H1564" s="41">
        <v>1572</v>
      </c>
      <c r="I1564" s="66" t="s">
        <v>3233</v>
      </c>
    </row>
    <row r="1565" spans="1:9" s="3" customFormat="1" ht="15.75" x14ac:dyDescent="0.25">
      <c r="A1565" s="14" t="s">
        <v>54</v>
      </c>
      <c r="B1565" s="14" t="s">
        <v>3234</v>
      </c>
      <c r="C1565" s="67" t="s">
        <v>244</v>
      </c>
      <c r="D1565" s="63">
        <v>582.14689265536708</v>
      </c>
      <c r="E1565" s="23">
        <f t="shared" si="24"/>
        <v>349.28813559322026</v>
      </c>
      <c r="F1565" s="64">
        <v>0.4</v>
      </c>
      <c r="G1565" s="14" t="s">
        <v>245</v>
      </c>
      <c r="H1565" s="41">
        <v>1573</v>
      </c>
      <c r="I1565" s="66" t="s">
        <v>3235</v>
      </c>
    </row>
    <row r="1566" spans="1:9" s="3" customFormat="1" ht="15.75" x14ac:dyDescent="0.25">
      <c r="A1566" s="14" t="s">
        <v>54</v>
      </c>
      <c r="B1566" s="14" t="s">
        <v>3236</v>
      </c>
      <c r="C1566" s="67" t="s">
        <v>244</v>
      </c>
      <c r="D1566" s="63">
        <v>640.67796610169478</v>
      </c>
      <c r="E1566" s="23">
        <f t="shared" si="24"/>
        <v>384.40677966101686</v>
      </c>
      <c r="F1566" s="64">
        <v>0.4</v>
      </c>
      <c r="G1566" s="14" t="s">
        <v>245</v>
      </c>
      <c r="H1566" s="41">
        <v>1574</v>
      </c>
      <c r="I1566" s="66" t="s">
        <v>3237</v>
      </c>
    </row>
    <row r="1567" spans="1:9" s="3" customFormat="1" ht="15.75" x14ac:dyDescent="0.25">
      <c r="A1567" s="14" t="s">
        <v>54</v>
      </c>
      <c r="B1567" s="14" t="s">
        <v>3238</v>
      </c>
      <c r="C1567" s="67" t="s">
        <v>244</v>
      </c>
      <c r="D1567" s="63">
        <v>634.3502824858756</v>
      </c>
      <c r="E1567" s="23">
        <f t="shared" si="24"/>
        <v>380.61016949152537</v>
      </c>
      <c r="F1567" s="64">
        <v>0.4</v>
      </c>
      <c r="G1567" s="14" t="s">
        <v>245</v>
      </c>
      <c r="H1567" s="41">
        <v>1575</v>
      </c>
      <c r="I1567" s="66" t="s">
        <v>3239</v>
      </c>
    </row>
    <row r="1568" spans="1:9" s="3" customFormat="1" ht="15.75" x14ac:dyDescent="0.25">
      <c r="A1568" s="14" t="s">
        <v>54</v>
      </c>
      <c r="B1568" s="14" t="s">
        <v>3240</v>
      </c>
      <c r="C1568" s="67" t="s">
        <v>244</v>
      </c>
      <c r="D1568" s="63">
        <v>640.67796610169478</v>
      </c>
      <c r="E1568" s="23">
        <f t="shared" si="24"/>
        <v>384.40677966101686</v>
      </c>
      <c r="F1568" s="64">
        <v>0.4</v>
      </c>
      <c r="G1568" s="14" t="s">
        <v>245</v>
      </c>
      <c r="H1568" s="41">
        <v>1576</v>
      </c>
      <c r="I1568" s="66" t="s">
        <v>3241</v>
      </c>
    </row>
    <row r="1569" spans="1:9" s="3" customFormat="1" ht="15.75" x14ac:dyDescent="0.25">
      <c r="A1569" s="14" t="s">
        <v>54</v>
      </c>
      <c r="B1569" s="14" t="s">
        <v>3242</v>
      </c>
      <c r="C1569" s="67" t="s">
        <v>244</v>
      </c>
      <c r="D1569" s="63">
        <v>596.38418079096027</v>
      </c>
      <c r="E1569" s="23">
        <f t="shared" si="24"/>
        <v>357.83050847457616</v>
      </c>
      <c r="F1569" s="64">
        <v>0.4</v>
      </c>
      <c r="G1569" s="14" t="s">
        <v>245</v>
      </c>
      <c r="H1569" s="41">
        <v>1577</v>
      </c>
      <c r="I1569" s="66" t="s">
        <v>3243</v>
      </c>
    </row>
    <row r="1570" spans="1:9" s="3" customFormat="1" ht="15.75" x14ac:dyDescent="0.25">
      <c r="A1570" s="14" t="s">
        <v>54</v>
      </c>
      <c r="B1570" s="14" t="s">
        <v>3244</v>
      </c>
      <c r="C1570" s="67" t="s">
        <v>244</v>
      </c>
      <c r="D1570" s="63">
        <v>596.38418079096027</v>
      </c>
      <c r="E1570" s="23">
        <f t="shared" si="24"/>
        <v>357.83050847457616</v>
      </c>
      <c r="F1570" s="64">
        <v>0.4</v>
      </c>
      <c r="G1570" s="14" t="s">
        <v>245</v>
      </c>
      <c r="H1570" s="41">
        <v>1578</v>
      </c>
      <c r="I1570" s="66" t="s">
        <v>3245</v>
      </c>
    </row>
    <row r="1571" spans="1:9" s="3" customFormat="1" ht="15.75" x14ac:dyDescent="0.25">
      <c r="A1571" s="14" t="s">
        <v>54</v>
      </c>
      <c r="B1571" s="14" t="s">
        <v>3246</v>
      </c>
      <c r="C1571" s="67" t="s">
        <v>244</v>
      </c>
      <c r="D1571" s="63">
        <v>596.38418079096027</v>
      </c>
      <c r="E1571" s="23">
        <f t="shared" si="24"/>
        <v>357.83050847457616</v>
      </c>
      <c r="F1571" s="64">
        <v>0.4</v>
      </c>
      <c r="G1571" s="14" t="s">
        <v>245</v>
      </c>
      <c r="H1571" s="41">
        <v>1579</v>
      </c>
      <c r="I1571" s="66" t="s">
        <v>3247</v>
      </c>
    </row>
    <row r="1572" spans="1:9" s="3" customFormat="1" ht="15.75" x14ac:dyDescent="0.25">
      <c r="A1572" s="14" t="s">
        <v>54</v>
      </c>
      <c r="B1572" s="14" t="s">
        <v>3248</v>
      </c>
      <c r="C1572" s="67" t="s">
        <v>244</v>
      </c>
      <c r="D1572" s="63">
        <v>471.41242937853099</v>
      </c>
      <c r="E1572" s="23">
        <f t="shared" si="24"/>
        <v>282.84745762711856</v>
      </c>
      <c r="F1572" s="64">
        <v>0.4</v>
      </c>
      <c r="G1572" s="14" t="s">
        <v>245</v>
      </c>
      <c r="H1572" s="41">
        <v>1580</v>
      </c>
      <c r="I1572" s="66" t="s">
        <v>3249</v>
      </c>
    </row>
    <row r="1573" spans="1:9" s="3" customFormat="1" ht="15.75" x14ac:dyDescent="0.25">
      <c r="A1573" s="14" t="s">
        <v>54</v>
      </c>
      <c r="B1573" s="14" t="s">
        <v>3250</v>
      </c>
      <c r="C1573" s="67" t="s">
        <v>244</v>
      </c>
      <c r="D1573" s="63">
        <v>471.41242937853099</v>
      </c>
      <c r="E1573" s="23">
        <f t="shared" si="24"/>
        <v>282.84745762711856</v>
      </c>
      <c r="F1573" s="64">
        <v>0.4</v>
      </c>
      <c r="G1573" s="14" t="s">
        <v>245</v>
      </c>
      <c r="H1573" s="41">
        <v>1581</v>
      </c>
      <c r="I1573" s="66" t="s">
        <v>3251</v>
      </c>
    </row>
    <row r="1574" spans="1:9" s="3" customFormat="1" ht="15.75" x14ac:dyDescent="0.25">
      <c r="A1574" s="14" t="s">
        <v>54</v>
      </c>
      <c r="B1574" s="14" t="s">
        <v>3252</v>
      </c>
      <c r="C1574" s="67" t="s">
        <v>244</v>
      </c>
      <c r="D1574" s="63">
        <v>454.01129943502809</v>
      </c>
      <c r="E1574" s="23">
        <f t="shared" si="24"/>
        <v>272.40677966101686</v>
      </c>
      <c r="F1574" s="64">
        <v>0.4</v>
      </c>
      <c r="G1574" s="14" t="s">
        <v>245</v>
      </c>
      <c r="H1574" s="41">
        <v>1582</v>
      </c>
      <c r="I1574" s="66" t="s">
        <v>3253</v>
      </c>
    </row>
    <row r="1575" spans="1:9" s="3" customFormat="1" ht="15.75" x14ac:dyDescent="0.25">
      <c r="A1575" s="14" t="s">
        <v>54</v>
      </c>
      <c r="B1575" s="14" t="s">
        <v>3254</v>
      </c>
      <c r="C1575" s="67" t="s">
        <v>244</v>
      </c>
      <c r="D1575" s="63">
        <v>1494.9152542372879</v>
      </c>
      <c r="E1575" s="23">
        <f t="shared" si="24"/>
        <v>896.94915254237264</v>
      </c>
      <c r="F1575" s="64">
        <v>0.4</v>
      </c>
      <c r="G1575" s="14" t="s">
        <v>245</v>
      </c>
      <c r="H1575" s="41">
        <v>1583</v>
      </c>
      <c r="I1575" s="66" t="s">
        <v>3255</v>
      </c>
    </row>
    <row r="1576" spans="1:9" s="3" customFormat="1" ht="15.75" x14ac:dyDescent="0.25">
      <c r="A1576" s="14" t="s">
        <v>54</v>
      </c>
      <c r="B1576" s="14" t="s">
        <v>3256</v>
      </c>
      <c r="C1576" s="67" t="s">
        <v>244</v>
      </c>
      <c r="D1576" s="63">
        <v>1494.9152542372879</v>
      </c>
      <c r="E1576" s="23">
        <f t="shared" si="24"/>
        <v>896.94915254237264</v>
      </c>
      <c r="F1576" s="64">
        <v>0.4</v>
      </c>
      <c r="G1576" s="14" t="s">
        <v>245</v>
      </c>
      <c r="H1576" s="41">
        <v>1584</v>
      </c>
      <c r="I1576" s="66" t="s">
        <v>3257</v>
      </c>
    </row>
    <row r="1577" spans="1:9" s="3" customFormat="1" ht="15.75" x14ac:dyDescent="0.25">
      <c r="A1577" s="14" t="s">
        <v>54</v>
      </c>
      <c r="B1577" s="14" t="s">
        <v>3258</v>
      </c>
      <c r="C1577" s="67" t="s">
        <v>244</v>
      </c>
      <c r="D1577" s="63">
        <v>1494.9152542372879</v>
      </c>
      <c r="E1577" s="23">
        <f t="shared" si="24"/>
        <v>896.94915254237264</v>
      </c>
      <c r="F1577" s="64">
        <v>0.4</v>
      </c>
      <c r="G1577" s="14" t="s">
        <v>245</v>
      </c>
      <c r="H1577" s="41">
        <v>1585</v>
      </c>
      <c r="I1577" s="66" t="s">
        <v>3259</v>
      </c>
    </row>
    <row r="1578" spans="1:9" s="3" customFormat="1" ht="15.75" x14ac:dyDescent="0.25">
      <c r="A1578" s="14" t="s">
        <v>54</v>
      </c>
      <c r="B1578" s="14" t="s">
        <v>3260</v>
      </c>
      <c r="C1578" s="67" t="s">
        <v>244</v>
      </c>
      <c r="D1578" s="63">
        <v>863.72881355932191</v>
      </c>
      <c r="E1578" s="23">
        <f t="shared" si="24"/>
        <v>518.23728813559308</v>
      </c>
      <c r="F1578" s="64">
        <v>0.4</v>
      </c>
      <c r="G1578" s="14" t="s">
        <v>245</v>
      </c>
      <c r="H1578" s="41">
        <v>1586</v>
      </c>
      <c r="I1578" s="66" t="s">
        <v>3261</v>
      </c>
    </row>
    <row r="1579" spans="1:9" s="3" customFormat="1" ht="15.75" x14ac:dyDescent="0.25">
      <c r="A1579" s="14" t="s">
        <v>54</v>
      </c>
      <c r="B1579" s="14" t="s">
        <v>3262</v>
      </c>
      <c r="C1579" s="67" t="s">
        <v>244</v>
      </c>
      <c r="D1579" s="63">
        <v>863.72881355932191</v>
      </c>
      <c r="E1579" s="23">
        <f t="shared" si="24"/>
        <v>518.23728813559308</v>
      </c>
      <c r="F1579" s="64">
        <v>0.4</v>
      </c>
      <c r="G1579" s="14" t="s">
        <v>245</v>
      </c>
      <c r="H1579" s="41">
        <v>1587</v>
      </c>
      <c r="I1579" s="66" t="s">
        <v>3263</v>
      </c>
    </row>
    <row r="1580" spans="1:9" s="3" customFormat="1" ht="15.75" x14ac:dyDescent="0.25">
      <c r="A1580" s="14" t="s">
        <v>54</v>
      </c>
      <c r="B1580" s="14" t="s">
        <v>3264</v>
      </c>
      <c r="C1580" s="67" t="s">
        <v>244</v>
      </c>
      <c r="D1580" s="63">
        <v>863.72881355932191</v>
      </c>
      <c r="E1580" s="23">
        <f t="shared" si="24"/>
        <v>518.23728813559308</v>
      </c>
      <c r="F1580" s="64">
        <v>0.4</v>
      </c>
      <c r="G1580" s="14" t="s">
        <v>245</v>
      </c>
      <c r="H1580" s="41">
        <v>1588</v>
      </c>
      <c r="I1580" s="66" t="s">
        <v>3265</v>
      </c>
    </row>
    <row r="1581" spans="1:9" s="3" customFormat="1" ht="15.75" x14ac:dyDescent="0.25">
      <c r="A1581" s="14" t="s">
        <v>54</v>
      </c>
      <c r="B1581" s="14" t="s">
        <v>3266</v>
      </c>
      <c r="C1581" s="67" t="s">
        <v>244</v>
      </c>
      <c r="D1581" s="63">
        <v>10.440677966101692</v>
      </c>
      <c r="E1581" s="23">
        <f t="shared" si="24"/>
        <v>6.264406779661015</v>
      </c>
      <c r="F1581" s="64">
        <v>0.4</v>
      </c>
      <c r="G1581" s="14" t="s">
        <v>245</v>
      </c>
      <c r="H1581" s="41">
        <v>1589</v>
      </c>
      <c r="I1581" s="66" t="s">
        <v>3267</v>
      </c>
    </row>
    <row r="1582" spans="1:9" s="3" customFormat="1" ht="15.75" x14ac:dyDescent="0.25">
      <c r="A1582" s="14" t="s">
        <v>54</v>
      </c>
      <c r="B1582" s="14" t="s">
        <v>3268</v>
      </c>
      <c r="C1582" s="67" t="s">
        <v>244</v>
      </c>
      <c r="D1582" s="63">
        <v>27.841807909604515</v>
      </c>
      <c r="E1582" s="23">
        <f t="shared" si="24"/>
        <v>16.705084745762708</v>
      </c>
      <c r="F1582" s="64">
        <v>0.4</v>
      </c>
      <c r="G1582" s="14" t="s">
        <v>245</v>
      </c>
      <c r="H1582" s="41">
        <v>1590</v>
      </c>
      <c r="I1582" s="66" t="s">
        <v>3269</v>
      </c>
    </row>
    <row r="1583" spans="1:9" s="3" customFormat="1" ht="15.75" x14ac:dyDescent="0.25">
      <c r="A1583" s="14" t="s">
        <v>54</v>
      </c>
      <c r="B1583" s="14" t="s">
        <v>3270</v>
      </c>
      <c r="C1583" s="67" t="s">
        <v>244</v>
      </c>
      <c r="D1583" s="63">
        <v>19.1412429378531</v>
      </c>
      <c r="E1583" s="23">
        <f t="shared" si="24"/>
        <v>11.48474576271186</v>
      </c>
      <c r="F1583" s="64">
        <v>0.4</v>
      </c>
      <c r="G1583" s="14" t="s">
        <v>245</v>
      </c>
      <c r="H1583" s="41">
        <v>1591</v>
      </c>
      <c r="I1583" s="66" t="s">
        <v>3271</v>
      </c>
    </row>
    <row r="1584" spans="1:9" s="3" customFormat="1" ht="15.75" x14ac:dyDescent="0.25">
      <c r="A1584" s="14" t="s">
        <v>54</v>
      </c>
      <c r="B1584" s="14" t="s">
        <v>3272</v>
      </c>
      <c r="C1584" s="67" t="s">
        <v>244</v>
      </c>
      <c r="D1584" s="63">
        <v>346.44067796610159</v>
      </c>
      <c r="E1584" s="23">
        <f t="shared" si="24"/>
        <v>207.86440677966095</v>
      </c>
      <c r="F1584" s="64">
        <v>0.4</v>
      </c>
      <c r="G1584" s="14" t="s">
        <v>245</v>
      </c>
      <c r="H1584" s="41">
        <v>1592</v>
      </c>
      <c r="I1584" s="66" t="s">
        <v>3273</v>
      </c>
    </row>
    <row r="1585" spans="1:9" s="3" customFormat="1" ht="15.75" x14ac:dyDescent="0.25">
      <c r="A1585" s="14" t="s">
        <v>54</v>
      </c>
      <c r="B1585" s="14" t="s">
        <v>3274</v>
      </c>
      <c r="C1585" s="67" t="s">
        <v>244</v>
      </c>
      <c r="D1585" s="63">
        <v>107.57062146892653</v>
      </c>
      <c r="E1585" s="23">
        <f t="shared" si="24"/>
        <v>64.542372881355917</v>
      </c>
      <c r="F1585" s="64">
        <v>0.4</v>
      </c>
      <c r="G1585" s="14" t="s">
        <v>245</v>
      </c>
      <c r="H1585" s="41">
        <v>1593</v>
      </c>
      <c r="I1585" s="66" t="s">
        <v>3275</v>
      </c>
    </row>
    <row r="1586" spans="1:9" s="3" customFormat="1" ht="15.75" x14ac:dyDescent="0.25">
      <c r="A1586" s="14" t="s">
        <v>54</v>
      </c>
      <c r="B1586" s="14" t="s">
        <v>3276</v>
      </c>
      <c r="C1586" s="67" t="s">
        <v>244</v>
      </c>
      <c r="D1586" s="63">
        <v>104.40677966101693</v>
      </c>
      <c r="E1586" s="23">
        <f t="shared" si="24"/>
        <v>62.644067796610152</v>
      </c>
      <c r="F1586" s="64">
        <v>0.4</v>
      </c>
      <c r="G1586" s="14" t="s">
        <v>245</v>
      </c>
      <c r="H1586" s="41">
        <v>1594</v>
      </c>
      <c r="I1586" s="66" t="s">
        <v>3277</v>
      </c>
    </row>
    <row r="1587" spans="1:9" s="3" customFormat="1" ht="15.75" x14ac:dyDescent="0.25">
      <c r="A1587" s="14" t="s">
        <v>54</v>
      </c>
      <c r="B1587" s="14" t="s">
        <v>3278</v>
      </c>
      <c r="C1587" s="67" t="s">
        <v>244</v>
      </c>
      <c r="D1587" s="63">
        <v>242.03389830508468</v>
      </c>
      <c r="E1587" s="23">
        <f t="shared" si="24"/>
        <v>145.22033898305079</v>
      </c>
      <c r="F1587" s="64">
        <v>0.4</v>
      </c>
      <c r="G1587" s="14" t="s">
        <v>245</v>
      </c>
      <c r="H1587" s="41">
        <v>1595</v>
      </c>
      <c r="I1587" s="66" t="s">
        <v>3279</v>
      </c>
    </row>
    <row r="1588" spans="1:9" s="3" customFormat="1" ht="15.75" x14ac:dyDescent="0.25">
      <c r="A1588" s="14" t="s">
        <v>54</v>
      </c>
      <c r="B1588" s="14" t="s">
        <v>3280</v>
      </c>
      <c r="C1588" s="67" t="s">
        <v>244</v>
      </c>
      <c r="D1588" s="63">
        <v>126.55367231638417</v>
      </c>
      <c r="E1588" s="23">
        <f t="shared" si="24"/>
        <v>75.932203389830491</v>
      </c>
      <c r="F1588" s="64">
        <v>0.4</v>
      </c>
      <c r="G1588" s="14" t="s">
        <v>245</v>
      </c>
      <c r="H1588" s="41">
        <v>1596</v>
      </c>
      <c r="I1588" s="66" t="s">
        <v>3281</v>
      </c>
    </row>
    <row r="1589" spans="1:9" s="3" customFormat="1" ht="15.75" x14ac:dyDescent="0.25">
      <c r="A1589" s="14" t="s">
        <v>54</v>
      </c>
      <c r="B1589" s="14" t="s">
        <v>3282</v>
      </c>
      <c r="C1589" s="67" t="s">
        <v>244</v>
      </c>
      <c r="D1589" s="63">
        <v>493.55932203389824</v>
      </c>
      <c r="E1589" s="23">
        <f t="shared" si="24"/>
        <v>296.13559322033893</v>
      </c>
      <c r="F1589" s="64">
        <v>0.4</v>
      </c>
      <c r="G1589" s="14" t="s">
        <v>245</v>
      </c>
      <c r="H1589" s="41">
        <v>1597</v>
      </c>
      <c r="I1589" s="66" t="s">
        <v>3283</v>
      </c>
    </row>
    <row r="1590" spans="1:9" s="3" customFormat="1" ht="15.75" x14ac:dyDescent="0.25">
      <c r="A1590" s="14" t="s">
        <v>54</v>
      </c>
      <c r="B1590" s="14" t="s">
        <v>3284</v>
      </c>
      <c r="C1590" s="67" t="s">
        <v>244</v>
      </c>
      <c r="D1590" s="63">
        <v>493.55932203389824</v>
      </c>
      <c r="E1590" s="23">
        <f t="shared" si="24"/>
        <v>296.13559322033893</v>
      </c>
      <c r="F1590" s="64">
        <v>0.4</v>
      </c>
      <c r="G1590" s="14" t="s">
        <v>245</v>
      </c>
      <c r="H1590" s="41">
        <v>1598</v>
      </c>
      <c r="I1590" s="66" t="s">
        <v>3285</v>
      </c>
    </row>
    <row r="1591" spans="1:9" s="3" customFormat="1" ht="15.75" x14ac:dyDescent="0.25">
      <c r="A1591" s="14" t="s">
        <v>54</v>
      </c>
      <c r="B1591" s="14" t="s">
        <v>3286</v>
      </c>
      <c r="C1591" s="67" t="s">
        <v>244</v>
      </c>
      <c r="D1591" s="63">
        <v>4057.6271186440663</v>
      </c>
      <c r="E1591" s="23">
        <f t="shared" si="24"/>
        <v>2434.5762711864395</v>
      </c>
      <c r="F1591" s="64">
        <v>0.4</v>
      </c>
      <c r="G1591" s="14" t="s">
        <v>245</v>
      </c>
      <c r="H1591" s="41">
        <v>1599</v>
      </c>
      <c r="I1591" s="66" t="s">
        <v>3287</v>
      </c>
    </row>
    <row r="1592" spans="1:9" s="3" customFormat="1" ht="15.75" x14ac:dyDescent="0.25">
      <c r="A1592" s="14" t="s">
        <v>54</v>
      </c>
      <c r="B1592" s="14" t="s">
        <v>3288</v>
      </c>
      <c r="C1592" s="67" t="s">
        <v>244</v>
      </c>
      <c r="D1592" s="63">
        <v>126.55367231638417</v>
      </c>
      <c r="E1592" s="23">
        <f t="shared" si="24"/>
        <v>75.932203389830491</v>
      </c>
      <c r="F1592" s="64">
        <v>0.4</v>
      </c>
      <c r="G1592" s="14" t="s">
        <v>245</v>
      </c>
      <c r="H1592" s="41">
        <v>1600</v>
      </c>
      <c r="I1592" s="66" t="s">
        <v>2224</v>
      </c>
    </row>
    <row r="1593" spans="1:9" s="3" customFormat="1" ht="15.75" x14ac:dyDescent="0.25">
      <c r="A1593" s="14" t="s">
        <v>54</v>
      </c>
      <c r="B1593" s="14" t="s">
        <v>3289</v>
      </c>
      <c r="C1593" s="67" t="s">
        <v>244</v>
      </c>
      <c r="D1593" s="63">
        <v>2244.7457627118638</v>
      </c>
      <c r="E1593" s="23">
        <f t="shared" si="24"/>
        <v>1346.8474576271183</v>
      </c>
      <c r="F1593" s="64">
        <v>0.4</v>
      </c>
      <c r="G1593" s="14" t="s">
        <v>245</v>
      </c>
      <c r="H1593" s="41">
        <v>1601</v>
      </c>
      <c r="I1593" s="66" t="s">
        <v>3290</v>
      </c>
    </row>
    <row r="1594" spans="1:9" s="3" customFormat="1" ht="15.75" x14ac:dyDescent="0.25">
      <c r="A1594" s="14" t="s">
        <v>54</v>
      </c>
      <c r="B1594" s="14" t="s">
        <v>3291</v>
      </c>
      <c r="C1594" s="67" t="s">
        <v>244</v>
      </c>
      <c r="D1594" s="63">
        <v>287.90960451977395</v>
      </c>
      <c r="E1594" s="23">
        <f t="shared" si="24"/>
        <v>172.74576271186436</v>
      </c>
      <c r="F1594" s="64">
        <v>0.4</v>
      </c>
      <c r="G1594" s="14" t="s">
        <v>245</v>
      </c>
      <c r="H1594" s="41">
        <v>1602</v>
      </c>
      <c r="I1594" s="66" t="s">
        <v>3292</v>
      </c>
    </row>
    <row r="1595" spans="1:9" s="3" customFormat="1" ht="15.75" x14ac:dyDescent="0.25">
      <c r="A1595" s="14" t="s">
        <v>54</v>
      </c>
      <c r="B1595" s="14" t="s">
        <v>3293</v>
      </c>
      <c r="C1595" s="67" t="s">
        <v>244</v>
      </c>
      <c r="D1595" s="63">
        <v>276.83615819209035</v>
      </c>
      <c r="E1595" s="23">
        <f t="shared" si="24"/>
        <v>166.1016949152542</v>
      </c>
      <c r="F1595" s="64">
        <v>0.4</v>
      </c>
      <c r="G1595" s="14" t="s">
        <v>245</v>
      </c>
      <c r="H1595" s="41">
        <v>1603</v>
      </c>
      <c r="I1595" s="66" t="s">
        <v>3294</v>
      </c>
    </row>
    <row r="1596" spans="1:9" s="3" customFormat="1" ht="15.75" x14ac:dyDescent="0.25">
      <c r="A1596" s="14" t="s">
        <v>54</v>
      </c>
      <c r="B1596" s="14" t="s">
        <v>3295</v>
      </c>
      <c r="C1596" s="67" t="s">
        <v>244</v>
      </c>
      <c r="D1596" s="63">
        <v>558.41807909604506</v>
      </c>
      <c r="E1596" s="23">
        <f t="shared" si="24"/>
        <v>335.05084745762701</v>
      </c>
      <c r="F1596" s="64">
        <v>0.4</v>
      </c>
      <c r="G1596" s="14" t="s">
        <v>245</v>
      </c>
      <c r="H1596" s="41">
        <v>1604</v>
      </c>
      <c r="I1596" s="66" t="s">
        <v>3296</v>
      </c>
    </row>
    <row r="1597" spans="1:9" s="3" customFormat="1" ht="15.75" x14ac:dyDescent="0.25">
      <c r="A1597" s="14" t="s">
        <v>54</v>
      </c>
      <c r="B1597" s="14" t="s">
        <v>3297</v>
      </c>
      <c r="C1597" s="67" t="s">
        <v>244</v>
      </c>
      <c r="D1597" s="63">
        <v>3704.8587570621457</v>
      </c>
      <c r="E1597" s="23">
        <f t="shared" si="24"/>
        <v>2222.9152542372872</v>
      </c>
      <c r="F1597" s="64">
        <v>0.4</v>
      </c>
      <c r="G1597" s="14" t="s">
        <v>245</v>
      </c>
      <c r="H1597" s="41">
        <v>1605</v>
      </c>
      <c r="I1597" s="66" t="s">
        <v>3298</v>
      </c>
    </row>
    <row r="1598" spans="1:9" s="3" customFormat="1" ht="15.75" x14ac:dyDescent="0.25">
      <c r="A1598" s="14" t="s">
        <v>54</v>
      </c>
      <c r="B1598" s="14" t="s">
        <v>3299</v>
      </c>
      <c r="C1598" s="67" t="s">
        <v>244</v>
      </c>
      <c r="D1598" s="63">
        <v>3704.8587570621457</v>
      </c>
      <c r="E1598" s="23">
        <f t="shared" si="24"/>
        <v>2222.9152542372872</v>
      </c>
      <c r="F1598" s="64">
        <v>0.4</v>
      </c>
      <c r="G1598" s="14" t="s">
        <v>245</v>
      </c>
      <c r="H1598" s="41">
        <v>1606</v>
      </c>
      <c r="I1598" s="66" t="s">
        <v>3300</v>
      </c>
    </row>
    <row r="1599" spans="1:9" s="3" customFormat="1" ht="15.75" x14ac:dyDescent="0.25">
      <c r="A1599" s="14" t="s">
        <v>54</v>
      </c>
      <c r="B1599" s="14" t="s">
        <v>3301</v>
      </c>
      <c r="C1599" s="67" t="s">
        <v>244</v>
      </c>
      <c r="D1599" s="63">
        <v>566.32768361581907</v>
      </c>
      <c r="E1599" s="23">
        <f t="shared" si="24"/>
        <v>339.79661016949143</v>
      </c>
      <c r="F1599" s="64">
        <v>0.4</v>
      </c>
      <c r="G1599" s="14" t="s">
        <v>245</v>
      </c>
      <c r="H1599" s="41">
        <v>1607</v>
      </c>
      <c r="I1599" s="66" t="s">
        <v>3302</v>
      </c>
    </row>
    <row r="1600" spans="1:9" s="3" customFormat="1" ht="15.75" x14ac:dyDescent="0.25">
      <c r="A1600" s="14" t="s">
        <v>54</v>
      </c>
      <c r="B1600" s="14" t="s">
        <v>3303</v>
      </c>
      <c r="C1600" s="67" t="s">
        <v>244</v>
      </c>
      <c r="D1600" s="63">
        <v>664.40677966101691</v>
      </c>
      <c r="E1600" s="23">
        <f t="shared" si="24"/>
        <v>398.64406779661016</v>
      </c>
      <c r="F1600" s="64">
        <v>0.4</v>
      </c>
      <c r="G1600" s="14" t="s">
        <v>245</v>
      </c>
      <c r="H1600" s="41">
        <v>1608</v>
      </c>
      <c r="I1600" s="66" t="s">
        <v>3304</v>
      </c>
    </row>
    <row r="1601" spans="1:9" s="3" customFormat="1" ht="15.75" x14ac:dyDescent="0.25">
      <c r="A1601" s="14" t="s">
        <v>54</v>
      </c>
      <c r="B1601" s="14" t="s">
        <v>3305</v>
      </c>
      <c r="C1601" s="67" t="s">
        <v>244</v>
      </c>
      <c r="D1601" s="63">
        <v>664.40677966101691</v>
      </c>
      <c r="E1601" s="23">
        <f t="shared" si="24"/>
        <v>398.64406779661016</v>
      </c>
      <c r="F1601" s="64">
        <v>0.4</v>
      </c>
      <c r="G1601" s="14" t="s">
        <v>245</v>
      </c>
      <c r="H1601" s="41">
        <v>1609</v>
      </c>
      <c r="I1601" s="66" t="s">
        <v>3306</v>
      </c>
    </row>
    <row r="1602" spans="1:9" s="3" customFormat="1" ht="15.75" x14ac:dyDescent="0.25">
      <c r="A1602" s="14" t="s">
        <v>54</v>
      </c>
      <c r="B1602" s="14" t="s">
        <v>3307</v>
      </c>
      <c r="C1602" s="67" t="s">
        <v>244</v>
      </c>
      <c r="D1602" s="63">
        <v>664.40677966101691</v>
      </c>
      <c r="E1602" s="23">
        <f t="shared" si="24"/>
        <v>398.64406779661016</v>
      </c>
      <c r="F1602" s="64">
        <v>0.4</v>
      </c>
      <c r="G1602" s="14" t="s">
        <v>245</v>
      </c>
      <c r="H1602" s="41">
        <v>1610</v>
      </c>
      <c r="I1602" s="66" t="s">
        <v>3308</v>
      </c>
    </row>
    <row r="1603" spans="1:9" s="3" customFormat="1" ht="15.75" x14ac:dyDescent="0.25">
      <c r="A1603" s="14" t="s">
        <v>54</v>
      </c>
      <c r="B1603" s="14" t="s">
        <v>3309</v>
      </c>
      <c r="C1603" s="67" t="s">
        <v>244</v>
      </c>
      <c r="D1603" s="63">
        <v>637.51412429378513</v>
      </c>
      <c r="E1603" s="23">
        <f t="shared" si="24"/>
        <v>382.50847457627106</v>
      </c>
      <c r="F1603" s="64">
        <v>0.4</v>
      </c>
      <c r="G1603" s="14" t="s">
        <v>245</v>
      </c>
      <c r="H1603" s="41">
        <v>1611</v>
      </c>
      <c r="I1603" s="66" t="s">
        <v>3310</v>
      </c>
    </row>
    <row r="1604" spans="1:9" s="3" customFormat="1" ht="15.75" x14ac:dyDescent="0.25">
      <c r="A1604" s="14" t="s">
        <v>54</v>
      </c>
      <c r="B1604" s="14" t="s">
        <v>3311</v>
      </c>
      <c r="C1604" s="67" t="s">
        <v>244</v>
      </c>
      <c r="D1604" s="63">
        <v>911.18644067796606</v>
      </c>
      <c r="E1604" s="23">
        <f t="shared" si="24"/>
        <v>546.71186440677957</v>
      </c>
      <c r="F1604" s="64">
        <v>0.4</v>
      </c>
      <c r="G1604" s="14" t="s">
        <v>245</v>
      </c>
      <c r="H1604" s="41">
        <v>1612</v>
      </c>
      <c r="I1604" s="66" t="s">
        <v>3312</v>
      </c>
    </row>
    <row r="1605" spans="1:9" s="3" customFormat="1" ht="15.75" x14ac:dyDescent="0.25">
      <c r="A1605" s="14" t="s">
        <v>54</v>
      </c>
      <c r="B1605" s="14" t="s">
        <v>3313</v>
      </c>
      <c r="C1605" s="67" t="s">
        <v>244</v>
      </c>
      <c r="D1605" s="63">
        <v>27.525423728813561</v>
      </c>
      <c r="E1605" s="23">
        <f t="shared" si="24"/>
        <v>16.515254237288136</v>
      </c>
      <c r="F1605" s="64">
        <v>0.4</v>
      </c>
      <c r="G1605" s="14" t="s">
        <v>245</v>
      </c>
      <c r="H1605" s="41">
        <v>1613</v>
      </c>
      <c r="I1605" s="66" t="s">
        <v>3314</v>
      </c>
    </row>
    <row r="1606" spans="1:9" s="3" customFormat="1" ht="15.75" x14ac:dyDescent="0.25">
      <c r="A1606" s="14" t="s">
        <v>54</v>
      </c>
      <c r="B1606" s="14" t="s">
        <v>3315</v>
      </c>
      <c r="C1606" s="67" t="s">
        <v>244</v>
      </c>
      <c r="D1606" s="63">
        <v>3670.056497175141</v>
      </c>
      <c r="E1606" s="23">
        <f t="shared" si="24"/>
        <v>2202.0338983050847</v>
      </c>
      <c r="F1606" s="64">
        <v>0.4</v>
      </c>
      <c r="G1606" s="14" t="s">
        <v>245</v>
      </c>
      <c r="H1606" s="41">
        <v>1614</v>
      </c>
      <c r="I1606" s="66" t="s">
        <v>3316</v>
      </c>
    </row>
    <row r="1607" spans="1:9" s="3" customFormat="1" ht="15.75" x14ac:dyDescent="0.25">
      <c r="A1607" s="14" t="s">
        <v>54</v>
      </c>
      <c r="B1607" s="14" t="s">
        <v>3317</v>
      </c>
      <c r="C1607" s="67" t="s">
        <v>244</v>
      </c>
      <c r="D1607" s="63">
        <v>2586.4406779661012</v>
      </c>
      <c r="E1607" s="23">
        <f t="shared" ref="E1607:E1670" si="25">D1607*0.6</f>
        <v>1551.8644067796606</v>
      </c>
      <c r="F1607" s="64">
        <v>0.4</v>
      </c>
      <c r="G1607" s="14" t="s">
        <v>245</v>
      </c>
      <c r="H1607" s="41">
        <v>1615</v>
      </c>
      <c r="I1607" s="66" t="s">
        <v>3318</v>
      </c>
    </row>
    <row r="1608" spans="1:9" s="3" customFormat="1" ht="15.75" x14ac:dyDescent="0.25">
      <c r="A1608" s="14" t="s">
        <v>54</v>
      </c>
      <c r="B1608" s="14" t="s">
        <v>3319</v>
      </c>
      <c r="C1608" s="67" t="s">
        <v>244</v>
      </c>
      <c r="D1608" s="63">
        <v>74.350282485875695</v>
      </c>
      <c r="E1608" s="23">
        <f t="shared" si="25"/>
        <v>44.610169491525419</v>
      </c>
      <c r="F1608" s="64">
        <v>0.4</v>
      </c>
      <c r="G1608" s="14" t="s">
        <v>245</v>
      </c>
      <c r="H1608" s="41">
        <v>1616</v>
      </c>
      <c r="I1608" s="66" t="s">
        <v>3320</v>
      </c>
    </row>
    <row r="1609" spans="1:9" s="3" customFormat="1" ht="15.75" x14ac:dyDescent="0.25">
      <c r="A1609" s="14" t="s">
        <v>54</v>
      </c>
      <c r="B1609" s="14" t="s">
        <v>3321</v>
      </c>
      <c r="C1609" s="67" t="s">
        <v>244</v>
      </c>
      <c r="D1609" s="63">
        <v>75.932203389830477</v>
      </c>
      <c r="E1609" s="23">
        <f t="shared" si="25"/>
        <v>45.559322033898283</v>
      </c>
      <c r="F1609" s="64">
        <v>0.4</v>
      </c>
      <c r="G1609" s="14" t="s">
        <v>245</v>
      </c>
      <c r="H1609" s="41">
        <v>1617</v>
      </c>
      <c r="I1609" s="66" t="s">
        <v>3322</v>
      </c>
    </row>
    <row r="1610" spans="1:9" s="3" customFormat="1" ht="15.75" x14ac:dyDescent="0.25">
      <c r="A1610" s="14" t="s">
        <v>54</v>
      </c>
      <c r="B1610" s="14" t="s">
        <v>3323</v>
      </c>
      <c r="C1610" s="67" t="s">
        <v>244</v>
      </c>
      <c r="D1610" s="63">
        <v>90.169491525423709</v>
      </c>
      <c r="E1610" s="23">
        <f t="shared" si="25"/>
        <v>54.101694915254221</v>
      </c>
      <c r="F1610" s="64">
        <v>0.4</v>
      </c>
      <c r="G1610" s="14" t="s">
        <v>245</v>
      </c>
      <c r="H1610" s="41">
        <v>1618</v>
      </c>
      <c r="I1610" s="66" t="s">
        <v>3324</v>
      </c>
    </row>
    <row r="1611" spans="1:9" s="3" customFormat="1" ht="15.75" x14ac:dyDescent="0.25">
      <c r="A1611" s="14" t="s">
        <v>54</v>
      </c>
      <c r="B1611" s="14" t="s">
        <v>3325</v>
      </c>
      <c r="C1611" s="67" t="s">
        <v>244</v>
      </c>
      <c r="D1611" s="63">
        <v>93.333333333333314</v>
      </c>
      <c r="E1611" s="23">
        <f t="shared" si="25"/>
        <v>55.999999999999986</v>
      </c>
      <c r="F1611" s="64">
        <v>0.4</v>
      </c>
      <c r="G1611" s="14" t="s">
        <v>245</v>
      </c>
      <c r="H1611" s="41">
        <v>1619</v>
      </c>
      <c r="I1611" s="66" t="s">
        <v>3326</v>
      </c>
    </row>
    <row r="1612" spans="1:9" s="3" customFormat="1" ht="15.75" x14ac:dyDescent="0.25">
      <c r="A1612" s="14" t="s">
        <v>54</v>
      </c>
      <c r="B1612" s="14" t="s">
        <v>3327</v>
      </c>
      <c r="C1612" s="67" t="s">
        <v>244</v>
      </c>
      <c r="D1612" s="63">
        <v>672.31638418079092</v>
      </c>
      <c r="E1612" s="23">
        <f t="shared" si="25"/>
        <v>403.38983050847452</v>
      </c>
      <c r="F1612" s="64">
        <v>0.4</v>
      </c>
      <c r="G1612" s="14" t="s">
        <v>245</v>
      </c>
      <c r="H1612" s="41">
        <v>1620</v>
      </c>
      <c r="I1612" s="66" t="s">
        <v>3328</v>
      </c>
    </row>
    <row r="1613" spans="1:9" s="3" customFormat="1" ht="15.75" x14ac:dyDescent="0.25">
      <c r="A1613" s="14" t="s">
        <v>54</v>
      </c>
      <c r="B1613" s="14" t="s">
        <v>3329</v>
      </c>
      <c r="C1613" s="67" t="s">
        <v>244</v>
      </c>
      <c r="D1613" s="63">
        <v>1069.3785310734461</v>
      </c>
      <c r="E1613" s="23">
        <f t="shared" si="25"/>
        <v>641.62711864406765</v>
      </c>
      <c r="F1613" s="64">
        <v>0.4</v>
      </c>
      <c r="G1613" s="14" t="s">
        <v>245</v>
      </c>
      <c r="H1613" s="41">
        <v>1621</v>
      </c>
      <c r="I1613" s="66" t="s">
        <v>3330</v>
      </c>
    </row>
    <row r="1614" spans="1:9" s="3" customFormat="1" ht="15.75" x14ac:dyDescent="0.25">
      <c r="A1614" s="14" t="s">
        <v>54</v>
      </c>
      <c r="B1614" s="14" t="s">
        <v>3331</v>
      </c>
      <c r="C1614" s="67" t="s">
        <v>244</v>
      </c>
      <c r="D1614" s="63">
        <v>3741.2429378531069</v>
      </c>
      <c r="E1614" s="23">
        <f t="shared" si="25"/>
        <v>2244.7457627118642</v>
      </c>
      <c r="F1614" s="64">
        <v>0.4</v>
      </c>
      <c r="G1614" s="14" t="s">
        <v>245</v>
      </c>
      <c r="H1614" s="41">
        <v>1622</v>
      </c>
      <c r="I1614" s="66" t="s">
        <v>3332</v>
      </c>
    </row>
    <row r="1615" spans="1:9" s="3" customFormat="1" ht="15.75" x14ac:dyDescent="0.25">
      <c r="A1615" s="14" t="s">
        <v>54</v>
      </c>
      <c r="B1615" s="14" t="s">
        <v>3333</v>
      </c>
      <c r="C1615" s="67" t="s">
        <v>244</v>
      </c>
      <c r="D1615" s="63">
        <v>3727.0056497175128</v>
      </c>
      <c r="E1615" s="23">
        <f t="shared" si="25"/>
        <v>2236.2033898305076</v>
      </c>
      <c r="F1615" s="64">
        <v>0.4</v>
      </c>
      <c r="G1615" s="14" t="s">
        <v>245</v>
      </c>
      <c r="H1615" s="41">
        <v>1623</v>
      </c>
      <c r="I1615" s="66" t="s">
        <v>3334</v>
      </c>
    </row>
    <row r="1616" spans="1:9" s="3" customFormat="1" ht="15.75" x14ac:dyDescent="0.25">
      <c r="A1616" s="14" t="s">
        <v>54</v>
      </c>
      <c r="B1616" s="14" t="s">
        <v>3335</v>
      </c>
      <c r="C1616" s="67" t="s">
        <v>244</v>
      </c>
      <c r="D1616" s="63">
        <v>3741.2429378531069</v>
      </c>
      <c r="E1616" s="23">
        <f t="shared" si="25"/>
        <v>2244.7457627118642</v>
      </c>
      <c r="F1616" s="64">
        <v>0.4</v>
      </c>
      <c r="G1616" s="14" t="s">
        <v>245</v>
      </c>
      <c r="H1616" s="41">
        <v>1624</v>
      </c>
      <c r="I1616" s="66" t="s">
        <v>3336</v>
      </c>
    </row>
    <row r="1617" spans="1:9" s="3" customFormat="1" ht="15.75" x14ac:dyDescent="0.25">
      <c r="A1617" s="14" t="s">
        <v>54</v>
      </c>
      <c r="B1617" s="14" t="s">
        <v>3337</v>
      </c>
      <c r="C1617" s="67" t="s">
        <v>244</v>
      </c>
      <c r="D1617" s="63">
        <v>3727.0056497175128</v>
      </c>
      <c r="E1617" s="23">
        <f t="shared" si="25"/>
        <v>2236.2033898305076</v>
      </c>
      <c r="F1617" s="64">
        <v>0.4</v>
      </c>
      <c r="G1617" s="14" t="s">
        <v>245</v>
      </c>
      <c r="H1617" s="41">
        <v>1625</v>
      </c>
      <c r="I1617" s="66" t="s">
        <v>3338</v>
      </c>
    </row>
    <row r="1618" spans="1:9" s="3" customFormat="1" ht="15.75" x14ac:dyDescent="0.25">
      <c r="A1618" s="14" t="s">
        <v>54</v>
      </c>
      <c r="B1618" s="14" t="s">
        <v>3339</v>
      </c>
      <c r="C1618" s="67" t="s">
        <v>244</v>
      </c>
      <c r="D1618" s="63">
        <v>2214.6892655367228</v>
      </c>
      <c r="E1618" s="23">
        <f t="shared" si="25"/>
        <v>1328.8135593220336</v>
      </c>
      <c r="F1618" s="64">
        <v>0.4</v>
      </c>
      <c r="G1618" s="14" t="s">
        <v>245</v>
      </c>
      <c r="H1618" s="41">
        <v>1626</v>
      </c>
      <c r="I1618" s="66" t="s">
        <v>3340</v>
      </c>
    </row>
    <row r="1619" spans="1:9" s="3" customFormat="1" ht="15.75" x14ac:dyDescent="0.25">
      <c r="A1619" s="14" t="s">
        <v>54</v>
      </c>
      <c r="B1619" s="14" t="s">
        <v>3341</v>
      </c>
      <c r="C1619" s="67" t="s">
        <v>244</v>
      </c>
      <c r="D1619" s="63">
        <v>2162.4858757062143</v>
      </c>
      <c r="E1619" s="23">
        <f t="shared" si="25"/>
        <v>1297.4915254237285</v>
      </c>
      <c r="F1619" s="64">
        <v>0.4</v>
      </c>
      <c r="G1619" s="14" t="s">
        <v>245</v>
      </c>
      <c r="H1619" s="41">
        <v>1627</v>
      </c>
      <c r="I1619" s="66" t="s">
        <v>3342</v>
      </c>
    </row>
    <row r="1620" spans="1:9" s="3" customFormat="1" ht="15.75" x14ac:dyDescent="0.25">
      <c r="A1620" s="14" t="s">
        <v>54</v>
      </c>
      <c r="B1620" s="14" t="s">
        <v>3343</v>
      </c>
      <c r="C1620" s="67" t="s">
        <v>244</v>
      </c>
      <c r="D1620" s="63">
        <v>2939.2090395480218</v>
      </c>
      <c r="E1620" s="23">
        <f t="shared" si="25"/>
        <v>1763.5254237288129</v>
      </c>
      <c r="F1620" s="64">
        <v>0.4</v>
      </c>
      <c r="G1620" s="14" t="s">
        <v>245</v>
      </c>
      <c r="H1620" s="41">
        <v>1628</v>
      </c>
      <c r="I1620" s="66" t="s">
        <v>3344</v>
      </c>
    </row>
    <row r="1621" spans="1:9" s="3" customFormat="1" ht="15.75" x14ac:dyDescent="0.25">
      <c r="A1621" s="14" t="s">
        <v>54</v>
      </c>
      <c r="B1621" s="14" t="s">
        <v>3345</v>
      </c>
      <c r="C1621" s="67" t="s">
        <v>244</v>
      </c>
      <c r="D1621" s="63">
        <v>3079.9999999999991</v>
      </c>
      <c r="E1621" s="23">
        <f t="shared" si="25"/>
        <v>1847.9999999999993</v>
      </c>
      <c r="F1621" s="64">
        <v>0.4</v>
      </c>
      <c r="G1621" s="14" t="s">
        <v>245</v>
      </c>
      <c r="H1621" s="41">
        <v>1629</v>
      </c>
      <c r="I1621" s="66" t="s">
        <v>3346</v>
      </c>
    </row>
    <row r="1622" spans="1:9" s="3" customFormat="1" ht="15.75" x14ac:dyDescent="0.25">
      <c r="A1622" s="14" t="s">
        <v>54</v>
      </c>
      <c r="B1622" s="14" t="s">
        <v>3347</v>
      </c>
      <c r="C1622" s="67" t="s">
        <v>244</v>
      </c>
      <c r="D1622" s="63">
        <v>933.33333333333314</v>
      </c>
      <c r="E1622" s="23">
        <f t="shared" si="25"/>
        <v>559.99999999999989</v>
      </c>
      <c r="F1622" s="64">
        <v>0.4</v>
      </c>
      <c r="G1622" s="14" t="s">
        <v>245</v>
      </c>
      <c r="H1622" s="41">
        <v>1630</v>
      </c>
      <c r="I1622" s="66" t="s">
        <v>3348</v>
      </c>
    </row>
    <row r="1623" spans="1:9" s="3" customFormat="1" ht="15.75" x14ac:dyDescent="0.25">
      <c r="A1623" s="14" t="s">
        <v>54</v>
      </c>
      <c r="B1623" s="14" t="s">
        <v>3349</v>
      </c>
      <c r="C1623" s="67" t="s">
        <v>244</v>
      </c>
      <c r="D1623" s="63">
        <v>1153.2203389830506</v>
      </c>
      <c r="E1623" s="23">
        <f t="shared" si="25"/>
        <v>691.93220338983031</v>
      </c>
      <c r="F1623" s="64">
        <v>0.4</v>
      </c>
      <c r="G1623" s="14" t="s">
        <v>245</v>
      </c>
      <c r="H1623" s="41">
        <v>1631</v>
      </c>
      <c r="I1623" s="66" t="s">
        <v>3350</v>
      </c>
    </row>
    <row r="1624" spans="1:9" s="3" customFormat="1" ht="15.75" x14ac:dyDescent="0.25">
      <c r="A1624" s="14" t="s">
        <v>54</v>
      </c>
      <c r="B1624" s="14" t="s">
        <v>3351</v>
      </c>
      <c r="C1624" s="67" t="s">
        <v>244</v>
      </c>
      <c r="D1624" s="63">
        <v>1664.1807909604518</v>
      </c>
      <c r="E1624" s="23">
        <f t="shared" si="25"/>
        <v>998.50847457627106</v>
      </c>
      <c r="F1624" s="64">
        <v>0.4</v>
      </c>
      <c r="G1624" s="14" t="s">
        <v>245</v>
      </c>
      <c r="H1624" s="41">
        <v>1632</v>
      </c>
      <c r="I1624" s="66" t="s">
        <v>3352</v>
      </c>
    </row>
    <row r="1625" spans="1:9" s="3" customFormat="1" ht="15.75" x14ac:dyDescent="0.25">
      <c r="A1625" s="14" t="s">
        <v>54</v>
      </c>
      <c r="B1625" s="14" t="s">
        <v>3353</v>
      </c>
      <c r="C1625" s="67" t="s">
        <v>244</v>
      </c>
      <c r="D1625" s="63">
        <v>2208.3615819209035</v>
      </c>
      <c r="E1625" s="23">
        <f t="shared" si="25"/>
        <v>1325.0169491525421</v>
      </c>
      <c r="F1625" s="64">
        <v>0.4</v>
      </c>
      <c r="G1625" s="14" t="s">
        <v>245</v>
      </c>
      <c r="H1625" s="41">
        <v>1633</v>
      </c>
      <c r="I1625" s="66" t="s">
        <v>3354</v>
      </c>
    </row>
    <row r="1626" spans="1:9" s="3" customFormat="1" ht="15.75" x14ac:dyDescent="0.25">
      <c r="A1626" s="14" t="s">
        <v>54</v>
      </c>
      <c r="B1626" s="14" t="s">
        <v>3355</v>
      </c>
      <c r="C1626" s="67" t="s">
        <v>244</v>
      </c>
      <c r="D1626" s="63">
        <v>2399.7740112994347</v>
      </c>
      <c r="E1626" s="23">
        <f t="shared" si="25"/>
        <v>1439.8644067796608</v>
      </c>
      <c r="F1626" s="64">
        <v>0.4</v>
      </c>
      <c r="G1626" s="14" t="s">
        <v>245</v>
      </c>
      <c r="H1626" s="41">
        <v>1634</v>
      </c>
      <c r="I1626" s="66" t="s">
        <v>3356</v>
      </c>
    </row>
    <row r="1627" spans="1:9" s="3" customFormat="1" ht="15.75" x14ac:dyDescent="0.25">
      <c r="A1627" s="14" t="s">
        <v>54</v>
      </c>
      <c r="B1627" s="14" t="s">
        <v>3357</v>
      </c>
      <c r="C1627" s="67" t="s">
        <v>244</v>
      </c>
      <c r="D1627" s="63">
        <v>10.440677966101692</v>
      </c>
      <c r="E1627" s="23">
        <f t="shared" si="25"/>
        <v>6.264406779661015</v>
      </c>
      <c r="F1627" s="64">
        <v>0.4</v>
      </c>
      <c r="G1627" s="14" t="s">
        <v>245</v>
      </c>
      <c r="H1627" s="41">
        <v>1635</v>
      </c>
      <c r="I1627" s="66" t="s">
        <v>3358</v>
      </c>
    </row>
    <row r="1628" spans="1:9" s="3" customFormat="1" ht="15.75" x14ac:dyDescent="0.25">
      <c r="A1628" s="14" t="s">
        <v>54</v>
      </c>
      <c r="B1628" s="14" t="s">
        <v>3359</v>
      </c>
      <c r="C1628" s="67" t="s">
        <v>244</v>
      </c>
      <c r="D1628" s="63">
        <v>10.440677966101692</v>
      </c>
      <c r="E1628" s="23">
        <f t="shared" si="25"/>
        <v>6.264406779661015</v>
      </c>
      <c r="F1628" s="64">
        <v>0.4</v>
      </c>
      <c r="G1628" s="14" t="s">
        <v>245</v>
      </c>
      <c r="H1628" s="41">
        <v>1636</v>
      </c>
      <c r="I1628" s="66" t="s">
        <v>3360</v>
      </c>
    </row>
    <row r="1629" spans="1:9" s="3" customFormat="1" ht="15.75" x14ac:dyDescent="0.25">
      <c r="A1629" s="14" t="s">
        <v>54</v>
      </c>
      <c r="B1629" s="14" t="s">
        <v>3361</v>
      </c>
      <c r="C1629" s="67" t="s">
        <v>244</v>
      </c>
      <c r="D1629" s="63">
        <v>1703.7288135593217</v>
      </c>
      <c r="E1629" s="23">
        <f t="shared" si="25"/>
        <v>1022.237288135593</v>
      </c>
      <c r="F1629" s="64">
        <v>0.4</v>
      </c>
      <c r="G1629" s="14" t="s">
        <v>245</v>
      </c>
      <c r="H1629" s="41">
        <v>1637</v>
      </c>
      <c r="I1629" s="66" t="s">
        <v>3362</v>
      </c>
    </row>
    <row r="1630" spans="1:9" s="3" customFormat="1" ht="15.75" x14ac:dyDescent="0.25">
      <c r="A1630" s="14" t="s">
        <v>54</v>
      </c>
      <c r="B1630" s="14" t="s">
        <v>3363</v>
      </c>
      <c r="C1630" s="67" t="s">
        <v>244</v>
      </c>
      <c r="D1630" s="63">
        <v>1697.4011299435024</v>
      </c>
      <c r="E1630" s="23">
        <f t="shared" si="25"/>
        <v>1018.4406779661014</v>
      </c>
      <c r="F1630" s="64">
        <v>0.4</v>
      </c>
      <c r="G1630" s="14" t="s">
        <v>245</v>
      </c>
      <c r="H1630" s="41">
        <v>1638</v>
      </c>
      <c r="I1630" s="66" t="s">
        <v>3364</v>
      </c>
    </row>
    <row r="1631" spans="1:9" s="3" customFormat="1" ht="15.75" x14ac:dyDescent="0.25">
      <c r="A1631" s="14" t="s">
        <v>54</v>
      </c>
      <c r="B1631" s="14" t="s">
        <v>3365</v>
      </c>
      <c r="C1631" s="67" t="s">
        <v>244</v>
      </c>
      <c r="D1631" s="63">
        <v>1562.9378531073442</v>
      </c>
      <c r="E1631" s="23">
        <f t="shared" si="25"/>
        <v>937.76271186440647</v>
      </c>
      <c r="F1631" s="64">
        <v>0.4</v>
      </c>
      <c r="G1631" s="14" t="s">
        <v>245</v>
      </c>
      <c r="H1631" s="41">
        <v>1639</v>
      </c>
      <c r="I1631" s="66" t="s">
        <v>3366</v>
      </c>
    </row>
    <row r="1632" spans="1:9" s="3" customFormat="1" ht="15.75" x14ac:dyDescent="0.25">
      <c r="A1632" s="14" t="s">
        <v>54</v>
      </c>
      <c r="B1632" s="14" t="s">
        <v>3367</v>
      </c>
      <c r="C1632" s="67" t="s">
        <v>244</v>
      </c>
      <c r="D1632" s="63">
        <v>1580.3389830508472</v>
      </c>
      <c r="E1632" s="23">
        <f t="shared" si="25"/>
        <v>948.20338983050829</v>
      </c>
      <c r="F1632" s="64">
        <v>0.4</v>
      </c>
      <c r="G1632" s="14" t="s">
        <v>245</v>
      </c>
      <c r="H1632" s="41">
        <v>1640</v>
      </c>
      <c r="I1632" s="66" t="s">
        <v>3368</v>
      </c>
    </row>
    <row r="1633" spans="1:9" s="3" customFormat="1" ht="15.75" x14ac:dyDescent="0.25">
      <c r="A1633" s="14" t="s">
        <v>54</v>
      </c>
      <c r="B1633" s="14" t="s">
        <v>3369</v>
      </c>
      <c r="C1633" s="67" t="s">
        <v>244</v>
      </c>
      <c r="D1633" s="63">
        <v>1562.9378531073442</v>
      </c>
      <c r="E1633" s="23">
        <f t="shared" si="25"/>
        <v>937.76271186440647</v>
      </c>
      <c r="F1633" s="64">
        <v>0.4</v>
      </c>
      <c r="G1633" s="14" t="s">
        <v>245</v>
      </c>
      <c r="H1633" s="41">
        <v>1641</v>
      </c>
      <c r="I1633" s="66" t="s">
        <v>3370</v>
      </c>
    </row>
    <row r="1634" spans="1:9" s="3" customFormat="1" ht="15.75" x14ac:dyDescent="0.25">
      <c r="A1634" s="14" t="s">
        <v>54</v>
      </c>
      <c r="B1634" s="14" t="s">
        <v>3371</v>
      </c>
      <c r="C1634" s="67" t="s">
        <v>244</v>
      </c>
      <c r="D1634" s="63">
        <v>2453.5593220338974</v>
      </c>
      <c r="E1634" s="23">
        <f t="shared" si="25"/>
        <v>1472.1355932203385</v>
      </c>
      <c r="F1634" s="64">
        <v>0.4</v>
      </c>
      <c r="G1634" s="14" t="s">
        <v>245</v>
      </c>
      <c r="H1634" s="41">
        <v>1642</v>
      </c>
      <c r="I1634" s="66" t="s">
        <v>3372</v>
      </c>
    </row>
    <row r="1635" spans="1:9" s="3" customFormat="1" ht="15.75" x14ac:dyDescent="0.25">
      <c r="A1635" s="14" t="s">
        <v>54</v>
      </c>
      <c r="B1635" s="14" t="s">
        <v>3373</v>
      </c>
      <c r="C1635" s="67" t="s">
        <v>244</v>
      </c>
      <c r="D1635" s="63">
        <v>346.44067796610159</v>
      </c>
      <c r="E1635" s="23">
        <f t="shared" si="25"/>
        <v>207.86440677966095</v>
      </c>
      <c r="F1635" s="64">
        <v>0.4</v>
      </c>
      <c r="G1635" s="14" t="s">
        <v>245</v>
      </c>
      <c r="H1635" s="41">
        <v>1643</v>
      </c>
      <c r="I1635" s="66" t="s">
        <v>3374</v>
      </c>
    </row>
    <row r="1636" spans="1:9" s="3" customFormat="1" ht="15.75" x14ac:dyDescent="0.25">
      <c r="A1636" s="14" t="s">
        <v>54</v>
      </c>
      <c r="B1636" s="14" t="s">
        <v>3375</v>
      </c>
      <c r="C1636" s="67" t="s">
        <v>244</v>
      </c>
      <c r="D1636" s="63">
        <v>38.915254237288124</v>
      </c>
      <c r="E1636" s="23">
        <f t="shared" si="25"/>
        <v>23.349152542372874</v>
      </c>
      <c r="F1636" s="64">
        <v>0.4</v>
      </c>
      <c r="G1636" s="14" t="s">
        <v>245</v>
      </c>
      <c r="H1636" s="41">
        <v>1644</v>
      </c>
      <c r="I1636" s="66" t="s">
        <v>3376</v>
      </c>
    </row>
    <row r="1637" spans="1:9" s="3" customFormat="1" ht="15.75" x14ac:dyDescent="0.25">
      <c r="A1637" s="14" t="s">
        <v>54</v>
      </c>
      <c r="B1637" s="14" t="s">
        <v>3377</v>
      </c>
      <c r="C1637" s="67" t="s">
        <v>244</v>
      </c>
      <c r="D1637" s="63">
        <v>264.18079096045193</v>
      </c>
      <c r="E1637" s="23">
        <f t="shared" si="25"/>
        <v>158.50847457627114</v>
      </c>
      <c r="F1637" s="64">
        <v>0.4</v>
      </c>
      <c r="G1637" s="14" t="s">
        <v>245</v>
      </c>
      <c r="H1637" s="41">
        <v>1645</v>
      </c>
      <c r="I1637" s="66" t="s">
        <v>3378</v>
      </c>
    </row>
    <row r="1638" spans="1:9" s="3" customFormat="1" ht="15.75" x14ac:dyDescent="0.25">
      <c r="A1638" s="14" t="s">
        <v>54</v>
      </c>
      <c r="B1638" s="14" t="s">
        <v>3379</v>
      </c>
      <c r="C1638" s="67" t="s">
        <v>244</v>
      </c>
      <c r="D1638" s="63">
        <v>98.07909604519773</v>
      </c>
      <c r="E1638" s="23">
        <f t="shared" si="25"/>
        <v>58.847457627118636</v>
      </c>
      <c r="F1638" s="64">
        <v>0.4</v>
      </c>
      <c r="G1638" s="14" t="s">
        <v>245</v>
      </c>
      <c r="H1638" s="41">
        <v>1646</v>
      </c>
      <c r="I1638" s="66" t="s">
        <v>3380</v>
      </c>
    </row>
    <row r="1639" spans="1:9" s="3" customFormat="1" ht="15.75" x14ac:dyDescent="0.25">
      <c r="A1639" s="14" t="s">
        <v>54</v>
      </c>
      <c r="B1639" s="14" t="s">
        <v>3381</v>
      </c>
      <c r="C1639" s="67" t="s">
        <v>244</v>
      </c>
      <c r="D1639" s="63">
        <v>107.57062146892653</v>
      </c>
      <c r="E1639" s="23">
        <f t="shared" si="25"/>
        <v>64.542372881355917</v>
      </c>
      <c r="F1639" s="64">
        <v>0.4</v>
      </c>
      <c r="G1639" s="14" t="s">
        <v>245</v>
      </c>
      <c r="H1639" s="41">
        <v>1647</v>
      </c>
      <c r="I1639" s="66" t="s">
        <v>3382</v>
      </c>
    </row>
    <row r="1640" spans="1:9" s="3" customFormat="1" ht="15.75" x14ac:dyDescent="0.25">
      <c r="A1640" s="14" t="s">
        <v>54</v>
      </c>
      <c r="B1640" s="14" t="s">
        <v>3383</v>
      </c>
      <c r="C1640" s="67" t="s">
        <v>244</v>
      </c>
      <c r="D1640" s="63">
        <v>279.99999999999994</v>
      </c>
      <c r="E1640" s="23">
        <f t="shared" si="25"/>
        <v>167.99999999999997</v>
      </c>
      <c r="F1640" s="64">
        <v>0.4</v>
      </c>
      <c r="G1640" s="14" t="s">
        <v>245</v>
      </c>
      <c r="H1640" s="41">
        <v>1648</v>
      </c>
      <c r="I1640" s="66" t="s">
        <v>3384</v>
      </c>
    </row>
    <row r="1641" spans="1:9" s="3" customFormat="1" ht="15.75" x14ac:dyDescent="0.25">
      <c r="A1641" s="14" t="s">
        <v>54</v>
      </c>
      <c r="B1641" s="14" t="s">
        <v>3385</v>
      </c>
      <c r="C1641" s="67" t="s">
        <v>244</v>
      </c>
      <c r="D1641" s="63">
        <v>279.99999999999994</v>
      </c>
      <c r="E1641" s="23">
        <f t="shared" si="25"/>
        <v>167.99999999999997</v>
      </c>
      <c r="F1641" s="64">
        <v>0.4</v>
      </c>
      <c r="G1641" s="14" t="s">
        <v>245</v>
      </c>
      <c r="H1641" s="41">
        <v>1649</v>
      </c>
      <c r="I1641" s="66" t="s">
        <v>3386</v>
      </c>
    </row>
    <row r="1642" spans="1:9" s="3" customFormat="1" ht="15.75" x14ac:dyDescent="0.25">
      <c r="A1642" s="14" t="s">
        <v>54</v>
      </c>
      <c r="B1642" s="14" t="s">
        <v>3387</v>
      </c>
      <c r="C1642" s="67" t="s">
        <v>244</v>
      </c>
      <c r="D1642" s="63">
        <v>279.99999999999994</v>
      </c>
      <c r="E1642" s="23">
        <f t="shared" si="25"/>
        <v>167.99999999999997</v>
      </c>
      <c r="F1642" s="64">
        <v>0.4</v>
      </c>
      <c r="G1642" s="14" t="s">
        <v>245</v>
      </c>
      <c r="H1642" s="41">
        <v>1650</v>
      </c>
      <c r="I1642" s="66" t="s">
        <v>3388</v>
      </c>
    </row>
    <row r="1643" spans="1:9" s="3" customFormat="1" ht="15.75" x14ac:dyDescent="0.25">
      <c r="A1643" s="14" t="s">
        <v>54</v>
      </c>
      <c r="B1643" s="14" t="s">
        <v>3389</v>
      </c>
      <c r="C1643" s="67" t="s">
        <v>244</v>
      </c>
      <c r="D1643" s="63">
        <v>279.99999999999994</v>
      </c>
      <c r="E1643" s="23">
        <f t="shared" si="25"/>
        <v>167.99999999999997</v>
      </c>
      <c r="F1643" s="64">
        <v>0.4</v>
      </c>
      <c r="G1643" s="14" t="s">
        <v>245</v>
      </c>
      <c r="H1643" s="41">
        <v>1651</v>
      </c>
      <c r="I1643" s="66" t="s">
        <v>3390</v>
      </c>
    </row>
    <row r="1644" spans="1:9" s="3" customFormat="1" ht="15.75" x14ac:dyDescent="0.25">
      <c r="A1644" s="14" t="s">
        <v>54</v>
      </c>
      <c r="B1644" s="14" t="s">
        <v>3391</v>
      </c>
      <c r="C1644" s="67" t="s">
        <v>244</v>
      </c>
      <c r="D1644" s="63">
        <v>278.41807909604512</v>
      </c>
      <c r="E1644" s="23">
        <f t="shared" si="25"/>
        <v>167.05084745762707</v>
      </c>
      <c r="F1644" s="64">
        <v>0.4</v>
      </c>
      <c r="G1644" s="14" t="s">
        <v>245</v>
      </c>
      <c r="H1644" s="41">
        <v>1652</v>
      </c>
      <c r="I1644" s="66" t="s">
        <v>3392</v>
      </c>
    </row>
    <row r="1645" spans="1:9" s="3" customFormat="1" ht="15.75" x14ac:dyDescent="0.25">
      <c r="A1645" s="14" t="s">
        <v>54</v>
      </c>
      <c r="B1645" s="14" t="s">
        <v>3393</v>
      </c>
      <c r="C1645" s="67" t="s">
        <v>244</v>
      </c>
      <c r="D1645" s="63">
        <v>659.66101694915244</v>
      </c>
      <c r="E1645" s="23">
        <f t="shared" si="25"/>
        <v>395.79661016949143</v>
      </c>
      <c r="F1645" s="64">
        <v>0.4</v>
      </c>
      <c r="G1645" s="14" t="s">
        <v>245</v>
      </c>
      <c r="H1645" s="41">
        <v>1653</v>
      </c>
      <c r="I1645" s="66" t="s">
        <v>3394</v>
      </c>
    </row>
    <row r="1646" spans="1:9" s="3" customFormat="1" ht="15.75" x14ac:dyDescent="0.25">
      <c r="A1646" s="14" t="s">
        <v>54</v>
      </c>
      <c r="B1646" s="14" t="s">
        <v>3395</v>
      </c>
      <c r="C1646" s="67" t="s">
        <v>244</v>
      </c>
      <c r="D1646" s="63">
        <v>298.98305084745755</v>
      </c>
      <c r="E1646" s="23">
        <f t="shared" si="25"/>
        <v>179.38983050847452</v>
      </c>
      <c r="F1646" s="64">
        <v>0.4</v>
      </c>
      <c r="G1646" s="14" t="s">
        <v>245</v>
      </c>
      <c r="H1646" s="41">
        <v>1654</v>
      </c>
      <c r="I1646" s="66" t="s">
        <v>3396</v>
      </c>
    </row>
    <row r="1647" spans="1:9" s="3" customFormat="1" ht="15.75" x14ac:dyDescent="0.25">
      <c r="A1647" s="14" t="s">
        <v>54</v>
      </c>
      <c r="B1647" s="14" t="s">
        <v>3397</v>
      </c>
      <c r="C1647" s="67" t="s">
        <v>244</v>
      </c>
      <c r="D1647" s="63">
        <v>659.66101694915244</v>
      </c>
      <c r="E1647" s="23">
        <f t="shared" si="25"/>
        <v>395.79661016949143</v>
      </c>
      <c r="F1647" s="64">
        <v>0.4</v>
      </c>
      <c r="G1647" s="14" t="s">
        <v>245</v>
      </c>
      <c r="H1647" s="41">
        <v>1655</v>
      </c>
      <c r="I1647" s="66" t="s">
        <v>3398</v>
      </c>
    </row>
    <row r="1648" spans="1:9" s="3" customFormat="1" ht="15.75" x14ac:dyDescent="0.25">
      <c r="A1648" s="14" t="s">
        <v>54</v>
      </c>
      <c r="B1648" s="14" t="s">
        <v>3399</v>
      </c>
      <c r="C1648" s="67" t="s">
        <v>244</v>
      </c>
      <c r="D1648" s="63">
        <v>529.94350282485857</v>
      </c>
      <c r="E1648" s="23">
        <f t="shared" si="25"/>
        <v>317.96610169491515</v>
      </c>
      <c r="F1648" s="64">
        <v>0.4</v>
      </c>
      <c r="G1648" s="14" t="s">
        <v>245</v>
      </c>
      <c r="H1648" s="41">
        <v>1656</v>
      </c>
      <c r="I1648" s="66" t="s">
        <v>3400</v>
      </c>
    </row>
    <row r="1649" spans="1:9" s="3" customFormat="1" ht="15.75" x14ac:dyDescent="0.25">
      <c r="A1649" s="14" t="s">
        <v>54</v>
      </c>
      <c r="B1649" s="14" t="s">
        <v>3401</v>
      </c>
      <c r="C1649" s="67" t="s">
        <v>244</v>
      </c>
      <c r="D1649" s="63">
        <v>276.83615819209035</v>
      </c>
      <c r="E1649" s="23">
        <f t="shared" si="25"/>
        <v>166.1016949152542</v>
      </c>
      <c r="F1649" s="64">
        <v>0.4</v>
      </c>
      <c r="G1649" s="14" t="s">
        <v>245</v>
      </c>
      <c r="H1649" s="41">
        <v>1657</v>
      </c>
      <c r="I1649" s="66" t="s">
        <v>3402</v>
      </c>
    </row>
    <row r="1650" spans="1:9" s="3" customFormat="1" ht="15.75" x14ac:dyDescent="0.25">
      <c r="A1650" s="14" t="s">
        <v>54</v>
      </c>
      <c r="B1650" s="14" t="s">
        <v>3403</v>
      </c>
      <c r="C1650" s="67" t="s">
        <v>244</v>
      </c>
      <c r="D1650" s="63">
        <v>276.83615819209035</v>
      </c>
      <c r="E1650" s="23">
        <f t="shared" si="25"/>
        <v>166.1016949152542</v>
      </c>
      <c r="F1650" s="64">
        <v>0.4</v>
      </c>
      <c r="G1650" s="14" t="s">
        <v>245</v>
      </c>
      <c r="H1650" s="41">
        <v>1658</v>
      </c>
      <c r="I1650" s="66" t="s">
        <v>3404</v>
      </c>
    </row>
    <row r="1651" spans="1:9" s="3" customFormat="1" ht="15.75" x14ac:dyDescent="0.25">
      <c r="A1651" s="14" t="s">
        <v>54</v>
      </c>
      <c r="B1651" s="14" t="s">
        <v>3405</v>
      </c>
      <c r="C1651" s="67" t="s">
        <v>244</v>
      </c>
      <c r="D1651" s="63">
        <v>276.83615819209035</v>
      </c>
      <c r="E1651" s="23">
        <f t="shared" si="25"/>
        <v>166.1016949152542</v>
      </c>
      <c r="F1651" s="64">
        <v>0.4</v>
      </c>
      <c r="G1651" s="14" t="s">
        <v>245</v>
      </c>
      <c r="H1651" s="41">
        <v>1659</v>
      </c>
      <c r="I1651" s="66" t="s">
        <v>3406</v>
      </c>
    </row>
    <row r="1652" spans="1:9" s="3" customFormat="1" ht="15.75" x14ac:dyDescent="0.25">
      <c r="A1652" s="14" t="s">
        <v>54</v>
      </c>
      <c r="B1652" s="14" t="s">
        <v>3407</v>
      </c>
      <c r="C1652" s="67" t="s">
        <v>244</v>
      </c>
      <c r="D1652" s="63">
        <v>284.7457627118643</v>
      </c>
      <c r="E1652" s="23">
        <f t="shared" si="25"/>
        <v>170.84745762711859</v>
      </c>
      <c r="F1652" s="64">
        <v>0.4</v>
      </c>
      <c r="G1652" s="14" t="s">
        <v>245</v>
      </c>
      <c r="H1652" s="41">
        <v>1660</v>
      </c>
      <c r="I1652" s="66" t="s">
        <v>3408</v>
      </c>
    </row>
    <row r="1653" spans="1:9" s="3" customFormat="1" ht="15.75" x14ac:dyDescent="0.25">
      <c r="A1653" s="14" t="s">
        <v>54</v>
      </c>
      <c r="B1653" s="14" t="s">
        <v>3409</v>
      </c>
      <c r="C1653" s="67" t="s">
        <v>244</v>
      </c>
      <c r="D1653" s="63">
        <v>338.53107344632764</v>
      </c>
      <c r="E1653" s="23">
        <f t="shared" si="25"/>
        <v>203.11864406779657</v>
      </c>
      <c r="F1653" s="64">
        <v>0.4</v>
      </c>
      <c r="G1653" s="14" t="s">
        <v>245</v>
      </c>
      <c r="H1653" s="41">
        <v>1661</v>
      </c>
      <c r="I1653" s="66" t="s">
        <v>3410</v>
      </c>
    </row>
    <row r="1654" spans="1:9" s="3" customFormat="1" ht="15.75" x14ac:dyDescent="0.25">
      <c r="A1654" s="14" t="s">
        <v>54</v>
      </c>
      <c r="B1654" s="14" t="s">
        <v>3411</v>
      </c>
      <c r="C1654" s="67" t="s">
        <v>244</v>
      </c>
      <c r="D1654" s="63">
        <v>346.44067796610159</v>
      </c>
      <c r="E1654" s="23">
        <f t="shared" si="25"/>
        <v>207.86440677966095</v>
      </c>
      <c r="F1654" s="64">
        <v>0.4</v>
      </c>
      <c r="G1654" s="14" t="s">
        <v>245</v>
      </c>
      <c r="H1654" s="41">
        <v>1662</v>
      </c>
      <c r="I1654" s="66" t="s">
        <v>3412</v>
      </c>
    </row>
    <row r="1655" spans="1:9" s="3" customFormat="1" ht="15.75" x14ac:dyDescent="0.25">
      <c r="A1655" s="14" t="s">
        <v>54</v>
      </c>
      <c r="B1655" s="14" t="s">
        <v>3413</v>
      </c>
      <c r="C1655" s="67" t="s">
        <v>244</v>
      </c>
      <c r="D1655" s="63">
        <v>276.83615819209035</v>
      </c>
      <c r="E1655" s="23">
        <f t="shared" si="25"/>
        <v>166.1016949152542</v>
      </c>
      <c r="F1655" s="64">
        <v>0.4</v>
      </c>
      <c r="G1655" s="14" t="s">
        <v>245</v>
      </c>
      <c r="H1655" s="41">
        <v>1663</v>
      </c>
      <c r="I1655" s="66" t="s">
        <v>3414</v>
      </c>
    </row>
    <row r="1656" spans="1:9" s="3" customFormat="1" ht="15.75" x14ac:dyDescent="0.25">
      <c r="A1656" s="14" t="s">
        <v>54</v>
      </c>
      <c r="B1656" s="14" t="s">
        <v>3415</v>
      </c>
      <c r="C1656" s="67" t="s">
        <v>244</v>
      </c>
      <c r="D1656" s="63">
        <v>90.169491525423709</v>
      </c>
      <c r="E1656" s="23">
        <f t="shared" si="25"/>
        <v>54.101694915254221</v>
      </c>
      <c r="F1656" s="64">
        <v>0.4</v>
      </c>
      <c r="G1656" s="14" t="s">
        <v>245</v>
      </c>
      <c r="H1656" s="41">
        <v>1664</v>
      </c>
      <c r="I1656" s="66" t="s">
        <v>3416</v>
      </c>
    </row>
    <row r="1657" spans="1:9" s="3" customFormat="1" ht="15.75" x14ac:dyDescent="0.25">
      <c r="A1657" s="14" t="s">
        <v>54</v>
      </c>
      <c r="B1657" s="14" t="s">
        <v>3417</v>
      </c>
      <c r="C1657" s="67" t="s">
        <v>244</v>
      </c>
      <c r="D1657" s="63">
        <v>346.44067796610159</v>
      </c>
      <c r="E1657" s="23">
        <f t="shared" si="25"/>
        <v>207.86440677966095</v>
      </c>
      <c r="F1657" s="64">
        <v>0.4</v>
      </c>
      <c r="G1657" s="14" t="s">
        <v>245</v>
      </c>
      <c r="H1657" s="41">
        <v>1665</v>
      </c>
      <c r="I1657" s="66" t="s">
        <v>3418</v>
      </c>
    </row>
    <row r="1658" spans="1:9" s="3" customFormat="1" ht="15.75" x14ac:dyDescent="0.25">
      <c r="A1658" s="14" t="s">
        <v>54</v>
      </c>
      <c r="B1658" s="14" t="s">
        <v>3419</v>
      </c>
      <c r="C1658" s="67" t="s">
        <v>244</v>
      </c>
      <c r="D1658" s="63">
        <v>215.14124293785306</v>
      </c>
      <c r="E1658" s="23">
        <f t="shared" si="25"/>
        <v>129.08474576271183</v>
      </c>
      <c r="F1658" s="64">
        <v>0.4</v>
      </c>
      <c r="G1658" s="14" t="s">
        <v>245</v>
      </c>
      <c r="H1658" s="41">
        <v>1666</v>
      </c>
      <c r="I1658" s="66" t="s">
        <v>3420</v>
      </c>
    </row>
    <row r="1659" spans="1:9" s="3" customFormat="1" ht="15.75" x14ac:dyDescent="0.25">
      <c r="A1659" s="14" t="s">
        <v>54</v>
      </c>
      <c r="B1659" s="14" t="s">
        <v>3421</v>
      </c>
      <c r="C1659" s="67" t="s">
        <v>244</v>
      </c>
      <c r="D1659" s="63">
        <v>1357.28813559322</v>
      </c>
      <c r="E1659" s="23">
        <f t="shared" si="25"/>
        <v>814.37288135593201</v>
      </c>
      <c r="F1659" s="64">
        <v>0.4</v>
      </c>
      <c r="G1659" s="14" t="s">
        <v>245</v>
      </c>
      <c r="H1659" s="41">
        <v>1667</v>
      </c>
      <c r="I1659" s="66" t="s">
        <v>3422</v>
      </c>
    </row>
    <row r="1660" spans="1:9" s="3" customFormat="1" ht="15.75" x14ac:dyDescent="0.25">
      <c r="A1660" s="14" t="s">
        <v>54</v>
      </c>
      <c r="B1660" s="14" t="s">
        <v>3423</v>
      </c>
      <c r="C1660" s="67" t="s">
        <v>244</v>
      </c>
      <c r="D1660" s="63">
        <v>1314.5762711864404</v>
      </c>
      <c r="E1660" s="23">
        <f t="shared" si="25"/>
        <v>788.74576271186424</v>
      </c>
      <c r="F1660" s="64">
        <v>0.4</v>
      </c>
      <c r="G1660" s="14" t="s">
        <v>245</v>
      </c>
      <c r="H1660" s="41">
        <v>1668</v>
      </c>
      <c r="I1660" s="66" t="s">
        <v>3424</v>
      </c>
    </row>
    <row r="1661" spans="1:9" s="3" customFormat="1" ht="15.75" x14ac:dyDescent="0.25">
      <c r="A1661" s="14" t="s">
        <v>54</v>
      </c>
      <c r="B1661" s="14" t="s">
        <v>3425</v>
      </c>
      <c r="C1661" s="67" t="s">
        <v>244</v>
      </c>
      <c r="D1661" s="63">
        <v>27.683615819209034</v>
      </c>
      <c r="E1661" s="23">
        <f t="shared" si="25"/>
        <v>16.610169491525419</v>
      </c>
      <c r="F1661" s="64">
        <v>0.4</v>
      </c>
      <c r="G1661" s="14" t="s">
        <v>245</v>
      </c>
      <c r="H1661" s="41">
        <v>1669</v>
      </c>
      <c r="I1661" s="66" t="s">
        <v>3426</v>
      </c>
    </row>
    <row r="1662" spans="1:9" s="3" customFormat="1" ht="15.75" x14ac:dyDescent="0.25">
      <c r="A1662" s="14" t="s">
        <v>54</v>
      </c>
      <c r="B1662" s="14" t="s">
        <v>3427</v>
      </c>
      <c r="C1662" s="67" t="s">
        <v>244</v>
      </c>
      <c r="D1662" s="63">
        <v>36.067796610169481</v>
      </c>
      <c r="E1662" s="23">
        <f t="shared" si="25"/>
        <v>21.640677966101688</v>
      </c>
      <c r="F1662" s="64">
        <v>0.4</v>
      </c>
      <c r="G1662" s="14" t="s">
        <v>245</v>
      </c>
      <c r="H1662" s="41">
        <v>1670</v>
      </c>
      <c r="I1662" s="66" t="s">
        <v>3428</v>
      </c>
    </row>
    <row r="1663" spans="1:9" s="3" customFormat="1" ht="15.75" x14ac:dyDescent="0.25">
      <c r="A1663" s="14" t="s">
        <v>54</v>
      </c>
      <c r="B1663" s="14" t="s">
        <v>3429</v>
      </c>
      <c r="C1663" s="67" t="s">
        <v>244</v>
      </c>
      <c r="D1663" s="63">
        <v>27.683615819209034</v>
      </c>
      <c r="E1663" s="23">
        <f t="shared" si="25"/>
        <v>16.610169491525419</v>
      </c>
      <c r="F1663" s="64">
        <v>0.4</v>
      </c>
      <c r="G1663" s="14" t="s">
        <v>245</v>
      </c>
      <c r="H1663" s="41">
        <v>1671</v>
      </c>
      <c r="I1663" s="66" t="s">
        <v>3430</v>
      </c>
    </row>
    <row r="1664" spans="1:9" s="3" customFormat="1" ht="15.75" x14ac:dyDescent="0.25">
      <c r="A1664" s="14" t="s">
        <v>54</v>
      </c>
      <c r="B1664" s="14" t="s">
        <v>3431</v>
      </c>
      <c r="C1664" s="67" t="s">
        <v>244</v>
      </c>
      <c r="D1664" s="63">
        <v>555.25423728813541</v>
      </c>
      <c r="E1664" s="23">
        <f t="shared" si="25"/>
        <v>333.15254237288121</v>
      </c>
      <c r="F1664" s="64">
        <v>0.4</v>
      </c>
      <c r="G1664" s="14" t="s">
        <v>245</v>
      </c>
      <c r="H1664" s="41">
        <v>1672</v>
      </c>
      <c r="I1664" s="66" t="s">
        <v>3432</v>
      </c>
    </row>
    <row r="1665" spans="1:9" s="3" customFormat="1" ht="15.75" x14ac:dyDescent="0.25">
      <c r="A1665" s="14" t="s">
        <v>54</v>
      </c>
      <c r="B1665" s="14" t="s">
        <v>3433</v>
      </c>
      <c r="C1665" s="67" t="s">
        <v>244</v>
      </c>
      <c r="D1665" s="63">
        <v>563.16384180790953</v>
      </c>
      <c r="E1665" s="23">
        <f t="shared" si="25"/>
        <v>337.89830508474569</v>
      </c>
      <c r="F1665" s="64">
        <v>0.4</v>
      </c>
      <c r="G1665" s="14" t="s">
        <v>245</v>
      </c>
      <c r="H1665" s="41">
        <v>1673</v>
      </c>
      <c r="I1665" s="66" t="s">
        <v>3434</v>
      </c>
    </row>
    <row r="1666" spans="1:9" s="3" customFormat="1" ht="15.75" x14ac:dyDescent="0.25">
      <c r="A1666" s="14" t="s">
        <v>54</v>
      </c>
      <c r="B1666" s="14" t="s">
        <v>3435</v>
      </c>
      <c r="C1666" s="67" t="s">
        <v>244</v>
      </c>
      <c r="D1666" s="63">
        <v>454.01129943502809</v>
      </c>
      <c r="E1666" s="23">
        <f t="shared" si="25"/>
        <v>272.40677966101686</v>
      </c>
      <c r="F1666" s="64">
        <v>0.4</v>
      </c>
      <c r="G1666" s="14" t="s">
        <v>245</v>
      </c>
      <c r="H1666" s="41">
        <v>1674</v>
      </c>
      <c r="I1666" s="66" t="s">
        <v>3436</v>
      </c>
    </row>
    <row r="1667" spans="1:9" s="3" customFormat="1" ht="15.75" x14ac:dyDescent="0.25">
      <c r="A1667" s="14" t="s">
        <v>54</v>
      </c>
      <c r="B1667" s="14" t="s">
        <v>3437</v>
      </c>
      <c r="C1667" s="67" t="s">
        <v>244</v>
      </c>
      <c r="D1667" s="63">
        <v>454.01129943502809</v>
      </c>
      <c r="E1667" s="23">
        <f t="shared" si="25"/>
        <v>272.40677966101686</v>
      </c>
      <c r="F1667" s="64">
        <v>0.4</v>
      </c>
      <c r="G1667" s="14" t="s">
        <v>245</v>
      </c>
      <c r="H1667" s="41">
        <v>1675</v>
      </c>
      <c r="I1667" s="66" t="s">
        <v>3438</v>
      </c>
    </row>
    <row r="1668" spans="1:9" s="3" customFormat="1" ht="15.75" x14ac:dyDescent="0.25">
      <c r="A1668" s="14" t="s">
        <v>54</v>
      </c>
      <c r="B1668" s="14" t="s">
        <v>3439</v>
      </c>
      <c r="C1668" s="67" t="s">
        <v>244</v>
      </c>
      <c r="D1668" s="63">
        <v>601.12994350282486</v>
      </c>
      <c r="E1668" s="23">
        <f t="shared" si="25"/>
        <v>360.67796610169489</v>
      </c>
      <c r="F1668" s="64">
        <v>0.4</v>
      </c>
      <c r="G1668" s="14" t="s">
        <v>245</v>
      </c>
      <c r="H1668" s="41">
        <v>1676</v>
      </c>
      <c r="I1668" s="66" t="s">
        <v>3440</v>
      </c>
    </row>
    <row r="1669" spans="1:9" s="3" customFormat="1" ht="15.75" x14ac:dyDescent="0.25">
      <c r="A1669" s="14" t="s">
        <v>54</v>
      </c>
      <c r="B1669" s="14" t="s">
        <v>3441</v>
      </c>
      <c r="C1669" s="67" t="s">
        <v>244</v>
      </c>
      <c r="D1669" s="63">
        <v>585.31073446327673</v>
      </c>
      <c r="E1669" s="23">
        <f t="shared" si="25"/>
        <v>351.186440677966</v>
      </c>
      <c r="F1669" s="64">
        <v>0.4</v>
      </c>
      <c r="G1669" s="14" t="s">
        <v>245</v>
      </c>
      <c r="H1669" s="41">
        <v>1677</v>
      </c>
      <c r="I1669" s="66" t="s">
        <v>3442</v>
      </c>
    </row>
    <row r="1670" spans="1:9" s="3" customFormat="1" ht="15.75" x14ac:dyDescent="0.25">
      <c r="A1670" s="14" t="s">
        <v>54</v>
      </c>
      <c r="B1670" s="14" t="s">
        <v>3443</v>
      </c>
      <c r="C1670" s="67" t="s">
        <v>244</v>
      </c>
      <c r="D1670" s="63">
        <v>28.949152542372879</v>
      </c>
      <c r="E1670" s="23">
        <f t="shared" si="25"/>
        <v>17.369491525423726</v>
      </c>
      <c r="F1670" s="64">
        <v>0.4</v>
      </c>
      <c r="G1670" s="14" t="s">
        <v>245</v>
      </c>
      <c r="H1670" s="41">
        <v>1678</v>
      </c>
      <c r="I1670" s="66" t="s">
        <v>3444</v>
      </c>
    </row>
    <row r="1671" spans="1:9" s="3" customFormat="1" ht="15.75" x14ac:dyDescent="0.25">
      <c r="A1671" s="14" t="s">
        <v>54</v>
      </c>
      <c r="B1671" s="14" t="s">
        <v>3445</v>
      </c>
      <c r="C1671" s="67" t="s">
        <v>244</v>
      </c>
      <c r="D1671" s="63">
        <v>906.44067796610148</v>
      </c>
      <c r="E1671" s="23">
        <f t="shared" ref="E1671:E1734" si="26">D1671*0.6</f>
        <v>543.86440677966084</v>
      </c>
      <c r="F1671" s="64">
        <v>0.4</v>
      </c>
      <c r="G1671" s="14" t="s">
        <v>245</v>
      </c>
      <c r="H1671" s="41">
        <v>1679</v>
      </c>
      <c r="I1671" s="66" t="s">
        <v>3446</v>
      </c>
    </row>
    <row r="1672" spans="1:9" s="3" customFormat="1" ht="15.75" x14ac:dyDescent="0.25">
      <c r="A1672" s="14" t="s">
        <v>54</v>
      </c>
      <c r="B1672" s="14" t="s">
        <v>3447</v>
      </c>
      <c r="C1672" s="67" t="s">
        <v>244</v>
      </c>
      <c r="D1672" s="63">
        <v>1066.2146892655364</v>
      </c>
      <c r="E1672" s="23">
        <f t="shared" si="26"/>
        <v>639.72881355932179</v>
      </c>
      <c r="F1672" s="64">
        <v>0.4</v>
      </c>
      <c r="G1672" s="14" t="s">
        <v>245</v>
      </c>
      <c r="H1672" s="41">
        <v>1680</v>
      </c>
      <c r="I1672" s="66" t="s">
        <v>3448</v>
      </c>
    </row>
    <row r="1673" spans="1:9" s="3" customFormat="1" ht="15.75" x14ac:dyDescent="0.25">
      <c r="A1673" s="14" t="s">
        <v>54</v>
      </c>
      <c r="B1673" s="14" t="s">
        <v>3449</v>
      </c>
      <c r="C1673" s="67" t="s">
        <v>244</v>
      </c>
      <c r="D1673" s="63">
        <v>170.84745762711862</v>
      </c>
      <c r="E1673" s="23">
        <f t="shared" si="26"/>
        <v>102.50847457627117</v>
      </c>
      <c r="F1673" s="64">
        <v>0.4</v>
      </c>
      <c r="G1673" s="14" t="s">
        <v>245</v>
      </c>
      <c r="H1673" s="41">
        <v>1681</v>
      </c>
      <c r="I1673" s="66" t="s">
        <v>3450</v>
      </c>
    </row>
    <row r="1674" spans="1:9" s="3" customFormat="1" ht="15.75" x14ac:dyDescent="0.25">
      <c r="A1674" s="14" t="s">
        <v>54</v>
      </c>
      <c r="B1674" s="14" t="s">
        <v>3451</v>
      </c>
      <c r="C1674" s="67" t="s">
        <v>244</v>
      </c>
      <c r="D1674" s="63">
        <v>115.48022598870054</v>
      </c>
      <c r="E1674" s="23">
        <f t="shared" si="26"/>
        <v>69.288135593220318</v>
      </c>
      <c r="F1674" s="64">
        <v>0.4</v>
      </c>
      <c r="G1674" s="14" t="s">
        <v>245</v>
      </c>
      <c r="H1674" s="41">
        <v>1682</v>
      </c>
      <c r="I1674" s="66" t="s">
        <v>3452</v>
      </c>
    </row>
    <row r="1675" spans="1:9" s="3" customFormat="1" ht="15.75" x14ac:dyDescent="0.25">
      <c r="A1675" s="14" t="s">
        <v>54</v>
      </c>
      <c r="B1675" s="14" t="s">
        <v>3453</v>
      </c>
      <c r="C1675" s="67" t="s">
        <v>244</v>
      </c>
      <c r="D1675" s="63">
        <v>609.03954802259875</v>
      </c>
      <c r="E1675" s="23">
        <f t="shared" si="26"/>
        <v>365.42372881355925</v>
      </c>
      <c r="F1675" s="64">
        <v>0.4</v>
      </c>
      <c r="G1675" s="14" t="s">
        <v>245</v>
      </c>
      <c r="H1675" s="41">
        <v>1683</v>
      </c>
      <c r="I1675" s="66" t="s">
        <v>3454</v>
      </c>
    </row>
    <row r="1676" spans="1:9" s="3" customFormat="1" ht="15.75" x14ac:dyDescent="0.25">
      <c r="A1676" s="14" t="s">
        <v>54</v>
      </c>
      <c r="B1676" s="14" t="s">
        <v>3455</v>
      </c>
      <c r="C1676" s="67" t="s">
        <v>244</v>
      </c>
      <c r="D1676" s="63">
        <v>30.531073446327678</v>
      </c>
      <c r="E1676" s="23">
        <f t="shared" si="26"/>
        <v>18.318644067796605</v>
      </c>
      <c r="F1676" s="64">
        <v>0.4</v>
      </c>
      <c r="G1676" s="14" t="s">
        <v>245</v>
      </c>
      <c r="H1676" s="41">
        <v>1684</v>
      </c>
      <c r="I1676" s="66" t="s">
        <v>3456</v>
      </c>
    </row>
    <row r="1677" spans="1:9" s="3" customFormat="1" ht="15.75" x14ac:dyDescent="0.25">
      <c r="A1677" s="14" t="s">
        <v>54</v>
      </c>
      <c r="B1677" s="14" t="s">
        <v>3457</v>
      </c>
      <c r="C1677" s="67" t="s">
        <v>244</v>
      </c>
      <c r="D1677" s="63">
        <v>409.7175141242937</v>
      </c>
      <c r="E1677" s="23">
        <f t="shared" si="26"/>
        <v>245.83050847457622</v>
      </c>
      <c r="F1677" s="64">
        <v>0.4</v>
      </c>
      <c r="G1677" s="14" t="s">
        <v>245</v>
      </c>
      <c r="H1677" s="41">
        <v>1685</v>
      </c>
      <c r="I1677" s="66" t="s">
        <v>3458</v>
      </c>
    </row>
    <row r="1678" spans="1:9" s="3" customFormat="1" ht="15.75" x14ac:dyDescent="0.25">
      <c r="A1678" s="14" t="s">
        <v>54</v>
      </c>
      <c r="B1678" s="14" t="s">
        <v>3459</v>
      </c>
      <c r="C1678" s="67" t="s">
        <v>244</v>
      </c>
      <c r="D1678" s="63">
        <v>1088.3615819209037</v>
      </c>
      <c r="E1678" s="23">
        <f t="shared" si="26"/>
        <v>653.01694915254222</v>
      </c>
      <c r="F1678" s="64">
        <v>0.4</v>
      </c>
      <c r="G1678" s="14" t="s">
        <v>245</v>
      </c>
      <c r="H1678" s="41">
        <v>1686</v>
      </c>
      <c r="I1678" s="66" t="s">
        <v>3460</v>
      </c>
    </row>
    <row r="1679" spans="1:9" s="3" customFormat="1" ht="15.75" x14ac:dyDescent="0.25">
      <c r="A1679" s="14" t="s">
        <v>54</v>
      </c>
      <c r="B1679" s="14" t="s">
        <v>3461</v>
      </c>
      <c r="C1679" s="67" t="s">
        <v>244</v>
      </c>
      <c r="D1679" s="63">
        <v>400.22598870056493</v>
      </c>
      <c r="E1679" s="23">
        <f t="shared" si="26"/>
        <v>240.13559322033893</v>
      </c>
      <c r="F1679" s="64">
        <v>0.4</v>
      </c>
      <c r="G1679" s="14" t="s">
        <v>245</v>
      </c>
      <c r="H1679" s="41">
        <v>1687</v>
      </c>
      <c r="I1679" s="66" t="s">
        <v>3462</v>
      </c>
    </row>
    <row r="1680" spans="1:9" s="3" customFormat="1" ht="15.75" x14ac:dyDescent="0.25">
      <c r="A1680" s="14" t="s">
        <v>54</v>
      </c>
      <c r="B1680" s="14" t="s">
        <v>3463</v>
      </c>
      <c r="C1680" s="67" t="s">
        <v>244</v>
      </c>
      <c r="D1680" s="63">
        <v>408.13559322033888</v>
      </c>
      <c r="E1680" s="23">
        <f t="shared" si="26"/>
        <v>244.88135593220332</v>
      </c>
      <c r="F1680" s="64">
        <v>0.4</v>
      </c>
      <c r="G1680" s="14" t="s">
        <v>245</v>
      </c>
      <c r="H1680" s="41">
        <v>1688</v>
      </c>
      <c r="I1680" s="66" t="s">
        <v>3464</v>
      </c>
    </row>
    <row r="1681" spans="1:9" s="3" customFormat="1" ht="15.75" x14ac:dyDescent="0.25">
      <c r="A1681" s="14" t="s">
        <v>54</v>
      </c>
      <c r="B1681" s="14" t="s">
        <v>3465</v>
      </c>
      <c r="C1681" s="67" t="s">
        <v>244</v>
      </c>
      <c r="D1681" s="63">
        <v>47.457627118644062</v>
      </c>
      <c r="E1681" s="23">
        <f t="shared" si="26"/>
        <v>28.474576271186436</v>
      </c>
      <c r="F1681" s="64">
        <v>0.4</v>
      </c>
      <c r="G1681" s="14" t="s">
        <v>245</v>
      </c>
      <c r="H1681" s="41">
        <v>1689</v>
      </c>
      <c r="I1681" s="66" t="s">
        <v>3466</v>
      </c>
    </row>
    <row r="1682" spans="1:9" s="3" customFormat="1" ht="15.75" x14ac:dyDescent="0.25">
      <c r="A1682" s="14" t="s">
        <v>54</v>
      </c>
      <c r="B1682" s="14" t="s">
        <v>3467</v>
      </c>
      <c r="C1682" s="67" t="s">
        <v>244</v>
      </c>
      <c r="D1682" s="63">
        <v>75.932203389830477</v>
      </c>
      <c r="E1682" s="23">
        <f t="shared" si="26"/>
        <v>45.559322033898283</v>
      </c>
      <c r="F1682" s="64">
        <v>0.4</v>
      </c>
      <c r="G1682" s="14" t="s">
        <v>245</v>
      </c>
      <c r="H1682" s="41">
        <v>1690</v>
      </c>
      <c r="I1682" s="66" t="s">
        <v>3468</v>
      </c>
    </row>
    <row r="1683" spans="1:9" s="3" customFormat="1" ht="15.75" x14ac:dyDescent="0.25">
      <c r="A1683" s="14" t="s">
        <v>54</v>
      </c>
      <c r="B1683" s="14" t="s">
        <v>3469</v>
      </c>
      <c r="C1683" s="67" t="s">
        <v>244</v>
      </c>
      <c r="D1683" s="63">
        <v>1063.0508474576268</v>
      </c>
      <c r="E1683" s="23">
        <f t="shared" si="26"/>
        <v>637.83050847457605</v>
      </c>
      <c r="F1683" s="64">
        <v>0.4</v>
      </c>
      <c r="G1683" s="14" t="s">
        <v>245</v>
      </c>
      <c r="H1683" s="41">
        <v>1691</v>
      </c>
      <c r="I1683" s="66" t="s">
        <v>3470</v>
      </c>
    </row>
    <row r="1684" spans="1:9" s="3" customFormat="1" ht="15.75" x14ac:dyDescent="0.25">
      <c r="A1684" s="14" t="s">
        <v>54</v>
      </c>
      <c r="B1684" s="14" t="s">
        <v>3471</v>
      </c>
      <c r="C1684" s="67" t="s">
        <v>244</v>
      </c>
      <c r="D1684" s="63">
        <v>1107.3446327683614</v>
      </c>
      <c r="E1684" s="23">
        <f t="shared" si="26"/>
        <v>664.4067796610168</v>
      </c>
      <c r="F1684" s="64">
        <v>0.4</v>
      </c>
      <c r="G1684" s="14" t="s">
        <v>245</v>
      </c>
      <c r="H1684" s="41">
        <v>1692</v>
      </c>
      <c r="I1684" s="66" t="s">
        <v>3472</v>
      </c>
    </row>
    <row r="1685" spans="1:9" s="3" customFormat="1" ht="15.75" x14ac:dyDescent="0.25">
      <c r="A1685" s="14" t="s">
        <v>54</v>
      </c>
      <c r="B1685" s="14" t="s">
        <v>3473</v>
      </c>
      <c r="C1685" s="67" t="s">
        <v>244</v>
      </c>
      <c r="D1685" s="63">
        <v>1857.1751412429376</v>
      </c>
      <c r="E1685" s="23">
        <f t="shared" si="26"/>
        <v>1114.3050847457625</v>
      </c>
      <c r="F1685" s="64">
        <v>0.4</v>
      </c>
      <c r="G1685" s="14" t="s">
        <v>245</v>
      </c>
      <c r="H1685" s="41">
        <v>1693</v>
      </c>
      <c r="I1685" s="66" t="s">
        <v>3474</v>
      </c>
    </row>
    <row r="1686" spans="1:9" s="3" customFormat="1" ht="15.75" x14ac:dyDescent="0.25">
      <c r="A1686" s="14" t="s">
        <v>54</v>
      </c>
      <c r="B1686" s="14" t="s">
        <v>3475</v>
      </c>
      <c r="C1686" s="67" t="s">
        <v>244</v>
      </c>
      <c r="D1686" s="63">
        <v>1857.1751412429376</v>
      </c>
      <c r="E1686" s="23">
        <f t="shared" si="26"/>
        <v>1114.3050847457625</v>
      </c>
      <c r="F1686" s="64">
        <v>0.4</v>
      </c>
      <c r="G1686" s="14" t="s">
        <v>245</v>
      </c>
      <c r="H1686" s="41">
        <v>1694</v>
      </c>
      <c r="I1686" s="66" t="s">
        <v>3476</v>
      </c>
    </row>
    <row r="1687" spans="1:9" s="3" customFormat="1" ht="15.75" x14ac:dyDescent="0.25">
      <c r="A1687" s="14" t="s">
        <v>54</v>
      </c>
      <c r="B1687" s="14" t="s">
        <v>3477</v>
      </c>
      <c r="C1687" s="67" t="s">
        <v>244</v>
      </c>
      <c r="D1687" s="63">
        <v>1857.1751412429376</v>
      </c>
      <c r="E1687" s="23">
        <f t="shared" si="26"/>
        <v>1114.3050847457625</v>
      </c>
      <c r="F1687" s="64">
        <v>0.4</v>
      </c>
      <c r="G1687" s="14" t="s">
        <v>245</v>
      </c>
      <c r="H1687" s="41">
        <v>1695</v>
      </c>
      <c r="I1687" s="66" t="s">
        <v>3478</v>
      </c>
    </row>
    <row r="1688" spans="1:9" s="3" customFormat="1" ht="15.75" x14ac:dyDescent="0.25">
      <c r="A1688" s="14" t="s">
        <v>54</v>
      </c>
      <c r="B1688" s="14" t="s">
        <v>3479</v>
      </c>
      <c r="C1688" s="67" t="s">
        <v>244</v>
      </c>
      <c r="D1688" s="63">
        <v>1857.1751412429376</v>
      </c>
      <c r="E1688" s="23">
        <f t="shared" si="26"/>
        <v>1114.3050847457625</v>
      </c>
      <c r="F1688" s="64">
        <v>0.4</v>
      </c>
      <c r="G1688" s="14" t="s">
        <v>245</v>
      </c>
      <c r="H1688" s="41">
        <v>1696</v>
      </c>
      <c r="I1688" s="66" t="s">
        <v>3480</v>
      </c>
    </row>
    <row r="1689" spans="1:9" s="3" customFormat="1" ht="15.75" x14ac:dyDescent="0.25">
      <c r="A1689" s="14" t="s">
        <v>54</v>
      </c>
      <c r="B1689" s="14" t="s">
        <v>3481</v>
      </c>
      <c r="C1689" s="67" t="s">
        <v>244</v>
      </c>
      <c r="D1689" s="63">
        <v>1857.1751412429376</v>
      </c>
      <c r="E1689" s="23">
        <f t="shared" si="26"/>
        <v>1114.3050847457625</v>
      </c>
      <c r="F1689" s="64">
        <v>0.4</v>
      </c>
      <c r="G1689" s="14" t="s">
        <v>245</v>
      </c>
      <c r="H1689" s="41">
        <v>1697</v>
      </c>
      <c r="I1689" s="66" t="s">
        <v>3482</v>
      </c>
    </row>
    <row r="1690" spans="1:9" s="3" customFormat="1" ht="15.75" x14ac:dyDescent="0.25">
      <c r="A1690" s="14" t="s">
        <v>54</v>
      </c>
      <c r="B1690" s="14" t="s">
        <v>3483</v>
      </c>
      <c r="C1690" s="67" t="s">
        <v>244</v>
      </c>
      <c r="D1690" s="63">
        <v>1857.1751412429376</v>
      </c>
      <c r="E1690" s="23">
        <f t="shared" si="26"/>
        <v>1114.3050847457625</v>
      </c>
      <c r="F1690" s="64">
        <v>0.4</v>
      </c>
      <c r="G1690" s="14" t="s">
        <v>245</v>
      </c>
      <c r="H1690" s="41">
        <v>1698</v>
      </c>
      <c r="I1690" s="66" t="s">
        <v>3484</v>
      </c>
    </row>
    <row r="1691" spans="1:9" s="3" customFormat="1" ht="15.75" x14ac:dyDescent="0.25">
      <c r="A1691" s="14" t="s">
        <v>54</v>
      </c>
      <c r="B1691" s="14" t="s">
        <v>3485</v>
      </c>
      <c r="C1691" s="67" t="s">
        <v>244</v>
      </c>
      <c r="D1691" s="63">
        <v>134.46327683615817</v>
      </c>
      <c r="E1691" s="23">
        <f t="shared" si="26"/>
        <v>80.677966101694906</v>
      </c>
      <c r="F1691" s="64">
        <v>0.4</v>
      </c>
      <c r="G1691" s="14" t="s">
        <v>245</v>
      </c>
      <c r="H1691" s="41">
        <v>1699</v>
      </c>
      <c r="I1691" s="66" t="s">
        <v>3486</v>
      </c>
    </row>
    <row r="1692" spans="1:9" s="3" customFormat="1" ht="15.75" x14ac:dyDescent="0.25">
      <c r="A1692" s="14" t="s">
        <v>54</v>
      </c>
      <c r="B1692" s="14" t="s">
        <v>3487</v>
      </c>
      <c r="C1692" s="67" t="s">
        <v>244</v>
      </c>
      <c r="D1692" s="63">
        <v>162.93785310734461</v>
      </c>
      <c r="E1692" s="23">
        <f t="shared" si="26"/>
        <v>97.762711864406768</v>
      </c>
      <c r="F1692" s="64">
        <v>0.4</v>
      </c>
      <c r="G1692" s="14" t="s">
        <v>245</v>
      </c>
      <c r="H1692" s="41">
        <v>1700</v>
      </c>
      <c r="I1692" s="66" t="s">
        <v>3488</v>
      </c>
    </row>
    <row r="1693" spans="1:9" s="3" customFormat="1" ht="15.75" x14ac:dyDescent="0.25">
      <c r="A1693" s="14" t="s">
        <v>54</v>
      </c>
      <c r="B1693" s="14" t="s">
        <v>3489</v>
      </c>
      <c r="C1693" s="67" t="s">
        <v>244</v>
      </c>
      <c r="D1693" s="63">
        <v>49.039548022598865</v>
      </c>
      <c r="E1693" s="23">
        <f t="shared" si="26"/>
        <v>29.423728813559318</v>
      </c>
      <c r="F1693" s="64">
        <v>0.4</v>
      </c>
      <c r="G1693" s="14" t="s">
        <v>245</v>
      </c>
      <c r="H1693" s="41">
        <v>1701</v>
      </c>
      <c r="I1693" s="66" t="s">
        <v>3490</v>
      </c>
    </row>
    <row r="1694" spans="1:9" s="3" customFormat="1" ht="15.75" x14ac:dyDescent="0.25">
      <c r="A1694" s="14" t="s">
        <v>54</v>
      </c>
      <c r="B1694" s="14" t="s">
        <v>3491</v>
      </c>
      <c r="C1694" s="67" t="s">
        <v>244</v>
      </c>
      <c r="D1694" s="63">
        <v>90.169491525423709</v>
      </c>
      <c r="E1694" s="23">
        <f t="shared" si="26"/>
        <v>54.101694915254221</v>
      </c>
      <c r="F1694" s="64">
        <v>0.4</v>
      </c>
      <c r="G1694" s="14" t="s">
        <v>245</v>
      </c>
      <c r="H1694" s="41">
        <v>1702</v>
      </c>
      <c r="I1694" s="66" t="s">
        <v>3492</v>
      </c>
    </row>
    <row r="1695" spans="1:9" s="3" customFormat="1" ht="15.75" x14ac:dyDescent="0.25">
      <c r="A1695" s="14" t="s">
        <v>54</v>
      </c>
      <c r="B1695" s="14" t="s">
        <v>3493</v>
      </c>
      <c r="C1695" s="67" t="s">
        <v>244</v>
      </c>
      <c r="D1695" s="63">
        <v>53.785310734463266</v>
      </c>
      <c r="E1695" s="23">
        <f t="shared" si="26"/>
        <v>32.271186440677958</v>
      </c>
      <c r="F1695" s="64">
        <v>0.4</v>
      </c>
      <c r="G1695" s="14" t="s">
        <v>245</v>
      </c>
      <c r="H1695" s="41">
        <v>1703</v>
      </c>
      <c r="I1695" s="66" t="s">
        <v>3494</v>
      </c>
    </row>
    <row r="1696" spans="1:9" s="3" customFormat="1" ht="15.75" x14ac:dyDescent="0.25">
      <c r="A1696" s="14" t="s">
        <v>54</v>
      </c>
      <c r="B1696" s="14" t="s">
        <v>3495</v>
      </c>
      <c r="C1696" s="67" t="s">
        <v>244</v>
      </c>
      <c r="D1696" s="63">
        <v>99.661016949152511</v>
      </c>
      <c r="E1696" s="23">
        <f t="shared" si="26"/>
        <v>59.796610169491501</v>
      </c>
      <c r="F1696" s="64">
        <v>0.4</v>
      </c>
      <c r="G1696" s="14" t="s">
        <v>245</v>
      </c>
      <c r="H1696" s="41">
        <v>1704</v>
      </c>
      <c r="I1696" s="66" t="s">
        <v>3496</v>
      </c>
    </row>
    <row r="1697" spans="1:9" s="3" customFormat="1" ht="15.75" x14ac:dyDescent="0.25">
      <c r="A1697" s="14" t="s">
        <v>54</v>
      </c>
      <c r="B1697" s="14" t="s">
        <v>3497</v>
      </c>
      <c r="C1697" s="67" t="s">
        <v>244</v>
      </c>
      <c r="D1697" s="63">
        <v>256.27118644067792</v>
      </c>
      <c r="E1697" s="23">
        <f t="shared" si="26"/>
        <v>153.76271186440675</v>
      </c>
      <c r="F1697" s="64">
        <v>0.4</v>
      </c>
      <c r="G1697" s="14" t="s">
        <v>245</v>
      </c>
      <c r="H1697" s="41">
        <v>1705</v>
      </c>
      <c r="I1697" s="66" t="s">
        <v>3498</v>
      </c>
    </row>
    <row r="1698" spans="1:9" s="3" customFormat="1" ht="15.75" x14ac:dyDescent="0.25">
      <c r="A1698" s="14" t="s">
        <v>54</v>
      </c>
      <c r="B1698" s="14" t="s">
        <v>3499</v>
      </c>
      <c r="C1698" s="67" t="s">
        <v>244</v>
      </c>
      <c r="D1698" s="63">
        <v>1210.1694915254236</v>
      </c>
      <c r="E1698" s="23">
        <f t="shared" si="26"/>
        <v>726.10169491525414</v>
      </c>
      <c r="F1698" s="64">
        <v>0.4</v>
      </c>
      <c r="G1698" s="14" t="s">
        <v>245</v>
      </c>
      <c r="H1698" s="41">
        <v>1706</v>
      </c>
      <c r="I1698" s="66" t="s">
        <v>3500</v>
      </c>
    </row>
    <row r="1699" spans="1:9" s="3" customFormat="1" ht="15.75" x14ac:dyDescent="0.25">
      <c r="A1699" s="14" t="s">
        <v>54</v>
      </c>
      <c r="B1699" s="14" t="s">
        <v>3501</v>
      </c>
      <c r="C1699" s="67" t="s">
        <v>244</v>
      </c>
      <c r="D1699" s="63">
        <v>1210.1694915254236</v>
      </c>
      <c r="E1699" s="23">
        <f t="shared" si="26"/>
        <v>726.10169491525414</v>
      </c>
      <c r="F1699" s="64">
        <v>0.4</v>
      </c>
      <c r="G1699" s="14" t="s">
        <v>245</v>
      </c>
      <c r="H1699" s="41">
        <v>1707</v>
      </c>
      <c r="I1699" s="66" t="s">
        <v>3502</v>
      </c>
    </row>
    <row r="1700" spans="1:9" s="3" customFormat="1" ht="15.75" x14ac:dyDescent="0.25">
      <c r="A1700" s="14" t="s">
        <v>54</v>
      </c>
      <c r="B1700" s="14" t="s">
        <v>3503</v>
      </c>
      <c r="C1700" s="67" t="s">
        <v>244</v>
      </c>
      <c r="D1700" s="63">
        <v>1210.1694915254236</v>
      </c>
      <c r="E1700" s="23">
        <f t="shared" si="26"/>
        <v>726.10169491525414</v>
      </c>
      <c r="F1700" s="64">
        <v>0.4</v>
      </c>
      <c r="G1700" s="14" t="s">
        <v>245</v>
      </c>
      <c r="H1700" s="41">
        <v>1708</v>
      </c>
      <c r="I1700" s="66" t="s">
        <v>3504</v>
      </c>
    </row>
    <row r="1701" spans="1:9" s="3" customFormat="1" ht="15.75" x14ac:dyDescent="0.25">
      <c r="A1701" s="14" t="s">
        <v>54</v>
      </c>
      <c r="B1701" s="14" t="s">
        <v>3505</v>
      </c>
      <c r="C1701" s="67" t="s">
        <v>244</v>
      </c>
      <c r="D1701" s="63">
        <v>1210.1694915254236</v>
      </c>
      <c r="E1701" s="23">
        <f t="shared" si="26"/>
        <v>726.10169491525414</v>
      </c>
      <c r="F1701" s="64">
        <v>0.4</v>
      </c>
      <c r="G1701" s="14" t="s">
        <v>245</v>
      </c>
      <c r="H1701" s="41">
        <v>1709</v>
      </c>
      <c r="I1701" s="66" t="s">
        <v>3506</v>
      </c>
    </row>
    <row r="1702" spans="1:9" s="3" customFormat="1" ht="15.75" x14ac:dyDescent="0.25">
      <c r="A1702" s="14" t="s">
        <v>54</v>
      </c>
      <c r="B1702" s="14" t="s">
        <v>3507</v>
      </c>
      <c r="C1702" s="67" t="s">
        <v>244</v>
      </c>
      <c r="D1702" s="63">
        <v>1210.1694915254236</v>
      </c>
      <c r="E1702" s="23">
        <f t="shared" si="26"/>
        <v>726.10169491525414</v>
      </c>
      <c r="F1702" s="64">
        <v>0.4</v>
      </c>
      <c r="G1702" s="14" t="s">
        <v>245</v>
      </c>
      <c r="H1702" s="41">
        <v>1710</v>
      </c>
      <c r="I1702" s="66" t="s">
        <v>3508</v>
      </c>
    </row>
    <row r="1703" spans="1:9" s="3" customFormat="1" ht="15.75" x14ac:dyDescent="0.25">
      <c r="A1703" s="14" t="s">
        <v>54</v>
      </c>
      <c r="B1703" s="14" t="s">
        <v>3509</v>
      </c>
      <c r="C1703" s="67" t="s">
        <v>244</v>
      </c>
      <c r="D1703" s="63">
        <v>1210.1694915254236</v>
      </c>
      <c r="E1703" s="23">
        <f t="shared" si="26"/>
        <v>726.10169491525414</v>
      </c>
      <c r="F1703" s="64">
        <v>0.4</v>
      </c>
      <c r="G1703" s="14" t="s">
        <v>245</v>
      </c>
      <c r="H1703" s="41">
        <v>1711</v>
      </c>
      <c r="I1703" s="66" t="s">
        <v>3510</v>
      </c>
    </row>
    <row r="1704" spans="1:9" s="3" customFormat="1" ht="15.75" x14ac:dyDescent="0.25">
      <c r="A1704" s="14" t="s">
        <v>54</v>
      </c>
      <c r="B1704" s="14" t="s">
        <v>3511</v>
      </c>
      <c r="C1704" s="67" t="s">
        <v>244</v>
      </c>
      <c r="D1704" s="63">
        <v>147.11864406779659</v>
      </c>
      <c r="E1704" s="23">
        <f t="shared" si="26"/>
        <v>88.271186440677951</v>
      </c>
      <c r="F1704" s="64">
        <v>0.4</v>
      </c>
      <c r="G1704" s="14" t="s">
        <v>245</v>
      </c>
      <c r="H1704" s="41">
        <v>1712</v>
      </c>
      <c r="I1704" s="66" t="s">
        <v>3512</v>
      </c>
    </row>
    <row r="1705" spans="1:9" s="3" customFormat="1" ht="15.75" x14ac:dyDescent="0.25">
      <c r="A1705" s="14" t="s">
        <v>54</v>
      </c>
      <c r="B1705" s="14" t="s">
        <v>3513</v>
      </c>
      <c r="C1705" s="67" t="s">
        <v>244</v>
      </c>
      <c r="D1705" s="63">
        <v>276.83615819209035</v>
      </c>
      <c r="E1705" s="23">
        <f t="shared" si="26"/>
        <v>166.1016949152542</v>
      </c>
      <c r="F1705" s="64">
        <v>0.4</v>
      </c>
      <c r="G1705" s="14" t="s">
        <v>245</v>
      </c>
      <c r="H1705" s="41">
        <v>1713</v>
      </c>
      <c r="I1705" s="66" t="s">
        <v>3514</v>
      </c>
    </row>
    <row r="1706" spans="1:9" s="3" customFormat="1" ht="15.75" x14ac:dyDescent="0.25">
      <c r="A1706" s="14" t="s">
        <v>54</v>
      </c>
      <c r="B1706" s="14" t="s">
        <v>3515</v>
      </c>
      <c r="C1706" s="67" t="s">
        <v>244</v>
      </c>
      <c r="D1706" s="63">
        <v>27.525423728813561</v>
      </c>
      <c r="E1706" s="23">
        <f t="shared" si="26"/>
        <v>16.515254237288136</v>
      </c>
      <c r="F1706" s="64">
        <v>0.4</v>
      </c>
      <c r="G1706" s="14" t="s">
        <v>245</v>
      </c>
      <c r="H1706" s="41">
        <v>1714</v>
      </c>
      <c r="I1706" s="66" t="s">
        <v>3516</v>
      </c>
    </row>
    <row r="1707" spans="1:9" s="3" customFormat="1" ht="15.75" x14ac:dyDescent="0.25">
      <c r="A1707" s="14" t="s">
        <v>54</v>
      </c>
      <c r="B1707" s="14" t="s">
        <v>3517</v>
      </c>
      <c r="C1707" s="67" t="s">
        <v>244</v>
      </c>
      <c r="D1707" s="63">
        <v>53.785310734463266</v>
      </c>
      <c r="E1707" s="23">
        <f t="shared" si="26"/>
        <v>32.271186440677958</v>
      </c>
      <c r="F1707" s="64">
        <v>0.4</v>
      </c>
      <c r="G1707" s="14" t="s">
        <v>245</v>
      </c>
      <c r="H1707" s="41">
        <v>1715</v>
      </c>
      <c r="I1707" s="66" t="s">
        <v>3518</v>
      </c>
    </row>
    <row r="1708" spans="1:9" s="3" customFormat="1" ht="15.75" x14ac:dyDescent="0.25">
      <c r="A1708" s="14" t="s">
        <v>54</v>
      </c>
      <c r="B1708" s="14" t="s">
        <v>3519</v>
      </c>
      <c r="C1708" s="67" t="s">
        <v>244</v>
      </c>
      <c r="D1708" s="63">
        <v>3163.8418079096041</v>
      </c>
      <c r="E1708" s="23">
        <f t="shared" si="26"/>
        <v>1898.3050847457623</v>
      </c>
      <c r="F1708" s="64">
        <v>0.4</v>
      </c>
      <c r="G1708" s="14" t="s">
        <v>245</v>
      </c>
      <c r="H1708" s="41">
        <v>1716</v>
      </c>
      <c r="I1708" s="66" t="s">
        <v>3520</v>
      </c>
    </row>
    <row r="1709" spans="1:9" s="3" customFormat="1" ht="15.75" x14ac:dyDescent="0.25">
      <c r="A1709" s="14" t="s">
        <v>54</v>
      </c>
      <c r="B1709" s="14" t="s">
        <v>3521</v>
      </c>
      <c r="C1709" s="67" t="s">
        <v>244</v>
      </c>
      <c r="D1709" s="63">
        <v>3163.8418079096041</v>
      </c>
      <c r="E1709" s="23">
        <f t="shared" si="26"/>
        <v>1898.3050847457623</v>
      </c>
      <c r="F1709" s="64">
        <v>0.4</v>
      </c>
      <c r="G1709" s="14" t="s">
        <v>245</v>
      </c>
      <c r="H1709" s="41">
        <v>1717</v>
      </c>
      <c r="I1709" s="66" t="s">
        <v>3522</v>
      </c>
    </row>
    <row r="1710" spans="1:9" s="3" customFormat="1" ht="15.75" x14ac:dyDescent="0.25">
      <c r="A1710" s="14" t="s">
        <v>54</v>
      </c>
      <c r="B1710" s="14" t="s">
        <v>3523</v>
      </c>
      <c r="C1710" s="67" t="s">
        <v>244</v>
      </c>
      <c r="D1710" s="63">
        <v>3163.8418079096041</v>
      </c>
      <c r="E1710" s="23">
        <f t="shared" si="26"/>
        <v>1898.3050847457623</v>
      </c>
      <c r="F1710" s="64">
        <v>0.4</v>
      </c>
      <c r="G1710" s="14" t="s">
        <v>245</v>
      </c>
      <c r="H1710" s="41">
        <v>1718</v>
      </c>
      <c r="I1710" s="66" t="s">
        <v>3524</v>
      </c>
    </row>
    <row r="1711" spans="1:9" s="3" customFormat="1" ht="15.75" x14ac:dyDescent="0.25">
      <c r="A1711" s="14" t="s">
        <v>54</v>
      </c>
      <c r="B1711" s="14" t="s">
        <v>3525</v>
      </c>
      <c r="C1711" s="67" t="s">
        <v>244</v>
      </c>
      <c r="D1711" s="63">
        <v>3163.8418079096041</v>
      </c>
      <c r="E1711" s="23">
        <f t="shared" si="26"/>
        <v>1898.3050847457623</v>
      </c>
      <c r="F1711" s="64">
        <v>0.4</v>
      </c>
      <c r="G1711" s="14" t="s">
        <v>245</v>
      </c>
      <c r="H1711" s="41">
        <v>1719</v>
      </c>
      <c r="I1711" s="66" t="s">
        <v>3526</v>
      </c>
    </row>
    <row r="1712" spans="1:9" s="3" customFormat="1" ht="15.75" x14ac:dyDescent="0.25">
      <c r="A1712" s="14" t="s">
        <v>54</v>
      </c>
      <c r="B1712" s="14" t="s">
        <v>3527</v>
      </c>
      <c r="C1712" s="67" t="s">
        <v>244</v>
      </c>
      <c r="D1712" s="63">
        <v>3163.8418079096041</v>
      </c>
      <c r="E1712" s="23">
        <f t="shared" si="26"/>
        <v>1898.3050847457623</v>
      </c>
      <c r="F1712" s="64">
        <v>0.4</v>
      </c>
      <c r="G1712" s="14" t="s">
        <v>245</v>
      </c>
      <c r="H1712" s="41">
        <v>1720</v>
      </c>
      <c r="I1712" s="66" t="s">
        <v>3528</v>
      </c>
    </row>
    <row r="1713" spans="1:9" s="3" customFormat="1" ht="15.75" x14ac:dyDescent="0.25">
      <c r="A1713" s="14" t="s">
        <v>54</v>
      </c>
      <c r="B1713" s="14" t="s">
        <v>3529</v>
      </c>
      <c r="C1713" s="67" t="s">
        <v>244</v>
      </c>
      <c r="D1713" s="63">
        <v>3163.8418079096041</v>
      </c>
      <c r="E1713" s="23">
        <f t="shared" si="26"/>
        <v>1898.3050847457623</v>
      </c>
      <c r="F1713" s="64">
        <v>0.4</v>
      </c>
      <c r="G1713" s="14" t="s">
        <v>245</v>
      </c>
      <c r="H1713" s="41">
        <v>1721</v>
      </c>
      <c r="I1713" s="66" t="s">
        <v>3530</v>
      </c>
    </row>
    <row r="1714" spans="1:9" s="3" customFormat="1" ht="15.75" x14ac:dyDescent="0.25">
      <c r="A1714" s="14" t="s">
        <v>54</v>
      </c>
      <c r="B1714" s="14" t="s">
        <v>3531</v>
      </c>
      <c r="C1714" s="67" t="s">
        <v>244</v>
      </c>
      <c r="D1714" s="63">
        <v>3163.8418079096041</v>
      </c>
      <c r="E1714" s="23">
        <f t="shared" si="26"/>
        <v>1898.3050847457623</v>
      </c>
      <c r="F1714" s="64">
        <v>0.4</v>
      </c>
      <c r="G1714" s="14" t="s">
        <v>245</v>
      </c>
      <c r="H1714" s="41">
        <v>1722</v>
      </c>
      <c r="I1714" s="66" t="s">
        <v>3532</v>
      </c>
    </row>
    <row r="1715" spans="1:9" s="3" customFormat="1" ht="15.75" x14ac:dyDescent="0.25">
      <c r="A1715" s="14" t="s">
        <v>54</v>
      </c>
      <c r="B1715" s="14" t="s">
        <v>3533</v>
      </c>
      <c r="C1715" s="67" t="s">
        <v>244</v>
      </c>
      <c r="D1715" s="63">
        <v>3163.8418079096041</v>
      </c>
      <c r="E1715" s="23">
        <f t="shared" si="26"/>
        <v>1898.3050847457623</v>
      </c>
      <c r="F1715" s="64">
        <v>0.4</v>
      </c>
      <c r="G1715" s="14" t="s">
        <v>245</v>
      </c>
      <c r="H1715" s="41">
        <v>1723</v>
      </c>
      <c r="I1715" s="66" t="s">
        <v>3534</v>
      </c>
    </row>
    <row r="1716" spans="1:9" s="3" customFormat="1" ht="15.75" x14ac:dyDescent="0.25">
      <c r="A1716" s="14" t="s">
        <v>54</v>
      </c>
      <c r="B1716" s="14" t="s">
        <v>3535</v>
      </c>
      <c r="C1716" s="67" t="s">
        <v>244</v>
      </c>
      <c r="D1716" s="63">
        <v>3163.8418079096041</v>
      </c>
      <c r="E1716" s="23">
        <f t="shared" si="26"/>
        <v>1898.3050847457623</v>
      </c>
      <c r="F1716" s="64">
        <v>0.4</v>
      </c>
      <c r="G1716" s="14" t="s">
        <v>245</v>
      </c>
      <c r="H1716" s="41">
        <v>1724</v>
      </c>
      <c r="I1716" s="66" t="s">
        <v>3536</v>
      </c>
    </row>
    <row r="1717" spans="1:9" s="3" customFormat="1" ht="15.75" x14ac:dyDescent="0.25">
      <c r="A1717" s="14" t="s">
        <v>54</v>
      </c>
      <c r="B1717" s="14" t="s">
        <v>3537</v>
      </c>
      <c r="C1717" s="67" t="s">
        <v>244</v>
      </c>
      <c r="D1717" s="63">
        <v>3163.8418079096041</v>
      </c>
      <c r="E1717" s="23">
        <f t="shared" si="26"/>
        <v>1898.3050847457623</v>
      </c>
      <c r="F1717" s="64">
        <v>0.4</v>
      </c>
      <c r="G1717" s="14" t="s">
        <v>245</v>
      </c>
      <c r="H1717" s="41">
        <v>1725</v>
      </c>
      <c r="I1717" s="66" t="s">
        <v>3538</v>
      </c>
    </row>
    <row r="1718" spans="1:9" s="3" customFormat="1" ht="15.75" x14ac:dyDescent="0.25">
      <c r="A1718" s="14" t="s">
        <v>54</v>
      </c>
      <c r="B1718" s="14" t="s">
        <v>3539</v>
      </c>
      <c r="C1718" s="67" t="s">
        <v>244</v>
      </c>
      <c r="D1718" s="63">
        <v>3163.8418079096041</v>
      </c>
      <c r="E1718" s="23">
        <f t="shared" si="26"/>
        <v>1898.3050847457623</v>
      </c>
      <c r="F1718" s="64">
        <v>0.4</v>
      </c>
      <c r="G1718" s="14" t="s">
        <v>245</v>
      </c>
      <c r="H1718" s="41">
        <v>1726</v>
      </c>
      <c r="I1718" s="66" t="s">
        <v>3540</v>
      </c>
    </row>
    <row r="1719" spans="1:9" s="3" customFormat="1" ht="15.75" x14ac:dyDescent="0.25">
      <c r="A1719" s="14" t="s">
        <v>54</v>
      </c>
      <c r="B1719" s="14" t="s">
        <v>3541</v>
      </c>
      <c r="C1719" s="67" t="s">
        <v>244</v>
      </c>
      <c r="D1719" s="63">
        <v>3163.8418079096041</v>
      </c>
      <c r="E1719" s="23">
        <f t="shared" si="26"/>
        <v>1898.3050847457623</v>
      </c>
      <c r="F1719" s="64">
        <v>0.4</v>
      </c>
      <c r="G1719" s="14" t="s">
        <v>245</v>
      </c>
      <c r="H1719" s="41">
        <v>1727</v>
      </c>
      <c r="I1719" s="66" t="s">
        <v>3542</v>
      </c>
    </row>
    <row r="1720" spans="1:9" s="3" customFormat="1" ht="15.75" x14ac:dyDescent="0.25">
      <c r="A1720" s="14" t="s">
        <v>54</v>
      </c>
      <c r="B1720" s="14" t="s">
        <v>3543</v>
      </c>
      <c r="C1720" s="62" t="s">
        <v>244</v>
      </c>
      <c r="D1720" s="63">
        <v>141.02000000000001</v>
      </c>
      <c r="E1720" s="23">
        <f t="shared" si="26"/>
        <v>84.612000000000009</v>
      </c>
      <c r="F1720" s="64">
        <v>0.4</v>
      </c>
      <c r="G1720" s="14" t="s">
        <v>245</v>
      </c>
      <c r="H1720" s="41">
        <v>1728</v>
      </c>
      <c r="I1720" s="66" t="s">
        <v>3544</v>
      </c>
    </row>
    <row r="1721" spans="1:9" s="3" customFormat="1" ht="15.75" x14ac:dyDescent="0.25">
      <c r="A1721" s="14" t="s">
        <v>54</v>
      </c>
      <c r="B1721" s="14" t="s">
        <v>3545</v>
      </c>
      <c r="C1721" s="62" t="s">
        <v>244</v>
      </c>
      <c r="D1721" s="63">
        <v>77.849999999999994</v>
      </c>
      <c r="E1721" s="23">
        <f t="shared" si="26"/>
        <v>46.709999999999994</v>
      </c>
      <c r="F1721" s="64">
        <v>0.4</v>
      </c>
      <c r="G1721" s="14" t="s">
        <v>245</v>
      </c>
      <c r="H1721" s="41">
        <v>1729</v>
      </c>
      <c r="I1721" s="66" t="s">
        <v>3546</v>
      </c>
    </row>
    <row r="1722" spans="1:9" s="3" customFormat="1" ht="15.75" x14ac:dyDescent="0.25">
      <c r="A1722" s="14" t="s">
        <v>54</v>
      </c>
      <c r="B1722" s="14" t="s">
        <v>3547</v>
      </c>
      <c r="C1722" s="62" t="s">
        <v>244</v>
      </c>
      <c r="D1722" s="63">
        <v>89.6</v>
      </c>
      <c r="E1722" s="23">
        <f t="shared" si="26"/>
        <v>53.76</v>
      </c>
      <c r="F1722" s="64">
        <v>0.4</v>
      </c>
      <c r="G1722" s="14" t="s">
        <v>245</v>
      </c>
      <c r="H1722" s="41">
        <v>1730</v>
      </c>
      <c r="I1722" s="66" t="s">
        <v>3548</v>
      </c>
    </row>
    <row r="1723" spans="1:9" s="3" customFormat="1" ht="15.75" x14ac:dyDescent="0.25">
      <c r="A1723" s="14" t="s">
        <v>54</v>
      </c>
      <c r="B1723" s="14" t="s">
        <v>3549</v>
      </c>
      <c r="C1723" s="62" t="s">
        <v>244</v>
      </c>
      <c r="D1723" s="63">
        <v>139.55000000000001</v>
      </c>
      <c r="E1723" s="23">
        <f t="shared" si="26"/>
        <v>83.73</v>
      </c>
      <c r="F1723" s="64">
        <v>0.4</v>
      </c>
      <c r="G1723" s="14" t="s">
        <v>245</v>
      </c>
      <c r="H1723" s="41">
        <v>1731</v>
      </c>
      <c r="I1723" s="66" t="s">
        <v>3550</v>
      </c>
    </row>
    <row r="1724" spans="1:9" s="3" customFormat="1" ht="16.5" x14ac:dyDescent="0.3">
      <c r="A1724" s="14" t="s">
        <v>54</v>
      </c>
      <c r="B1724" s="14" t="s">
        <v>3551</v>
      </c>
      <c r="C1724" s="68" t="s">
        <v>244</v>
      </c>
      <c r="D1724" s="63">
        <v>193.9</v>
      </c>
      <c r="E1724" s="23">
        <f t="shared" si="26"/>
        <v>116.34</v>
      </c>
      <c r="F1724" s="64">
        <v>0.4</v>
      </c>
      <c r="G1724" s="14" t="s">
        <v>245</v>
      </c>
      <c r="H1724" s="41">
        <v>1732</v>
      </c>
      <c r="I1724" s="66" t="s">
        <v>3552</v>
      </c>
    </row>
    <row r="1725" spans="1:9" s="3" customFormat="1" ht="16.5" x14ac:dyDescent="0.3">
      <c r="A1725" s="14" t="s">
        <v>54</v>
      </c>
      <c r="B1725" s="14" t="s">
        <v>3553</v>
      </c>
      <c r="C1725" s="68" t="s">
        <v>244</v>
      </c>
      <c r="D1725" s="63">
        <v>55.82</v>
      </c>
      <c r="E1725" s="23">
        <f t="shared" si="26"/>
        <v>33.491999999999997</v>
      </c>
      <c r="F1725" s="64">
        <v>0.4</v>
      </c>
      <c r="G1725" s="14" t="s">
        <v>245</v>
      </c>
      <c r="H1725" s="41">
        <v>1733</v>
      </c>
      <c r="I1725" s="66" t="s">
        <v>3554</v>
      </c>
    </row>
    <row r="1726" spans="1:9" s="3" customFormat="1" ht="16.5" x14ac:dyDescent="0.3">
      <c r="A1726" s="14" t="s">
        <v>54</v>
      </c>
      <c r="B1726" s="14" t="s">
        <v>3555</v>
      </c>
      <c r="C1726" s="68" t="s">
        <v>244</v>
      </c>
      <c r="D1726" s="63">
        <v>94.01</v>
      </c>
      <c r="E1726" s="23">
        <f t="shared" si="26"/>
        <v>56.405999999999999</v>
      </c>
      <c r="F1726" s="64">
        <v>0.4</v>
      </c>
      <c r="G1726" s="14" t="s">
        <v>245</v>
      </c>
      <c r="H1726" s="41">
        <v>1734</v>
      </c>
      <c r="I1726" s="66" t="s">
        <v>3556</v>
      </c>
    </row>
    <row r="1727" spans="1:9" s="3" customFormat="1" ht="16.5" x14ac:dyDescent="0.3">
      <c r="A1727" s="14" t="s">
        <v>54</v>
      </c>
      <c r="B1727" s="14" t="s">
        <v>3557</v>
      </c>
      <c r="C1727" s="68" t="s">
        <v>244</v>
      </c>
      <c r="D1727" s="63">
        <v>64.63</v>
      </c>
      <c r="E1727" s="23">
        <f t="shared" si="26"/>
        <v>38.777999999999999</v>
      </c>
      <c r="F1727" s="64">
        <v>0.4</v>
      </c>
      <c r="G1727" s="14" t="s">
        <v>245</v>
      </c>
      <c r="H1727" s="41">
        <v>1735</v>
      </c>
      <c r="I1727" s="66" t="s">
        <v>3558</v>
      </c>
    </row>
    <row r="1728" spans="1:9" s="3" customFormat="1" ht="16.5" x14ac:dyDescent="0.3">
      <c r="A1728" s="14" t="s">
        <v>54</v>
      </c>
      <c r="B1728" s="14" t="s">
        <v>3559</v>
      </c>
      <c r="C1728" s="68" t="s">
        <v>244</v>
      </c>
      <c r="D1728" s="63">
        <v>105.76</v>
      </c>
      <c r="E1728" s="23">
        <f t="shared" si="26"/>
        <v>63.456000000000003</v>
      </c>
      <c r="F1728" s="64">
        <v>0.4</v>
      </c>
      <c r="G1728" s="14" t="s">
        <v>245</v>
      </c>
      <c r="H1728" s="41">
        <v>1736</v>
      </c>
      <c r="I1728" s="66" t="s">
        <v>3560</v>
      </c>
    </row>
    <row r="1729" spans="1:9" s="3" customFormat="1" ht="15.75" x14ac:dyDescent="0.25">
      <c r="A1729" s="14" t="s">
        <v>54</v>
      </c>
      <c r="B1729" s="14" t="s">
        <v>3561</v>
      </c>
      <c r="C1729" s="62" t="s">
        <v>244</v>
      </c>
      <c r="D1729" s="63">
        <v>76.38</v>
      </c>
      <c r="E1729" s="23">
        <f t="shared" si="26"/>
        <v>45.827999999999996</v>
      </c>
      <c r="F1729" s="64">
        <v>0.4</v>
      </c>
      <c r="G1729" s="14" t="s">
        <v>245</v>
      </c>
      <c r="H1729" s="41">
        <v>1737</v>
      </c>
      <c r="I1729" s="66" t="s">
        <v>3562</v>
      </c>
    </row>
    <row r="1730" spans="1:9" s="3" customFormat="1" ht="15.75" x14ac:dyDescent="0.25">
      <c r="A1730" s="14" t="s">
        <v>54</v>
      </c>
      <c r="B1730" s="14" t="s">
        <v>3563</v>
      </c>
      <c r="C1730" s="62" t="s">
        <v>244</v>
      </c>
      <c r="D1730" s="63">
        <v>83.73</v>
      </c>
      <c r="E1730" s="23">
        <f t="shared" si="26"/>
        <v>50.238</v>
      </c>
      <c r="F1730" s="64">
        <v>0.4</v>
      </c>
      <c r="G1730" s="14" t="s">
        <v>245</v>
      </c>
      <c r="H1730" s="41">
        <v>1738</v>
      </c>
      <c r="I1730" s="66" t="s">
        <v>3564</v>
      </c>
    </row>
    <row r="1731" spans="1:9" s="3" customFormat="1" ht="16.5" x14ac:dyDescent="0.3">
      <c r="A1731" s="14" t="s">
        <v>54</v>
      </c>
      <c r="B1731" s="14" t="s">
        <v>3565</v>
      </c>
      <c r="C1731" s="68" t="s">
        <v>244</v>
      </c>
      <c r="D1731" s="63">
        <v>77.849999999999994</v>
      </c>
      <c r="E1731" s="23">
        <f t="shared" si="26"/>
        <v>46.709999999999994</v>
      </c>
      <c r="F1731" s="64">
        <v>0.4</v>
      </c>
      <c r="G1731" s="14" t="s">
        <v>245</v>
      </c>
      <c r="H1731" s="41">
        <v>1739</v>
      </c>
      <c r="I1731" s="66" t="s">
        <v>3566</v>
      </c>
    </row>
    <row r="1732" spans="1:9" s="3" customFormat="1" ht="16.5" x14ac:dyDescent="0.3">
      <c r="A1732" s="14" t="s">
        <v>54</v>
      </c>
      <c r="B1732" s="14" t="s">
        <v>3567</v>
      </c>
      <c r="C1732" s="68" t="s">
        <v>244</v>
      </c>
      <c r="D1732" s="63">
        <v>86.67</v>
      </c>
      <c r="E1732" s="23">
        <f t="shared" si="26"/>
        <v>52.002000000000002</v>
      </c>
      <c r="F1732" s="64">
        <v>0.4</v>
      </c>
      <c r="G1732" s="14" t="s">
        <v>245</v>
      </c>
      <c r="H1732" s="41">
        <v>1740</v>
      </c>
      <c r="I1732" s="66" t="s">
        <v>3568</v>
      </c>
    </row>
    <row r="1733" spans="1:9" s="3" customFormat="1" ht="15.75" x14ac:dyDescent="0.25">
      <c r="A1733" s="14" t="s">
        <v>54</v>
      </c>
      <c r="B1733" s="14" t="s">
        <v>3569</v>
      </c>
      <c r="C1733" s="62" t="s">
        <v>244</v>
      </c>
      <c r="D1733" s="63">
        <v>527.12</v>
      </c>
      <c r="E1733" s="23">
        <f t="shared" si="26"/>
        <v>316.27199999999999</v>
      </c>
      <c r="F1733" s="64">
        <v>0.4</v>
      </c>
      <c r="G1733" s="14" t="s">
        <v>245</v>
      </c>
      <c r="H1733" s="41">
        <v>1741</v>
      </c>
      <c r="I1733" s="66" t="s">
        <v>3570</v>
      </c>
    </row>
    <row r="1734" spans="1:9" s="3" customFormat="1" ht="15.75" x14ac:dyDescent="0.25">
      <c r="A1734" s="14" t="s">
        <v>54</v>
      </c>
      <c r="B1734" s="14" t="s">
        <v>3571</v>
      </c>
      <c r="C1734" s="62" t="s">
        <v>244</v>
      </c>
      <c r="D1734" s="63">
        <v>527.12</v>
      </c>
      <c r="E1734" s="23">
        <f t="shared" si="26"/>
        <v>316.27199999999999</v>
      </c>
      <c r="F1734" s="64">
        <v>0.4</v>
      </c>
      <c r="G1734" s="14" t="s">
        <v>245</v>
      </c>
      <c r="H1734" s="41">
        <v>1742</v>
      </c>
      <c r="I1734" s="66" t="s">
        <v>3572</v>
      </c>
    </row>
    <row r="1735" spans="1:9" s="3" customFormat="1" ht="15.75" x14ac:dyDescent="0.25">
      <c r="A1735" s="14" t="s">
        <v>54</v>
      </c>
      <c r="B1735" s="14" t="s">
        <v>3573</v>
      </c>
      <c r="C1735" s="62" t="s">
        <v>244</v>
      </c>
      <c r="D1735" s="63">
        <v>527.12</v>
      </c>
      <c r="E1735" s="23">
        <f t="shared" ref="E1735:E1798" si="27">D1735*0.6</f>
        <v>316.27199999999999</v>
      </c>
      <c r="F1735" s="64">
        <v>0.4</v>
      </c>
      <c r="G1735" s="14" t="s">
        <v>245</v>
      </c>
      <c r="H1735" s="41">
        <v>1743</v>
      </c>
      <c r="I1735" s="66" t="s">
        <v>3574</v>
      </c>
    </row>
    <row r="1736" spans="1:9" s="3" customFormat="1" ht="15.75" x14ac:dyDescent="0.25">
      <c r="A1736" s="14" t="s">
        <v>54</v>
      </c>
      <c r="B1736" s="14" t="s">
        <v>3575</v>
      </c>
      <c r="C1736" s="62" t="s">
        <v>244</v>
      </c>
      <c r="D1736" s="63">
        <v>185.08</v>
      </c>
      <c r="E1736" s="23">
        <f t="shared" si="27"/>
        <v>111.048</v>
      </c>
      <c r="F1736" s="64">
        <v>0.4</v>
      </c>
      <c r="G1736" s="14" t="s">
        <v>245</v>
      </c>
      <c r="H1736" s="41">
        <v>1744</v>
      </c>
      <c r="I1736" s="66" t="s">
        <v>3576</v>
      </c>
    </row>
    <row r="1737" spans="1:9" s="3" customFormat="1" ht="15.75" x14ac:dyDescent="0.25">
      <c r="A1737" s="14" t="s">
        <v>54</v>
      </c>
      <c r="B1737" s="14" t="s">
        <v>3577</v>
      </c>
      <c r="C1737" s="62" t="s">
        <v>244</v>
      </c>
      <c r="D1737" s="63">
        <v>185.08</v>
      </c>
      <c r="E1737" s="23">
        <f t="shared" si="27"/>
        <v>111.048</v>
      </c>
      <c r="F1737" s="64">
        <v>0.4</v>
      </c>
      <c r="G1737" s="14" t="s">
        <v>245</v>
      </c>
      <c r="H1737" s="41">
        <v>1745</v>
      </c>
      <c r="I1737" s="66" t="s">
        <v>3578</v>
      </c>
    </row>
    <row r="1738" spans="1:9" s="3" customFormat="1" ht="15.75" x14ac:dyDescent="0.25">
      <c r="A1738" s="14" t="s">
        <v>54</v>
      </c>
      <c r="B1738" s="14" t="s">
        <v>3579</v>
      </c>
      <c r="C1738" s="62" t="s">
        <v>244</v>
      </c>
      <c r="D1738" s="63">
        <v>96.95</v>
      </c>
      <c r="E1738" s="23">
        <f t="shared" si="27"/>
        <v>58.17</v>
      </c>
      <c r="F1738" s="64">
        <v>0.4</v>
      </c>
      <c r="G1738" s="14" t="s">
        <v>245</v>
      </c>
      <c r="H1738" s="41">
        <v>1746</v>
      </c>
      <c r="I1738" s="66" t="s">
        <v>3580</v>
      </c>
    </row>
    <row r="1739" spans="1:9" s="3" customFormat="1" ht="15.75" x14ac:dyDescent="0.25">
      <c r="A1739" s="14" t="s">
        <v>54</v>
      </c>
      <c r="B1739" s="14" t="s">
        <v>3581</v>
      </c>
      <c r="C1739" s="62" t="s">
        <v>244</v>
      </c>
      <c r="D1739" s="63">
        <v>96.95</v>
      </c>
      <c r="E1739" s="23">
        <f t="shared" si="27"/>
        <v>58.17</v>
      </c>
      <c r="F1739" s="64">
        <v>0.4</v>
      </c>
      <c r="G1739" s="14" t="s">
        <v>245</v>
      </c>
      <c r="H1739" s="41">
        <v>1747</v>
      </c>
      <c r="I1739" s="66" t="s">
        <v>3582</v>
      </c>
    </row>
    <row r="1740" spans="1:9" s="3" customFormat="1" ht="15.75" x14ac:dyDescent="0.25">
      <c r="A1740" s="14" t="s">
        <v>54</v>
      </c>
      <c r="B1740" s="14" t="s">
        <v>3583</v>
      </c>
      <c r="C1740" s="62" t="s">
        <v>244</v>
      </c>
      <c r="D1740" s="63">
        <v>158.63999999999999</v>
      </c>
      <c r="E1740" s="23">
        <f t="shared" si="27"/>
        <v>95.183999999999983</v>
      </c>
      <c r="F1740" s="64">
        <v>0.4</v>
      </c>
      <c r="G1740" s="14" t="s">
        <v>245</v>
      </c>
      <c r="H1740" s="41">
        <v>1748</v>
      </c>
      <c r="I1740" s="66" t="s">
        <v>3584</v>
      </c>
    </row>
    <row r="1741" spans="1:9" s="3" customFormat="1" ht="15.75" x14ac:dyDescent="0.25">
      <c r="A1741" s="14" t="s">
        <v>54</v>
      </c>
      <c r="B1741" s="14" t="s">
        <v>3585</v>
      </c>
      <c r="C1741" s="62" t="s">
        <v>244</v>
      </c>
      <c r="D1741" s="63">
        <v>47.01</v>
      </c>
      <c r="E1741" s="23">
        <f t="shared" si="27"/>
        <v>28.206</v>
      </c>
      <c r="F1741" s="64">
        <v>0.4</v>
      </c>
      <c r="G1741" s="14" t="s">
        <v>245</v>
      </c>
      <c r="H1741" s="41">
        <v>1749</v>
      </c>
      <c r="I1741" s="66" t="s">
        <v>3586</v>
      </c>
    </row>
    <row r="1742" spans="1:9" s="3" customFormat="1" ht="15.75" x14ac:dyDescent="0.25">
      <c r="A1742" s="14" t="s">
        <v>54</v>
      </c>
      <c r="B1742" s="14" t="s">
        <v>3587</v>
      </c>
      <c r="C1742" s="62" t="s">
        <v>244</v>
      </c>
      <c r="D1742" s="63">
        <v>48.47</v>
      </c>
      <c r="E1742" s="23">
        <f t="shared" si="27"/>
        <v>29.081999999999997</v>
      </c>
      <c r="F1742" s="64">
        <v>0.4</v>
      </c>
      <c r="G1742" s="14" t="s">
        <v>245</v>
      </c>
      <c r="H1742" s="41">
        <v>1750</v>
      </c>
      <c r="I1742" s="66" t="s">
        <v>3588</v>
      </c>
    </row>
    <row r="1743" spans="1:9" s="3" customFormat="1" ht="15.75" x14ac:dyDescent="0.25">
      <c r="A1743" s="14" t="s">
        <v>54</v>
      </c>
      <c r="B1743" s="14" t="s">
        <v>3589</v>
      </c>
      <c r="C1743" s="62" t="s">
        <v>244</v>
      </c>
      <c r="D1743" s="63">
        <v>517.05999999999995</v>
      </c>
      <c r="E1743" s="23">
        <f t="shared" si="27"/>
        <v>310.23599999999993</v>
      </c>
      <c r="F1743" s="64">
        <v>0.4</v>
      </c>
      <c r="G1743" s="14" t="s">
        <v>245</v>
      </c>
      <c r="H1743" s="41">
        <v>1751</v>
      </c>
      <c r="I1743" s="66" t="s">
        <v>3590</v>
      </c>
    </row>
    <row r="1744" spans="1:9" s="3" customFormat="1" ht="16.5" x14ac:dyDescent="0.3">
      <c r="A1744" s="14" t="s">
        <v>54</v>
      </c>
      <c r="B1744" s="14" t="s">
        <v>3591</v>
      </c>
      <c r="C1744" s="68" t="s">
        <v>244</v>
      </c>
      <c r="D1744" s="63">
        <v>16.89</v>
      </c>
      <c r="E1744" s="23">
        <f t="shared" si="27"/>
        <v>10.134</v>
      </c>
      <c r="F1744" s="64">
        <v>0.4</v>
      </c>
      <c r="G1744" s="14" t="s">
        <v>245</v>
      </c>
      <c r="H1744" s="41">
        <v>1752</v>
      </c>
      <c r="I1744" s="66" t="s">
        <v>3592</v>
      </c>
    </row>
    <row r="1745" spans="1:9" s="3" customFormat="1" ht="15.75" x14ac:dyDescent="0.25">
      <c r="A1745" s="14" t="s">
        <v>54</v>
      </c>
      <c r="B1745" s="14" t="s">
        <v>3593</v>
      </c>
      <c r="C1745" s="62" t="s">
        <v>244</v>
      </c>
      <c r="D1745" s="63">
        <v>98.42</v>
      </c>
      <c r="E1745" s="23">
        <f t="shared" si="27"/>
        <v>59.052</v>
      </c>
      <c r="F1745" s="64">
        <v>0.4</v>
      </c>
      <c r="G1745" s="14" t="s">
        <v>245</v>
      </c>
      <c r="H1745" s="41">
        <v>1753</v>
      </c>
      <c r="I1745" s="66" t="s">
        <v>3594</v>
      </c>
    </row>
    <row r="1746" spans="1:9" s="3" customFormat="1" ht="15.75" x14ac:dyDescent="0.25">
      <c r="A1746" s="14" t="s">
        <v>54</v>
      </c>
      <c r="B1746" s="14" t="s">
        <v>3595</v>
      </c>
      <c r="C1746" s="62" t="s">
        <v>244</v>
      </c>
      <c r="D1746" s="63">
        <v>60.23</v>
      </c>
      <c r="E1746" s="23">
        <f t="shared" si="27"/>
        <v>36.137999999999998</v>
      </c>
      <c r="F1746" s="64">
        <v>0.4</v>
      </c>
      <c r="G1746" s="14" t="s">
        <v>245</v>
      </c>
      <c r="H1746" s="41">
        <v>1754</v>
      </c>
      <c r="I1746" s="66" t="s">
        <v>3596</v>
      </c>
    </row>
    <row r="1747" spans="1:9" s="3" customFormat="1" ht="15.75" x14ac:dyDescent="0.25">
      <c r="A1747" s="14" t="s">
        <v>54</v>
      </c>
      <c r="B1747" s="14" t="s">
        <v>3597</v>
      </c>
      <c r="C1747" s="62" t="s">
        <v>244</v>
      </c>
      <c r="D1747" s="63">
        <v>41.13</v>
      </c>
      <c r="E1747" s="23">
        <f t="shared" si="27"/>
        <v>24.678000000000001</v>
      </c>
      <c r="F1747" s="64">
        <v>0.4</v>
      </c>
      <c r="G1747" s="14" t="s">
        <v>245</v>
      </c>
      <c r="H1747" s="41">
        <v>1755</v>
      </c>
      <c r="I1747" s="66" t="s">
        <v>3598</v>
      </c>
    </row>
    <row r="1748" spans="1:9" s="3" customFormat="1" ht="15.75" x14ac:dyDescent="0.25">
      <c r="A1748" s="14" t="s">
        <v>54</v>
      </c>
      <c r="B1748" s="14" t="s">
        <v>3599</v>
      </c>
      <c r="C1748" s="62" t="s">
        <v>244</v>
      </c>
      <c r="D1748" s="63">
        <v>1693.22</v>
      </c>
      <c r="E1748" s="23">
        <f t="shared" si="27"/>
        <v>1015.932</v>
      </c>
      <c r="F1748" s="64">
        <v>0.4</v>
      </c>
      <c r="G1748" s="14" t="s">
        <v>245</v>
      </c>
      <c r="H1748" s="41">
        <v>1756</v>
      </c>
      <c r="I1748" s="66" t="s">
        <v>3600</v>
      </c>
    </row>
    <row r="1749" spans="1:9" s="3" customFormat="1" ht="15.75" x14ac:dyDescent="0.25">
      <c r="A1749" s="14" t="s">
        <v>54</v>
      </c>
      <c r="B1749" s="14" t="s">
        <v>3601</v>
      </c>
      <c r="C1749" s="62" t="s">
        <v>244</v>
      </c>
      <c r="D1749" s="63">
        <v>2813.56</v>
      </c>
      <c r="E1749" s="23">
        <f t="shared" si="27"/>
        <v>1688.136</v>
      </c>
      <c r="F1749" s="64">
        <v>0.4</v>
      </c>
      <c r="G1749" s="14" t="s">
        <v>245</v>
      </c>
      <c r="H1749" s="41">
        <v>1757</v>
      </c>
      <c r="I1749" s="66" t="s">
        <v>3602</v>
      </c>
    </row>
    <row r="1750" spans="1:9" s="3" customFormat="1" ht="15.75" x14ac:dyDescent="0.25">
      <c r="A1750" s="14" t="s">
        <v>54</v>
      </c>
      <c r="B1750" s="14" t="s">
        <v>3603</v>
      </c>
      <c r="C1750" s="62" t="s">
        <v>244</v>
      </c>
      <c r="D1750" s="63">
        <v>2813.56</v>
      </c>
      <c r="E1750" s="23">
        <f t="shared" si="27"/>
        <v>1688.136</v>
      </c>
      <c r="F1750" s="64">
        <v>0.4</v>
      </c>
      <c r="G1750" s="14" t="s">
        <v>245</v>
      </c>
      <c r="H1750" s="41">
        <v>1758</v>
      </c>
      <c r="I1750" s="66" t="s">
        <v>3604</v>
      </c>
    </row>
    <row r="1751" spans="1:9" s="3" customFormat="1" ht="15.75" x14ac:dyDescent="0.25">
      <c r="A1751" s="14" t="s">
        <v>54</v>
      </c>
      <c r="B1751" s="14" t="s">
        <v>3605</v>
      </c>
      <c r="C1751" s="62" t="s">
        <v>244</v>
      </c>
      <c r="D1751" s="63">
        <v>2813.56</v>
      </c>
      <c r="E1751" s="23">
        <f t="shared" si="27"/>
        <v>1688.136</v>
      </c>
      <c r="F1751" s="64">
        <v>0.4</v>
      </c>
      <c r="G1751" s="14" t="s">
        <v>245</v>
      </c>
      <c r="H1751" s="41">
        <v>1759</v>
      </c>
      <c r="I1751" s="66" t="s">
        <v>3606</v>
      </c>
    </row>
    <row r="1752" spans="1:9" s="3" customFormat="1" ht="15.75" x14ac:dyDescent="0.25">
      <c r="A1752" s="14" t="s">
        <v>54</v>
      </c>
      <c r="B1752" s="14" t="s">
        <v>3607</v>
      </c>
      <c r="C1752" s="62" t="s">
        <v>244</v>
      </c>
      <c r="D1752" s="63">
        <v>118.98</v>
      </c>
      <c r="E1752" s="23">
        <f t="shared" si="27"/>
        <v>71.388000000000005</v>
      </c>
      <c r="F1752" s="64">
        <v>0.4</v>
      </c>
      <c r="G1752" s="14" t="s">
        <v>245</v>
      </c>
      <c r="H1752" s="41">
        <v>1760</v>
      </c>
      <c r="I1752" s="66" t="s">
        <v>3608</v>
      </c>
    </row>
    <row r="1753" spans="1:9" s="3" customFormat="1" ht="15.75" x14ac:dyDescent="0.25">
      <c r="A1753" s="14" t="s">
        <v>54</v>
      </c>
      <c r="B1753" s="14" t="s">
        <v>3609</v>
      </c>
      <c r="C1753" s="62" t="s">
        <v>244</v>
      </c>
      <c r="D1753" s="63">
        <v>808.47</v>
      </c>
      <c r="E1753" s="23">
        <f t="shared" si="27"/>
        <v>485.08199999999999</v>
      </c>
      <c r="F1753" s="64">
        <v>0.4</v>
      </c>
      <c r="G1753" s="14" t="s">
        <v>245</v>
      </c>
      <c r="H1753" s="41">
        <v>1761</v>
      </c>
      <c r="I1753" s="66" t="s">
        <v>3610</v>
      </c>
    </row>
    <row r="1754" spans="1:9" s="3" customFormat="1" ht="15.75" x14ac:dyDescent="0.25">
      <c r="A1754" s="14" t="s">
        <v>54</v>
      </c>
      <c r="B1754" s="14" t="s">
        <v>3611</v>
      </c>
      <c r="C1754" s="62" t="s">
        <v>244</v>
      </c>
      <c r="D1754" s="63">
        <v>808.47</v>
      </c>
      <c r="E1754" s="23">
        <f t="shared" si="27"/>
        <v>485.08199999999999</v>
      </c>
      <c r="F1754" s="64">
        <v>0.4</v>
      </c>
      <c r="G1754" s="14" t="s">
        <v>245</v>
      </c>
      <c r="H1754" s="41">
        <v>1762</v>
      </c>
      <c r="I1754" s="66" t="s">
        <v>3612</v>
      </c>
    </row>
    <row r="1755" spans="1:9" s="3" customFormat="1" ht="15.75" x14ac:dyDescent="0.25">
      <c r="A1755" s="14" t="s">
        <v>54</v>
      </c>
      <c r="B1755" s="14" t="s">
        <v>3613</v>
      </c>
      <c r="C1755" s="62" t="s">
        <v>244</v>
      </c>
      <c r="D1755" s="63">
        <v>808.47</v>
      </c>
      <c r="E1755" s="23">
        <f t="shared" si="27"/>
        <v>485.08199999999999</v>
      </c>
      <c r="F1755" s="64">
        <v>0.4</v>
      </c>
      <c r="G1755" s="14" t="s">
        <v>245</v>
      </c>
      <c r="H1755" s="41">
        <v>1763</v>
      </c>
      <c r="I1755" s="66" t="s">
        <v>3614</v>
      </c>
    </row>
    <row r="1756" spans="1:9" s="3" customFormat="1" ht="15.75" x14ac:dyDescent="0.25">
      <c r="A1756" s="14" t="s">
        <v>54</v>
      </c>
      <c r="B1756" s="14" t="s">
        <v>3615</v>
      </c>
      <c r="C1756" s="62" t="s">
        <v>244</v>
      </c>
      <c r="D1756" s="63">
        <v>7.91</v>
      </c>
      <c r="E1756" s="23">
        <f t="shared" si="27"/>
        <v>4.7459999999999996</v>
      </c>
      <c r="F1756" s="64">
        <v>0.4</v>
      </c>
      <c r="G1756" s="14" t="s">
        <v>245</v>
      </c>
      <c r="H1756" s="41">
        <v>1764</v>
      </c>
      <c r="I1756" s="66" t="s">
        <v>3616</v>
      </c>
    </row>
    <row r="1757" spans="1:9" s="3" customFormat="1" ht="16.5" x14ac:dyDescent="0.3">
      <c r="A1757" s="14" t="s">
        <v>54</v>
      </c>
      <c r="B1757" s="14" t="s">
        <v>3617</v>
      </c>
      <c r="C1757" s="68" t="s">
        <v>244</v>
      </c>
      <c r="D1757" s="63">
        <v>16.89</v>
      </c>
      <c r="E1757" s="23">
        <f t="shared" si="27"/>
        <v>10.134</v>
      </c>
      <c r="F1757" s="64">
        <v>0.4</v>
      </c>
      <c r="G1757" s="14" t="s">
        <v>245</v>
      </c>
      <c r="H1757" s="41">
        <v>1765</v>
      </c>
      <c r="I1757" s="66" t="s">
        <v>3618</v>
      </c>
    </row>
    <row r="1758" spans="1:9" s="3" customFormat="1" ht="15.75" x14ac:dyDescent="0.25">
      <c r="A1758" s="14" t="s">
        <v>54</v>
      </c>
      <c r="B1758" s="14" t="s">
        <v>3619</v>
      </c>
      <c r="C1758" s="62" t="s">
        <v>244</v>
      </c>
      <c r="D1758" s="63">
        <v>718.64</v>
      </c>
      <c r="E1758" s="23">
        <f t="shared" si="27"/>
        <v>431.18399999999997</v>
      </c>
      <c r="F1758" s="64">
        <v>0.4</v>
      </c>
      <c r="G1758" s="14" t="s">
        <v>245</v>
      </c>
      <c r="H1758" s="41">
        <v>1766</v>
      </c>
      <c r="I1758" s="66" t="s">
        <v>3620</v>
      </c>
    </row>
    <row r="1759" spans="1:9" s="3" customFormat="1" ht="15.75" x14ac:dyDescent="0.25">
      <c r="A1759" s="14" t="s">
        <v>54</v>
      </c>
      <c r="B1759" s="14" t="s">
        <v>3621</v>
      </c>
      <c r="C1759" s="62" t="s">
        <v>244</v>
      </c>
      <c r="D1759" s="63">
        <v>718.64</v>
      </c>
      <c r="E1759" s="23">
        <f t="shared" si="27"/>
        <v>431.18399999999997</v>
      </c>
      <c r="F1759" s="64">
        <v>0.4</v>
      </c>
      <c r="G1759" s="14" t="s">
        <v>245</v>
      </c>
      <c r="H1759" s="41">
        <v>1767</v>
      </c>
      <c r="I1759" s="66" t="s">
        <v>3622</v>
      </c>
    </row>
    <row r="1760" spans="1:9" s="3" customFormat="1" ht="15.75" x14ac:dyDescent="0.25">
      <c r="A1760" s="14" t="s">
        <v>54</v>
      </c>
      <c r="B1760" s="14" t="s">
        <v>3623</v>
      </c>
      <c r="C1760" s="62" t="s">
        <v>244</v>
      </c>
      <c r="D1760" s="63">
        <v>718.64</v>
      </c>
      <c r="E1760" s="23">
        <f t="shared" si="27"/>
        <v>431.18399999999997</v>
      </c>
      <c r="F1760" s="64">
        <v>0.4</v>
      </c>
      <c r="G1760" s="14" t="s">
        <v>245</v>
      </c>
      <c r="H1760" s="41">
        <v>1768</v>
      </c>
      <c r="I1760" s="66" t="s">
        <v>3624</v>
      </c>
    </row>
    <row r="1761" spans="1:9" s="3" customFormat="1" ht="15.75" x14ac:dyDescent="0.25">
      <c r="A1761" s="14" t="s">
        <v>54</v>
      </c>
      <c r="B1761" s="14" t="s">
        <v>3625</v>
      </c>
      <c r="C1761" s="62" t="s">
        <v>244</v>
      </c>
      <c r="D1761" s="63">
        <v>493.22</v>
      </c>
      <c r="E1761" s="23">
        <f t="shared" si="27"/>
        <v>295.93200000000002</v>
      </c>
      <c r="F1761" s="64">
        <v>0.4</v>
      </c>
      <c r="G1761" s="14" t="s">
        <v>245</v>
      </c>
      <c r="H1761" s="41">
        <v>1769</v>
      </c>
      <c r="I1761" s="66" t="s">
        <v>3626</v>
      </c>
    </row>
    <row r="1762" spans="1:9" s="3" customFormat="1" ht="15.75" x14ac:dyDescent="0.25">
      <c r="A1762" s="14" t="s">
        <v>54</v>
      </c>
      <c r="B1762" s="14" t="s">
        <v>3627</v>
      </c>
      <c r="C1762" s="62" t="s">
        <v>244</v>
      </c>
      <c r="D1762" s="63">
        <v>493.22</v>
      </c>
      <c r="E1762" s="23">
        <f t="shared" si="27"/>
        <v>295.93200000000002</v>
      </c>
      <c r="F1762" s="64">
        <v>0.4</v>
      </c>
      <c r="G1762" s="14" t="s">
        <v>245</v>
      </c>
      <c r="H1762" s="41">
        <v>1770</v>
      </c>
      <c r="I1762" s="66" t="s">
        <v>3628</v>
      </c>
    </row>
    <row r="1763" spans="1:9" s="3" customFormat="1" ht="15.75" x14ac:dyDescent="0.25">
      <c r="A1763" s="14" t="s">
        <v>54</v>
      </c>
      <c r="B1763" s="14" t="s">
        <v>3629</v>
      </c>
      <c r="C1763" s="62" t="s">
        <v>244</v>
      </c>
      <c r="D1763" s="63">
        <v>493.22</v>
      </c>
      <c r="E1763" s="23">
        <f t="shared" si="27"/>
        <v>295.93200000000002</v>
      </c>
      <c r="F1763" s="64">
        <v>0.4</v>
      </c>
      <c r="G1763" s="14" t="s">
        <v>245</v>
      </c>
      <c r="H1763" s="41">
        <v>1771</v>
      </c>
      <c r="I1763" s="66" t="s">
        <v>3630</v>
      </c>
    </row>
    <row r="1764" spans="1:9" s="3" customFormat="1" ht="15.75" x14ac:dyDescent="0.25">
      <c r="A1764" s="14" t="s">
        <v>54</v>
      </c>
      <c r="B1764" s="14" t="s">
        <v>3631</v>
      </c>
      <c r="C1764" s="62" t="s">
        <v>244</v>
      </c>
      <c r="D1764" s="63">
        <v>143.94999999999999</v>
      </c>
      <c r="E1764" s="23">
        <f t="shared" si="27"/>
        <v>86.36999999999999</v>
      </c>
      <c r="F1764" s="64">
        <v>0.4</v>
      </c>
      <c r="G1764" s="14" t="s">
        <v>245</v>
      </c>
      <c r="H1764" s="41">
        <v>1772</v>
      </c>
      <c r="I1764" s="66" t="s">
        <v>3632</v>
      </c>
    </row>
    <row r="1765" spans="1:9" s="3" customFormat="1" ht="15.75" x14ac:dyDescent="0.25">
      <c r="A1765" s="14" t="s">
        <v>54</v>
      </c>
      <c r="B1765" s="14" t="s">
        <v>3633</v>
      </c>
      <c r="C1765" s="62" t="s">
        <v>244</v>
      </c>
      <c r="D1765" s="63">
        <v>1737.29</v>
      </c>
      <c r="E1765" s="23">
        <f t="shared" si="27"/>
        <v>1042.374</v>
      </c>
      <c r="F1765" s="64">
        <v>0.4</v>
      </c>
      <c r="G1765" s="14" t="s">
        <v>245</v>
      </c>
      <c r="H1765" s="41">
        <v>1773</v>
      </c>
      <c r="I1765" s="66" t="s">
        <v>3634</v>
      </c>
    </row>
    <row r="1766" spans="1:9" s="3" customFormat="1" ht="15.75" x14ac:dyDescent="0.25">
      <c r="A1766" s="14" t="s">
        <v>54</v>
      </c>
      <c r="B1766" s="14" t="s">
        <v>3635</v>
      </c>
      <c r="C1766" s="62" t="s">
        <v>244</v>
      </c>
      <c r="D1766" s="63">
        <v>1737.29</v>
      </c>
      <c r="E1766" s="23">
        <f t="shared" si="27"/>
        <v>1042.374</v>
      </c>
      <c r="F1766" s="64">
        <v>0.4</v>
      </c>
      <c r="G1766" s="14" t="s">
        <v>245</v>
      </c>
      <c r="H1766" s="41">
        <v>1774</v>
      </c>
      <c r="I1766" s="66" t="s">
        <v>3636</v>
      </c>
    </row>
    <row r="1767" spans="1:9" s="3" customFormat="1" ht="15.75" x14ac:dyDescent="0.25">
      <c r="A1767" s="14" t="s">
        <v>54</v>
      </c>
      <c r="B1767" s="14" t="s">
        <v>3637</v>
      </c>
      <c r="C1767" s="62" t="s">
        <v>244</v>
      </c>
      <c r="D1767" s="63">
        <v>1737.29</v>
      </c>
      <c r="E1767" s="23">
        <f t="shared" si="27"/>
        <v>1042.374</v>
      </c>
      <c r="F1767" s="64">
        <v>0.4</v>
      </c>
      <c r="G1767" s="14" t="s">
        <v>245</v>
      </c>
      <c r="H1767" s="41">
        <v>1775</v>
      </c>
      <c r="I1767" s="66" t="s">
        <v>3638</v>
      </c>
    </row>
    <row r="1768" spans="1:9" s="3" customFormat="1" ht="15.75" x14ac:dyDescent="0.25">
      <c r="A1768" s="14" t="s">
        <v>54</v>
      </c>
      <c r="B1768" s="14" t="s">
        <v>3639</v>
      </c>
      <c r="C1768" s="62" t="s">
        <v>244</v>
      </c>
      <c r="D1768" s="63">
        <v>1737.29</v>
      </c>
      <c r="E1768" s="23">
        <f t="shared" si="27"/>
        <v>1042.374</v>
      </c>
      <c r="F1768" s="64">
        <v>0.4</v>
      </c>
      <c r="G1768" s="14" t="s">
        <v>245</v>
      </c>
      <c r="H1768" s="41">
        <v>1776</v>
      </c>
      <c r="I1768" s="66" t="s">
        <v>3640</v>
      </c>
    </row>
    <row r="1769" spans="1:9" s="3" customFormat="1" ht="16.5" x14ac:dyDescent="0.3">
      <c r="A1769" s="14" t="s">
        <v>54</v>
      </c>
      <c r="B1769" s="14" t="s">
        <v>3641</v>
      </c>
      <c r="C1769" s="68" t="s">
        <v>244</v>
      </c>
      <c r="D1769" s="63">
        <v>16.89</v>
      </c>
      <c r="E1769" s="23">
        <f t="shared" si="27"/>
        <v>10.134</v>
      </c>
      <c r="F1769" s="64">
        <v>0.4</v>
      </c>
      <c r="G1769" s="14" t="s">
        <v>245</v>
      </c>
      <c r="H1769" s="41">
        <v>1777</v>
      </c>
      <c r="I1769" s="66" t="s">
        <v>3642</v>
      </c>
    </row>
    <row r="1770" spans="1:9" s="3" customFormat="1" ht="15.75" x14ac:dyDescent="0.25">
      <c r="A1770" s="14" t="s">
        <v>54</v>
      </c>
      <c r="B1770" s="14" t="s">
        <v>3643</v>
      </c>
      <c r="C1770" s="62" t="s">
        <v>244</v>
      </c>
      <c r="D1770" s="63">
        <v>55.82</v>
      </c>
      <c r="E1770" s="23">
        <f t="shared" si="27"/>
        <v>33.491999999999997</v>
      </c>
      <c r="F1770" s="64">
        <v>0.4</v>
      </c>
      <c r="G1770" s="14" t="s">
        <v>245</v>
      </c>
      <c r="H1770" s="41">
        <v>1778</v>
      </c>
      <c r="I1770" s="66" t="s">
        <v>3644</v>
      </c>
    </row>
    <row r="1771" spans="1:9" s="3" customFormat="1" ht="15.75" x14ac:dyDescent="0.25">
      <c r="A1771" s="14" t="s">
        <v>54</v>
      </c>
      <c r="B1771" s="14" t="s">
        <v>3645</v>
      </c>
      <c r="C1771" s="62" t="s">
        <v>244</v>
      </c>
      <c r="D1771" s="63">
        <v>104.29</v>
      </c>
      <c r="E1771" s="23">
        <f t="shared" si="27"/>
        <v>62.573999999999998</v>
      </c>
      <c r="F1771" s="64">
        <v>0.4</v>
      </c>
      <c r="G1771" s="14" t="s">
        <v>245</v>
      </c>
      <c r="H1771" s="41">
        <v>1779</v>
      </c>
      <c r="I1771" s="66" t="s">
        <v>3646</v>
      </c>
    </row>
    <row r="1772" spans="1:9" s="3" customFormat="1" ht="15.75" x14ac:dyDescent="0.25">
      <c r="A1772" s="14" t="s">
        <v>54</v>
      </c>
      <c r="B1772" s="14" t="s">
        <v>3647</v>
      </c>
      <c r="C1772" s="62" t="s">
        <v>244</v>
      </c>
      <c r="D1772" s="63">
        <v>1155.93</v>
      </c>
      <c r="E1772" s="23">
        <f t="shared" si="27"/>
        <v>693.55799999999999</v>
      </c>
      <c r="F1772" s="64">
        <v>0.4</v>
      </c>
      <c r="G1772" s="14" t="s">
        <v>245</v>
      </c>
      <c r="H1772" s="41">
        <v>1780</v>
      </c>
      <c r="I1772" s="66" t="s">
        <v>3648</v>
      </c>
    </row>
    <row r="1773" spans="1:9" s="3" customFormat="1" ht="15.75" x14ac:dyDescent="0.25">
      <c r="A1773" s="14" t="s">
        <v>54</v>
      </c>
      <c r="B1773" s="14" t="s">
        <v>3649</v>
      </c>
      <c r="C1773" s="62" t="s">
        <v>244</v>
      </c>
      <c r="D1773" s="63">
        <v>1155.93</v>
      </c>
      <c r="E1773" s="23">
        <f t="shared" si="27"/>
        <v>693.55799999999999</v>
      </c>
      <c r="F1773" s="64">
        <v>0.4</v>
      </c>
      <c r="G1773" s="14" t="s">
        <v>245</v>
      </c>
      <c r="H1773" s="41">
        <v>1781</v>
      </c>
      <c r="I1773" s="66" t="s">
        <v>3650</v>
      </c>
    </row>
    <row r="1774" spans="1:9" s="3" customFormat="1" ht="15.75" x14ac:dyDescent="0.25">
      <c r="A1774" s="14" t="s">
        <v>54</v>
      </c>
      <c r="B1774" s="14" t="s">
        <v>3651</v>
      </c>
      <c r="C1774" s="62" t="s">
        <v>244</v>
      </c>
      <c r="D1774" s="63">
        <v>130.72999999999999</v>
      </c>
      <c r="E1774" s="23">
        <f t="shared" si="27"/>
        <v>78.437999999999988</v>
      </c>
      <c r="F1774" s="64">
        <v>0.4</v>
      </c>
      <c r="G1774" s="14" t="s">
        <v>245</v>
      </c>
      <c r="H1774" s="41">
        <v>1782</v>
      </c>
      <c r="I1774" s="66" t="s">
        <v>3652</v>
      </c>
    </row>
    <row r="1775" spans="1:9" s="3" customFormat="1" ht="15.75" x14ac:dyDescent="0.25">
      <c r="A1775" s="14" t="s">
        <v>54</v>
      </c>
      <c r="B1775" s="14" t="s">
        <v>3653</v>
      </c>
      <c r="C1775" s="62" t="s">
        <v>244</v>
      </c>
      <c r="D1775" s="63">
        <v>796.61</v>
      </c>
      <c r="E1775" s="23">
        <f t="shared" si="27"/>
        <v>477.96600000000001</v>
      </c>
      <c r="F1775" s="64">
        <v>0.4</v>
      </c>
      <c r="G1775" s="14" t="s">
        <v>245</v>
      </c>
      <c r="H1775" s="41">
        <v>1783</v>
      </c>
      <c r="I1775" s="66" t="s">
        <v>3654</v>
      </c>
    </row>
    <row r="1776" spans="1:9" s="3" customFormat="1" ht="15.75" x14ac:dyDescent="0.25">
      <c r="A1776" s="14" t="s">
        <v>54</v>
      </c>
      <c r="B1776" s="14" t="s">
        <v>3655</v>
      </c>
      <c r="C1776" s="62" t="s">
        <v>244</v>
      </c>
      <c r="D1776" s="63">
        <v>796.61</v>
      </c>
      <c r="E1776" s="23">
        <f t="shared" si="27"/>
        <v>477.96600000000001</v>
      </c>
      <c r="F1776" s="64">
        <v>0.4</v>
      </c>
      <c r="G1776" s="14" t="s">
        <v>245</v>
      </c>
      <c r="H1776" s="41">
        <v>1784</v>
      </c>
      <c r="I1776" s="66" t="s">
        <v>3656</v>
      </c>
    </row>
    <row r="1777" spans="1:9" s="3" customFormat="1" ht="15.75" x14ac:dyDescent="0.25">
      <c r="A1777" s="14" t="s">
        <v>54</v>
      </c>
      <c r="B1777" s="14" t="s">
        <v>3657</v>
      </c>
      <c r="C1777" s="62" t="s">
        <v>244</v>
      </c>
      <c r="D1777" s="63">
        <v>796.61</v>
      </c>
      <c r="E1777" s="23">
        <f t="shared" si="27"/>
        <v>477.96600000000001</v>
      </c>
      <c r="F1777" s="64">
        <v>0.4</v>
      </c>
      <c r="G1777" s="14" t="s">
        <v>245</v>
      </c>
      <c r="H1777" s="41">
        <v>1785</v>
      </c>
      <c r="I1777" s="66" t="s">
        <v>3658</v>
      </c>
    </row>
    <row r="1778" spans="1:9" s="3" customFormat="1" ht="15.75" x14ac:dyDescent="0.25">
      <c r="A1778" s="14" t="s">
        <v>54</v>
      </c>
      <c r="B1778" s="14" t="s">
        <v>3659</v>
      </c>
      <c r="C1778" s="62" t="s">
        <v>244</v>
      </c>
      <c r="D1778" s="63">
        <v>1137.29</v>
      </c>
      <c r="E1778" s="23">
        <f t="shared" si="27"/>
        <v>682.37399999999991</v>
      </c>
      <c r="F1778" s="64">
        <v>0.4</v>
      </c>
      <c r="G1778" s="14" t="s">
        <v>245</v>
      </c>
      <c r="H1778" s="41">
        <v>1786</v>
      </c>
      <c r="I1778" s="66" t="s">
        <v>3660</v>
      </c>
    </row>
    <row r="1779" spans="1:9" s="3" customFormat="1" ht="15.75" x14ac:dyDescent="0.25">
      <c r="A1779" s="14" t="s">
        <v>54</v>
      </c>
      <c r="B1779" s="14" t="s">
        <v>3661</v>
      </c>
      <c r="C1779" s="62" t="s">
        <v>244</v>
      </c>
      <c r="D1779" s="63">
        <v>1137.29</v>
      </c>
      <c r="E1779" s="23">
        <f t="shared" si="27"/>
        <v>682.37399999999991</v>
      </c>
      <c r="F1779" s="64">
        <v>0.4</v>
      </c>
      <c r="G1779" s="14" t="s">
        <v>245</v>
      </c>
      <c r="H1779" s="41">
        <v>1787</v>
      </c>
      <c r="I1779" s="66" t="s">
        <v>3662</v>
      </c>
    </row>
    <row r="1780" spans="1:9" s="3" customFormat="1" ht="15.75" x14ac:dyDescent="0.25">
      <c r="A1780" s="14" t="s">
        <v>54</v>
      </c>
      <c r="B1780" s="14" t="s">
        <v>3663</v>
      </c>
      <c r="C1780" s="62" t="s">
        <v>244</v>
      </c>
      <c r="D1780" s="63">
        <v>1137.29</v>
      </c>
      <c r="E1780" s="23">
        <f t="shared" si="27"/>
        <v>682.37399999999991</v>
      </c>
      <c r="F1780" s="64">
        <v>0.4</v>
      </c>
      <c r="G1780" s="14" t="s">
        <v>245</v>
      </c>
      <c r="H1780" s="41">
        <v>1788</v>
      </c>
      <c r="I1780" s="66" t="s">
        <v>3664</v>
      </c>
    </row>
    <row r="1781" spans="1:9" s="3" customFormat="1" ht="15.75" x14ac:dyDescent="0.25">
      <c r="A1781" s="14" t="s">
        <v>54</v>
      </c>
      <c r="B1781" s="14" t="s">
        <v>3665</v>
      </c>
      <c r="C1781" s="62" t="s">
        <v>244</v>
      </c>
      <c r="D1781" s="63">
        <v>675.71</v>
      </c>
      <c r="E1781" s="23">
        <f t="shared" si="27"/>
        <v>405.42599999999999</v>
      </c>
      <c r="F1781" s="64">
        <v>0.4</v>
      </c>
      <c r="G1781" s="14" t="s">
        <v>245</v>
      </c>
      <c r="H1781" s="41">
        <v>1789</v>
      </c>
      <c r="I1781" s="66" t="s">
        <v>3666</v>
      </c>
    </row>
    <row r="1782" spans="1:9" s="3" customFormat="1" ht="15.75" x14ac:dyDescent="0.25">
      <c r="A1782" s="14" t="s">
        <v>54</v>
      </c>
      <c r="B1782" s="14" t="s">
        <v>3667</v>
      </c>
      <c r="C1782" s="62" t="s">
        <v>244</v>
      </c>
      <c r="D1782" s="63">
        <v>196.84</v>
      </c>
      <c r="E1782" s="23">
        <f t="shared" si="27"/>
        <v>118.104</v>
      </c>
      <c r="F1782" s="64">
        <v>0.4</v>
      </c>
      <c r="G1782" s="14" t="s">
        <v>245</v>
      </c>
      <c r="H1782" s="41">
        <v>1790</v>
      </c>
      <c r="I1782" s="66" t="s">
        <v>3668</v>
      </c>
    </row>
    <row r="1783" spans="1:9" s="3" customFormat="1" ht="15.75" x14ac:dyDescent="0.25">
      <c r="A1783" s="14" t="s">
        <v>54</v>
      </c>
      <c r="B1783" s="14" t="s">
        <v>3669</v>
      </c>
      <c r="C1783" s="62" t="s">
        <v>244</v>
      </c>
      <c r="D1783" s="63">
        <v>260</v>
      </c>
      <c r="E1783" s="23">
        <f t="shared" si="27"/>
        <v>156</v>
      </c>
      <c r="F1783" s="64">
        <v>0.4</v>
      </c>
      <c r="G1783" s="14" t="s">
        <v>245</v>
      </c>
      <c r="H1783" s="41">
        <v>1791</v>
      </c>
      <c r="I1783" s="66" t="s">
        <v>3670</v>
      </c>
    </row>
    <row r="1784" spans="1:9" s="3" customFormat="1" ht="16.5" x14ac:dyDescent="0.3">
      <c r="A1784" s="14" t="s">
        <v>54</v>
      </c>
      <c r="B1784" s="14" t="s">
        <v>3671</v>
      </c>
      <c r="C1784" s="68" t="s">
        <v>244</v>
      </c>
      <c r="D1784" s="63">
        <v>16.89</v>
      </c>
      <c r="E1784" s="23">
        <f t="shared" si="27"/>
        <v>10.134</v>
      </c>
      <c r="F1784" s="64">
        <v>0.4</v>
      </c>
      <c r="G1784" s="14" t="s">
        <v>245</v>
      </c>
      <c r="H1784" s="41">
        <v>1792</v>
      </c>
      <c r="I1784" s="66" t="s">
        <v>3672</v>
      </c>
    </row>
    <row r="1785" spans="1:9" s="3" customFormat="1" ht="15.75" x14ac:dyDescent="0.25">
      <c r="A1785" s="14" t="s">
        <v>54</v>
      </c>
      <c r="B1785" s="14" t="s">
        <v>3673</v>
      </c>
      <c r="C1785" s="62" t="s">
        <v>244</v>
      </c>
      <c r="D1785" s="63">
        <v>71.98</v>
      </c>
      <c r="E1785" s="23">
        <f t="shared" si="27"/>
        <v>43.188000000000002</v>
      </c>
      <c r="F1785" s="64">
        <v>0.4</v>
      </c>
      <c r="G1785" s="14" t="s">
        <v>245</v>
      </c>
      <c r="H1785" s="41">
        <v>1793</v>
      </c>
      <c r="I1785" s="66" t="s">
        <v>3674</v>
      </c>
    </row>
    <row r="1786" spans="1:9" s="3" customFormat="1" ht="16.5" x14ac:dyDescent="0.3">
      <c r="A1786" s="14" t="s">
        <v>54</v>
      </c>
      <c r="B1786" s="14" t="s">
        <v>3675</v>
      </c>
      <c r="C1786" s="68" t="s">
        <v>244</v>
      </c>
      <c r="D1786" s="63">
        <v>94.01</v>
      </c>
      <c r="E1786" s="23">
        <f t="shared" si="27"/>
        <v>56.405999999999999</v>
      </c>
      <c r="F1786" s="64">
        <v>0.4</v>
      </c>
      <c r="G1786" s="14" t="s">
        <v>245</v>
      </c>
      <c r="H1786" s="41">
        <v>1794</v>
      </c>
      <c r="I1786" s="66" t="s">
        <v>3676</v>
      </c>
    </row>
    <row r="1787" spans="1:9" s="3" customFormat="1" ht="16.5" x14ac:dyDescent="0.3">
      <c r="A1787" s="14" t="s">
        <v>54</v>
      </c>
      <c r="B1787" s="14" t="s">
        <v>3677</v>
      </c>
      <c r="C1787" s="68" t="s">
        <v>244</v>
      </c>
      <c r="D1787" s="63">
        <v>35.25</v>
      </c>
      <c r="E1787" s="23">
        <f t="shared" si="27"/>
        <v>21.15</v>
      </c>
      <c r="F1787" s="64">
        <v>0.4</v>
      </c>
      <c r="G1787" s="14" t="s">
        <v>245</v>
      </c>
      <c r="H1787" s="41">
        <v>1795</v>
      </c>
      <c r="I1787" s="66" t="s">
        <v>3678</v>
      </c>
    </row>
    <row r="1788" spans="1:9" s="3" customFormat="1" ht="16.5" x14ac:dyDescent="0.3">
      <c r="A1788" s="14" t="s">
        <v>54</v>
      </c>
      <c r="B1788" s="14" t="s">
        <v>3679</v>
      </c>
      <c r="C1788" s="68" t="s">
        <v>244</v>
      </c>
      <c r="D1788" s="63">
        <v>55.82</v>
      </c>
      <c r="E1788" s="23">
        <f t="shared" si="27"/>
        <v>33.491999999999997</v>
      </c>
      <c r="F1788" s="64">
        <v>0.4</v>
      </c>
      <c r="G1788" s="14" t="s">
        <v>245</v>
      </c>
      <c r="H1788" s="41">
        <v>1796</v>
      </c>
      <c r="I1788" s="66" t="s">
        <v>3680</v>
      </c>
    </row>
    <row r="1789" spans="1:9" s="3" customFormat="1" ht="15.75" x14ac:dyDescent="0.25">
      <c r="A1789" s="14" t="s">
        <v>54</v>
      </c>
      <c r="B1789" s="14" t="s">
        <v>3681</v>
      </c>
      <c r="C1789" s="62" t="s">
        <v>244</v>
      </c>
      <c r="D1789" s="63">
        <v>47.01</v>
      </c>
      <c r="E1789" s="23">
        <f t="shared" si="27"/>
        <v>28.206</v>
      </c>
      <c r="F1789" s="64">
        <v>0.4</v>
      </c>
      <c r="G1789" s="14" t="s">
        <v>245</v>
      </c>
      <c r="H1789" s="41">
        <v>1797</v>
      </c>
      <c r="I1789" s="66" t="s">
        <v>3682</v>
      </c>
    </row>
    <row r="1790" spans="1:9" s="3" customFormat="1" ht="16.5" x14ac:dyDescent="0.3">
      <c r="A1790" s="14" t="s">
        <v>54</v>
      </c>
      <c r="B1790" s="14" t="s">
        <v>3683</v>
      </c>
      <c r="C1790" s="68" t="s">
        <v>244</v>
      </c>
      <c r="D1790" s="63">
        <v>105.76</v>
      </c>
      <c r="E1790" s="23">
        <f t="shared" si="27"/>
        <v>63.456000000000003</v>
      </c>
      <c r="F1790" s="64">
        <v>0.4</v>
      </c>
      <c r="G1790" s="14" t="s">
        <v>245</v>
      </c>
      <c r="H1790" s="41">
        <v>1798</v>
      </c>
      <c r="I1790" s="66" t="s">
        <v>3684</v>
      </c>
    </row>
    <row r="1791" spans="1:9" s="3" customFormat="1" ht="16.5" x14ac:dyDescent="0.3">
      <c r="A1791" s="14" t="s">
        <v>54</v>
      </c>
      <c r="B1791" s="14" t="s">
        <v>3685</v>
      </c>
      <c r="C1791" s="68" t="s">
        <v>244</v>
      </c>
      <c r="D1791" s="63">
        <v>243.84</v>
      </c>
      <c r="E1791" s="23">
        <f t="shared" si="27"/>
        <v>146.304</v>
      </c>
      <c r="F1791" s="64">
        <v>0.4</v>
      </c>
      <c r="G1791" s="14" t="s">
        <v>245</v>
      </c>
      <c r="H1791" s="41">
        <v>1799</v>
      </c>
      <c r="I1791" s="66" t="s">
        <v>3686</v>
      </c>
    </row>
    <row r="1792" spans="1:9" s="3" customFormat="1" ht="15.75" x14ac:dyDescent="0.25">
      <c r="A1792" s="14" t="s">
        <v>54</v>
      </c>
      <c r="B1792" s="14" t="s">
        <v>3687</v>
      </c>
      <c r="C1792" s="67" t="s">
        <v>244</v>
      </c>
      <c r="D1792" s="63">
        <v>131.29943502824855</v>
      </c>
      <c r="E1792" s="23">
        <f t="shared" si="27"/>
        <v>78.779661016949134</v>
      </c>
      <c r="F1792" s="64">
        <v>0.4</v>
      </c>
      <c r="G1792" s="14" t="s">
        <v>245</v>
      </c>
      <c r="H1792" s="41">
        <v>1800</v>
      </c>
      <c r="I1792" s="66" t="s">
        <v>3688</v>
      </c>
    </row>
    <row r="1793" spans="1:9" s="3" customFormat="1" ht="16.5" x14ac:dyDescent="0.3">
      <c r="A1793" s="14" t="s">
        <v>54</v>
      </c>
      <c r="B1793" s="14" t="s">
        <v>3689</v>
      </c>
      <c r="C1793" s="68" t="s">
        <v>244</v>
      </c>
      <c r="D1793" s="63">
        <v>101.36</v>
      </c>
      <c r="E1793" s="23">
        <f t="shared" si="27"/>
        <v>60.815999999999995</v>
      </c>
      <c r="F1793" s="64">
        <v>0.4</v>
      </c>
      <c r="G1793" s="14" t="s">
        <v>245</v>
      </c>
      <c r="H1793" s="41">
        <v>1801</v>
      </c>
      <c r="I1793" s="66" t="s">
        <v>3690</v>
      </c>
    </row>
    <row r="1794" spans="1:9" s="3" customFormat="1" ht="16.5" x14ac:dyDescent="0.3">
      <c r="A1794" s="14" t="s">
        <v>54</v>
      </c>
      <c r="B1794" s="14" t="s">
        <v>3691</v>
      </c>
      <c r="C1794" s="68" t="s">
        <v>244</v>
      </c>
      <c r="D1794" s="63">
        <v>101.36</v>
      </c>
      <c r="E1794" s="23">
        <f t="shared" si="27"/>
        <v>60.815999999999995</v>
      </c>
      <c r="F1794" s="64">
        <v>0.4</v>
      </c>
      <c r="G1794" s="14" t="s">
        <v>245</v>
      </c>
      <c r="H1794" s="41">
        <v>1802</v>
      </c>
      <c r="I1794" s="66" t="s">
        <v>3692</v>
      </c>
    </row>
    <row r="1795" spans="1:9" s="3" customFormat="1" ht="16.5" x14ac:dyDescent="0.3">
      <c r="A1795" s="14" t="s">
        <v>54</v>
      </c>
      <c r="B1795" s="14" t="s">
        <v>3693</v>
      </c>
      <c r="C1795" s="68" t="s">
        <v>244</v>
      </c>
      <c r="D1795" s="63">
        <v>101.36</v>
      </c>
      <c r="E1795" s="23">
        <f t="shared" si="27"/>
        <v>60.815999999999995</v>
      </c>
      <c r="F1795" s="64">
        <v>0.4</v>
      </c>
      <c r="G1795" s="14" t="s">
        <v>245</v>
      </c>
      <c r="H1795" s="41">
        <v>1803</v>
      </c>
      <c r="I1795" s="66" t="s">
        <v>3694</v>
      </c>
    </row>
    <row r="1796" spans="1:9" s="3" customFormat="1" ht="15.75" x14ac:dyDescent="0.25">
      <c r="A1796" s="14" t="s">
        <v>54</v>
      </c>
      <c r="B1796" s="14" t="s">
        <v>3695</v>
      </c>
      <c r="C1796" s="62" t="s">
        <v>244</v>
      </c>
      <c r="D1796" s="63">
        <v>672.77</v>
      </c>
      <c r="E1796" s="23">
        <f t="shared" si="27"/>
        <v>403.66199999999998</v>
      </c>
      <c r="F1796" s="64">
        <v>0.4</v>
      </c>
      <c r="G1796" s="14" t="s">
        <v>245</v>
      </c>
      <c r="H1796" s="41">
        <v>1804</v>
      </c>
      <c r="I1796" s="66" t="s">
        <v>3590</v>
      </c>
    </row>
    <row r="1797" spans="1:9" s="3" customFormat="1" ht="16.5" x14ac:dyDescent="0.3">
      <c r="A1797" s="14" t="s">
        <v>54</v>
      </c>
      <c r="B1797" s="14" t="s">
        <v>3696</v>
      </c>
      <c r="C1797" s="68" t="s">
        <v>244</v>
      </c>
      <c r="D1797" s="63">
        <v>88.14</v>
      </c>
      <c r="E1797" s="23">
        <f t="shared" si="27"/>
        <v>52.884</v>
      </c>
      <c r="F1797" s="64">
        <v>0.4</v>
      </c>
      <c r="G1797" s="14" t="s">
        <v>245</v>
      </c>
      <c r="H1797" s="41">
        <v>1805</v>
      </c>
      <c r="I1797" s="66" t="s">
        <v>3697</v>
      </c>
    </row>
    <row r="1798" spans="1:9" s="3" customFormat="1" ht="16.5" x14ac:dyDescent="0.3">
      <c r="A1798" s="14" t="s">
        <v>54</v>
      </c>
      <c r="B1798" s="14" t="s">
        <v>3698</v>
      </c>
      <c r="C1798" s="68" t="s">
        <v>244</v>
      </c>
      <c r="D1798" s="63">
        <v>44.07</v>
      </c>
      <c r="E1798" s="23">
        <f t="shared" si="27"/>
        <v>26.442</v>
      </c>
      <c r="F1798" s="64">
        <v>0.4</v>
      </c>
      <c r="G1798" s="14" t="s">
        <v>245</v>
      </c>
      <c r="H1798" s="41">
        <v>1806</v>
      </c>
      <c r="I1798" s="66" t="s">
        <v>3699</v>
      </c>
    </row>
    <row r="1799" spans="1:9" s="3" customFormat="1" ht="15.75" x14ac:dyDescent="0.25">
      <c r="A1799" s="14" t="s">
        <v>54</v>
      </c>
      <c r="B1799" s="14" t="s">
        <v>3700</v>
      </c>
      <c r="C1799" s="62" t="s">
        <v>244</v>
      </c>
      <c r="D1799" s="63">
        <v>86.67</v>
      </c>
      <c r="E1799" s="23">
        <f t="shared" ref="E1799:E1862" si="28">D1799*0.6</f>
        <v>52.002000000000002</v>
      </c>
      <c r="F1799" s="64">
        <v>0.4</v>
      </c>
      <c r="G1799" s="14" t="s">
        <v>245</v>
      </c>
      <c r="H1799" s="41">
        <v>1807</v>
      </c>
      <c r="I1799" s="66" t="s">
        <v>3682</v>
      </c>
    </row>
    <row r="1800" spans="1:9" s="3" customFormat="1" ht="15.75" x14ac:dyDescent="0.25">
      <c r="A1800" s="14" t="s">
        <v>54</v>
      </c>
      <c r="B1800" s="14" t="s">
        <v>3701</v>
      </c>
      <c r="C1800" s="62" t="s">
        <v>244</v>
      </c>
      <c r="D1800" s="63">
        <v>824.07</v>
      </c>
      <c r="E1800" s="23">
        <f t="shared" si="28"/>
        <v>494.44200000000001</v>
      </c>
      <c r="F1800" s="64">
        <v>0.4</v>
      </c>
      <c r="G1800" s="14" t="s">
        <v>245</v>
      </c>
      <c r="H1800" s="41">
        <v>1808</v>
      </c>
      <c r="I1800" s="66" t="s">
        <v>3666</v>
      </c>
    </row>
    <row r="1801" spans="1:9" s="3" customFormat="1" ht="15.75" x14ac:dyDescent="0.25">
      <c r="A1801" s="14" t="s">
        <v>54</v>
      </c>
      <c r="B1801" s="14" t="s">
        <v>3702</v>
      </c>
      <c r="C1801" s="62" t="s">
        <v>244</v>
      </c>
      <c r="D1801" s="63">
        <v>196.84</v>
      </c>
      <c r="E1801" s="23">
        <f t="shared" si="28"/>
        <v>118.104</v>
      </c>
      <c r="F1801" s="64">
        <v>0.4</v>
      </c>
      <c r="G1801" s="14" t="s">
        <v>245</v>
      </c>
      <c r="H1801" s="41">
        <v>1809</v>
      </c>
      <c r="I1801" s="66" t="s">
        <v>3668</v>
      </c>
    </row>
    <row r="1802" spans="1:9" s="3" customFormat="1" ht="15.75" x14ac:dyDescent="0.25">
      <c r="A1802" s="14" t="s">
        <v>54</v>
      </c>
      <c r="B1802" s="14" t="s">
        <v>3703</v>
      </c>
      <c r="C1802" s="62" t="s">
        <v>244</v>
      </c>
      <c r="D1802" s="63">
        <v>262.94</v>
      </c>
      <c r="E1802" s="23">
        <f t="shared" si="28"/>
        <v>157.76399999999998</v>
      </c>
      <c r="F1802" s="64">
        <v>0.4</v>
      </c>
      <c r="G1802" s="14" t="s">
        <v>245</v>
      </c>
      <c r="H1802" s="41">
        <v>1810</v>
      </c>
      <c r="I1802" s="66" t="s">
        <v>3670</v>
      </c>
    </row>
    <row r="1803" spans="1:9" s="3" customFormat="1" ht="16.5" x14ac:dyDescent="0.3">
      <c r="A1803" s="14" t="s">
        <v>54</v>
      </c>
      <c r="B1803" s="14" t="s">
        <v>3704</v>
      </c>
      <c r="C1803" s="68" t="s">
        <v>244</v>
      </c>
      <c r="D1803" s="63">
        <v>38.19</v>
      </c>
      <c r="E1803" s="23">
        <f t="shared" si="28"/>
        <v>22.913999999999998</v>
      </c>
      <c r="F1803" s="64">
        <v>0.4</v>
      </c>
      <c r="G1803" s="14" t="s">
        <v>245</v>
      </c>
      <c r="H1803" s="41">
        <v>1811</v>
      </c>
      <c r="I1803" s="66" t="s">
        <v>3705</v>
      </c>
    </row>
    <row r="1804" spans="1:9" s="3" customFormat="1" ht="15.75" x14ac:dyDescent="0.25">
      <c r="A1804" s="14" t="s">
        <v>54</v>
      </c>
      <c r="B1804" s="14" t="s">
        <v>3706</v>
      </c>
      <c r="C1804" s="62" t="s">
        <v>244</v>
      </c>
      <c r="D1804" s="63">
        <v>61.69</v>
      </c>
      <c r="E1804" s="23">
        <f t="shared" si="28"/>
        <v>37.013999999999996</v>
      </c>
      <c r="F1804" s="64">
        <v>0.4</v>
      </c>
      <c r="G1804" s="14" t="s">
        <v>245</v>
      </c>
      <c r="H1804" s="41">
        <v>1812</v>
      </c>
      <c r="I1804" s="66" t="s">
        <v>3707</v>
      </c>
    </row>
    <row r="1805" spans="1:9" s="3" customFormat="1" ht="15.75" x14ac:dyDescent="0.25">
      <c r="A1805" s="14" t="s">
        <v>54</v>
      </c>
      <c r="B1805" s="14" t="s">
        <v>3706</v>
      </c>
      <c r="C1805" s="62" t="s">
        <v>244</v>
      </c>
      <c r="D1805" s="63">
        <v>77.849999999999994</v>
      </c>
      <c r="E1805" s="23">
        <f t="shared" si="28"/>
        <v>46.709999999999994</v>
      </c>
      <c r="F1805" s="64">
        <v>0.4</v>
      </c>
      <c r="G1805" s="14" t="s">
        <v>245</v>
      </c>
      <c r="H1805" s="41">
        <v>1813</v>
      </c>
      <c r="I1805" s="66" t="s">
        <v>3707</v>
      </c>
    </row>
    <row r="1806" spans="1:9" s="3" customFormat="1" ht="15.75" x14ac:dyDescent="0.25">
      <c r="A1806" s="14" t="s">
        <v>54</v>
      </c>
      <c r="B1806" s="14" t="s">
        <v>3708</v>
      </c>
      <c r="C1806" s="62" t="s">
        <v>244</v>
      </c>
      <c r="D1806" s="63">
        <v>3823.73</v>
      </c>
      <c r="E1806" s="23">
        <f t="shared" si="28"/>
        <v>2294.2379999999998</v>
      </c>
      <c r="F1806" s="64">
        <v>0.4</v>
      </c>
      <c r="G1806" s="14" t="s">
        <v>245</v>
      </c>
      <c r="H1806" s="41">
        <v>1814</v>
      </c>
      <c r="I1806" s="66" t="s">
        <v>3709</v>
      </c>
    </row>
    <row r="1807" spans="1:9" s="3" customFormat="1" ht="15.75" x14ac:dyDescent="0.25">
      <c r="A1807" s="14" t="s">
        <v>54</v>
      </c>
      <c r="B1807" s="14" t="s">
        <v>3710</v>
      </c>
      <c r="C1807" s="62" t="s">
        <v>244</v>
      </c>
      <c r="D1807" s="63">
        <v>2427.12</v>
      </c>
      <c r="E1807" s="23">
        <f t="shared" si="28"/>
        <v>1456.2719999999999</v>
      </c>
      <c r="F1807" s="64">
        <v>0.4</v>
      </c>
      <c r="G1807" s="14" t="s">
        <v>245</v>
      </c>
      <c r="H1807" s="41">
        <v>1815</v>
      </c>
      <c r="I1807" s="66" t="s">
        <v>3711</v>
      </c>
    </row>
    <row r="1808" spans="1:9" s="3" customFormat="1" ht="15.75" x14ac:dyDescent="0.25">
      <c r="A1808" s="14" t="s">
        <v>54</v>
      </c>
      <c r="B1808" s="14" t="s">
        <v>3712</v>
      </c>
      <c r="C1808" s="62" t="s">
        <v>244</v>
      </c>
      <c r="D1808" s="63">
        <v>2427.12</v>
      </c>
      <c r="E1808" s="23">
        <f t="shared" si="28"/>
        <v>1456.2719999999999</v>
      </c>
      <c r="F1808" s="64">
        <v>0.4</v>
      </c>
      <c r="G1808" s="14" t="s">
        <v>245</v>
      </c>
      <c r="H1808" s="41">
        <v>1816</v>
      </c>
      <c r="I1808" s="66" t="s">
        <v>3713</v>
      </c>
    </row>
    <row r="1809" spans="1:9" s="3" customFormat="1" ht="15.75" x14ac:dyDescent="0.25">
      <c r="A1809" s="14" t="s">
        <v>54</v>
      </c>
      <c r="B1809" s="14" t="s">
        <v>3714</v>
      </c>
      <c r="C1809" s="62" t="s">
        <v>244</v>
      </c>
      <c r="D1809" s="63">
        <v>2427.12</v>
      </c>
      <c r="E1809" s="23">
        <f t="shared" si="28"/>
        <v>1456.2719999999999</v>
      </c>
      <c r="F1809" s="64">
        <v>0.4</v>
      </c>
      <c r="G1809" s="14" t="s">
        <v>245</v>
      </c>
      <c r="H1809" s="41">
        <v>1817</v>
      </c>
      <c r="I1809" s="66" t="s">
        <v>3715</v>
      </c>
    </row>
    <row r="1810" spans="1:9" s="3" customFormat="1" ht="15.75" x14ac:dyDescent="0.25">
      <c r="A1810" s="14" t="s">
        <v>54</v>
      </c>
      <c r="B1810" s="14" t="s">
        <v>3716</v>
      </c>
      <c r="C1810" s="62" t="s">
        <v>244</v>
      </c>
      <c r="D1810" s="63">
        <v>2427.12</v>
      </c>
      <c r="E1810" s="23">
        <f t="shared" si="28"/>
        <v>1456.2719999999999</v>
      </c>
      <c r="F1810" s="64">
        <v>0.4</v>
      </c>
      <c r="G1810" s="14" t="s">
        <v>245</v>
      </c>
      <c r="H1810" s="41">
        <v>1818</v>
      </c>
      <c r="I1810" s="66" t="s">
        <v>3717</v>
      </c>
    </row>
    <row r="1811" spans="1:9" s="3" customFormat="1" ht="15.75" x14ac:dyDescent="0.25">
      <c r="A1811" s="14" t="s">
        <v>54</v>
      </c>
      <c r="B1811" s="14" t="s">
        <v>3718</v>
      </c>
      <c r="C1811" s="62" t="s">
        <v>244</v>
      </c>
      <c r="D1811" s="63">
        <v>2427.12</v>
      </c>
      <c r="E1811" s="23">
        <f t="shared" si="28"/>
        <v>1456.2719999999999</v>
      </c>
      <c r="F1811" s="64">
        <v>0.4</v>
      </c>
      <c r="G1811" s="14" t="s">
        <v>245</v>
      </c>
      <c r="H1811" s="41">
        <v>1819</v>
      </c>
      <c r="I1811" s="66" t="s">
        <v>3719</v>
      </c>
    </row>
    <row r="1812" spans="1:9" s="3" customFormat="1" ht="15.75" x14ac:dyDescent="0.25">
      <c r="A1812" s="14" t="s">
        <v>54</v>
      </c>
      <c r="B1812" s="14" t="s">
        <v>3720</v>
      </c>
      <c r="C1812" s="62" t="s">
        <v>244</v>
      </c>
      <c r="D1812" s="63">
        <v>2427.12</v>
      </c>
      <c r="E1812" s="23">
        <f t="shared" si="28"/>
        <v>1456.2719999999999</v>
      </c>
      <c r="F1812" s="64">
        <v>0.4</v>
      </c>
      <c r="G1812" s="14" t="s">
        <v>245</v>
      </c>
      <c r="H1812" s="41">
        <v>1820</v>
      </c>
      <c r="I1812" s="66" t="s">
        <v>3721</v>
      </c>
    </row>
    <row r="1813" spans="1:9" s="3" customFormat="1" ht="15.75" x14ac:dyDescent="0.25">
      <c r="A1813" s="14" t="s">
        <v>54</v>
      </c>
      <c r="B1813" s="14" t="s">
        <v>3722</v>
      </c>
      <c r="C1813" s="62" t="s">
        <v>244</v>
      </c>
      <c r="D1813" s="63">
        <v>2427.12</v>
      </c>
      <c r="E1813" s="23">
        <f t="shared" si="28"/>
        <v>1456.2719999999999</v>
      </c>
      <c r="F1813" s="64">
        <v>0.4</v>
      </c>
      <c r="G1813" s="14" t="s">
        <v>245</v>
      </c>
      <c r="H1813" s="41">
        <v>1821</v>
      </c>
      <c r="I1813" s="66" t="s">
        <v>3723</v>
      </c>
    </row>
    <row r="1814" spans="1:9" s="3" customFormat="1" ht="15.75" x14ac:dyDescent="0.25">
      <c r="A1814" s="14" t="s">
        <v>54</v>
      </c>
      <c r="B1814" s="14" t="s">
        <v>3724</v>
      </c>
      <c r="C1814" s="62" t="s">
        <v>244</v>
      </c>
      <c r="D1814" s="63">
        <v>2427.12</v>
      </c>
      <c r="E1814" s="23">
        <f t="shared" si="28"/>
        <v>1456.2719999999999</v>
      </c>
      <c r="F1814" s="64">
        <v>0.4</v>
      </c>
      <c r="G1814" s="14" t="s">
        <v>245</v>
      </c>
      <c r="H1814" s="41">
        <v>1822</v>
      </c>
      <c r="I1814" s="66" t="s">
        <v>3725</v>
      </c>
    </row>
    <row r="1815" spans="1:9" s="3" customFormat="1" ht="15.75" x14ac:dyDescent="0.25">
      <c r="A1815" s="14" t="s">
        <v>54</v>
      </c>
      <c r="B1815" s="14" t="s">
        <v>3726</v>
      </c>
      <c r="C1815" s="62" t="s">
        <v>244</v>
      </c>
      <c r="D1815" s="63">
        <v>1735.59</v>
      </c>
      <c r="E1815" s="23">
        <f t="shared" si="28"/>
        <v>1041.3539999999998</v>
      </c>
      <c r="F1815" s="64">
        <v>0.4</v>
      </c>
      <c r="G1815" s="14" t="s">
        <v>245</v>
      </c>
      <c r="H1815" s="41">
        <v>1823</v>
      </c>
      <c r="I1815" s="66" t="s">
        <v>3727</v>
      </c>
    </row>
    <row r="1816" spans="1:9" s="3" customFormat="1" ht="15.75" x14ac:dyDescent="0.25">
      <c r="A1816" s="14" t="s">
        <v>54</v>
      </c>
      <c r="B1816" s="14" t="s">
        <v>3728</v>
      </c>
      <c r="C1816" s="62" t="s">
        <v>244</v>
      </c>
      <c r="D1816" s="63">
        <v>1735.59</v>
      </c>
      <c r="E1816" s="23">
        <f t="shared" si="28"/>
        <v>1041.3539999999998</v>
      </c>
      <c r="F1816" s="64">
        <v>0.4</v>
      </c>
      <c r="G1816" s="14" t="s">
        <v>245</v>
      </c>
      <c r="H1816" s="41">
        <v>1824</v>
      </c>
      <c r="I1816" s="66" t="s">
        <v>3729</v>
      </c>
    </row>
    <row r="1817" spans="1:9" s="3" customFormat="1" ht="15.75" x14ac:dyDescent="0.25">
      <c r="A1817" s="14" t="s">
        <v>54</v>
      </c>
      <c r="B1817" s="14" t="s">
        <v>3730</v>
      </c>
      <c r="C1817" s="62" t="s">
        <v>244</v>
      </c>
      <c r="D1817" s="63">
        <v>1735.59</v>
      </c>
      <c r="E1817" s="23">
        <f t="shared" si="28"/>
        <v>1041.3539999999998</v>
      </c>
      <c r="F1817" s="64">
        <v>0.4</v>
      </c>
      <c r="G1817" s="14" t="s">
        <v>245</v>
      </c>
      <c r="H1817" s="41">
        <v>1825</v>
      </c>
      <c r="I1817" s="66" t="s">
        <v>3731</v>
      </c>
    </row>
    <row r="1818" spans="1:9" s="3" customFormat="1" ht="15.75" x14ac:dyDescent="0.25">
      <c r="A1818" s="14" t="s">
        <v>54</v>
      </c>
      <c r="B1818" s="14" t="s">
        <v>3732</v>
      </c>
      <c r="C1818" s="62" t="s">
        <v>244</v>
      </c>
      <c r="D1818" s="63">
        <v>1735.59</v>
      </c>
      <c r="E1818" s="23">
        <f t="shared" si="28"/>
        <v>1041.3539999999998</v>
      </c>
      <c r="F1818" s="64">
        <v>0.4</v>
      </c>
      <c r="G1818" s="14" t="s">
        <v>245</v>
      </c>
      <c r="H1818" s="41">
        <v>1826</v>
      </c>
      <c r="I1818" s="66" t="s">
        <v>3733</v>
      </c>
    </row>
    <row r="1819" spans="1:9" s="3" customFormat="1" ht="15.75" x14ac:dyDescent="0.25">
      <c r="A1819" s="14" t="s">
        <v>54</v>
      </c>
      <c r="B1819" s="14" t="s">
        <v>3734</v>
      </c>
      <c r="C1819" s="62" t="s">
        <v>244</v>
      </c>
      <c r="D1819" s="63">
        <v>2032.2</v>
      </c>
      <c r="E1819" s="23">
        <f t="shared" si="28"/>
        <v>1219.32</v>
      </c>
      <c r="F1819" s="64">
        <v>0.4</v>
      </c>
      <c r="G1819" s="14" t="s">
        <v>245</v>
      </c>
      <c r="H1819" s="41">
        <v>1827</v>
      </c>
      <c r="I1819" s="66" t="s">
        <v>3735</v>
      </c>
    </row>
    <row r="1820" spans="1:9" s="3" customFormat="1" ht="15.75" x14ac:dyDescent="0.25">
      <c r="A1820" s="14" t="s">
        <v>54</v>
      </c>
      <c r="B1820" s="14" t="s">
        <v>3736</v>
      </c>
      <c r="C1820" s="62" t="s">
        <v>244</v>
      </c>
      <c r="D1820" s="63">
        <v>2032.2</v>
      </c>
      <c r="E1820" s="23">
        <f t="shared" si="28"/>
        <v>1219.32</v>
      </c>
      <c r="F1820" s="64">
        <v>0.4</v>
      </c>
      <c r="G1820" s="14" t="s">
        <v>245</v>
      </c>
      <c r="H1820" s="41">
        <v>1828</v>
      </c>
      <c r="I1820" s="66" t="s">
        <v>3737</v>
      </c>
    </row>
    <row r="1821" spans="1:9" s="3" customFormat="1" ht="15.75" x14ac:dyDescent="0.25">
      <c r="A1821" s="14" t="s">
        <v>54</v>
      </c>
      <c r="B1821" s="14" t="s">
        <v>3738</v>
      </c>
      <c r="C1821" s="62" t="s">
        <v>244</v>
      </c>
      <c r="D1821" s="63">
        <v>2032.2</v>
      </c>
      <c r="E1821" s="23">
        <f t="shared" si="28"/>
        <v>1219.32</v>
      </c>
      <c r="F1821" s="64">
        <v>0.4</v>
      </c>
      <c r="G1821" s="14" t="s">
        <v>245</v>
      </c>
      <c r="H1821" s="41">
        <v>1829</v>
      </c>
      <c r="I1821" s="66" t="s">
        <v>3739</v>
      </c>
    </row>
    <row r="1822" spans="1:9" s="3" customFormat="1" ht="15.75" x14ac:dyDescent="0.25">
      <c r="A1822" s="14" t="s">
        <v>54</v>
      </c>
      <c r="B1822" s="14" t="s">
        <v>3740</v>
      </c>
      <c r="C1822" s="62" t="s">
        <v>244</v>
      </c>
      <c r="D1822" s="63">
        <v>2064.41</v>
      </c>
      <c r="E1822" s="23">
        <f t="shared" si="28"/>
        <v>1238.646</v>
      </c>
      <c r="F1822" s="64">
        <v>0.4</v>
      </c>
      <c r="G1822" s="14" t="s">
        <v>245</v>
      </c>
      <c r="H1822" s="41">
        <v>1830</v>
      </c>
      <c r="I1822" s="66" t="s">
        <v>3741</v>
      </c>
    </row>
    <row r="1823" spans="1:9" s="3" customFormat="1" ht="15.75" x14ac:dyDescent="0.25">
      <c r="A1823" s="14" t="s">
        <v>54</v>
      </c>
      <c r="B1823" s="14" t="s">
        <v>3742</v>
      </c>
      <c r="C1823" s="62" t="s">
        <v>244</v>
      </c>
      <c r="D1823" s="63">
        <v>2032.2</v>
      </c>
      <c r="E1823" s="23">
        <f t="shared" si="28"/>
        <v>1219.32</v>
      </c>
      <c r="F1823" s="64">
        <v>0.4</v>
      </c>
      <c r="G1823" s="14" t="s">
        <v>245</v>
      </c>
      <c r="H1823" s="41">
        <v>1831</v>
      </c>
      <c r="I1823" s="66" t="s">
        <v>3743</v>
      </c>
    </row>
    <row r="1824" spans="1:9" s="3" customFormat="1" ht="15.75" x14ac:dyDescent="0.25">
      <c r="A1824" s="14" t="s">
        <v>54</v>
      </c>
      <c r="B1824" s="14" t="s">
        <v>3744</v>
      </c>
      <c r="C1824" s="62" t="s">
        <v>244</v>
      </c>
      <c r="D1824" s="63">
        <v>2064.41</v>
      </c>
      <c r="E1824" s="23">
        <f t="shared" si="28"/>
        <v>1238.646</v>
      </c>
      <c r="F1824" s="64">
        <v>0.4</v>
      </c>
      <c r="G1824" s="14" t="s">
        <v>245</v>
      </c>
      <c r="H1824" s="41">
        <v>1832</v>
      </c>
      <c r="I1824" s="66" t="s">
        <v>3745</v>
      </c>
    </row>
    <row r="1825" spans="1:9" s="3" customFormat="1" ht="15.75" x14ac:dyDescent="0.25">
      <c r="A1825" s="14" t="s">
        <v>54</v>
      </c>
      <c r="B1825" s="14" t="s">
        <v>3746</v>
      </c>
      <c r="C1825" s="62" t="s">
        <v>244</v>
      </c>
      <c r="D1825" s="63">
        <v>2032.2</v>
      </c>
      <c r="E1825" s="23">
        <f t="shared" si="28"/>
        <v>1219.32</v>
      </c>
      <c r="F1825" s="64">
        <v>0.4</v>
      </c>
      <c r="G1825" s="14" t="s">
        <v>245</v>
      </c>
      <c r="H1825" s="41">
        <v>1833</v>
      </c>
      <c r="I1825" s="66" t="s">
        <v>3747</v>
      </c>
    </row>
    <row r="1826" spans="1:9" s="3" customFormat="1" ht="15.75" x14ac:dyDescent="0.25">
      <c r="A1826" s="14" t="s">
        <v>54</v>
      </c>
      <c r="B1826" s="14" t="s">
        <v>3748</v>
      </c>
      <c r="C1826" s="62" t="s">
        <v>244</v>
      </c>
      <c r="D1826" s="63">
        <v>2032.2</v>
      </c>
      <c r="E1826" s="23">
        <f t="shared" si="28"/>
        <v>1219.32</v>
      </c>
      <c r="F1826" s="64">
        <v>0.4</v>
      </c>
      <c r="G1826" s="14" t="s">
        <v>245</v>
      </c>
      <c r="H1826" s="41">
        <v>1834</v>
      </c>
      <c r="I1826" s="66" t="s">
        <v>3749</v>
      </c>
    </row>
    <row r="1827" spans="1:9" s="3" customFormat="1" ht="15.75" x14ac:dyDescent="0.25">
      <c r="A1827" s="14" t="s">
        <v>54</v>
      </c>
      <c r="B1827" s="14" t="s">
        <v>3750</v>
      </c>
      <c r="C1827" s="62" t="s">
        <v>244</v>
      </c>
      <c r="D1827" s="63">
        <v>2064.41</v>
      </c>
      <c r="E1827" s="23">
        <f t="shared" si="28"/>
        <v>1238.646</v>
      </c>
      <c r="F1827" s="64">
        <v>0.4</v>
      </c>
      <c r="G1827" s="14" t="s">
        <v>245</v>
      </c>
      <c r="H1827" s="41">
        <v>1835</v>
      </c>
      <c r="I1827" s="66" t="s">
        <v>3751</v>
      </c>
    </row>
    <row r="1828" spans="1:9" s="3" customFormat="1" ht="15.75" x14ac:dyDescent="0.25">
      <c r="A1828" s="14" t="s">
        <v>54</v>
      </c>
      <c r="B1828" s="14" t="s">
        <v>3752</v>
      </c>
      <c r="C1828" s="62" t="s">
        <v>244</v>
      </c>
      <c r="D1828" s="63">
        <v>2032.2</v>
      </c>
      <c r="E1828" s="23">
        <f t="shared" si="28"/>
        <v>1219.32</v>
      </c>
      <c r="F1828" s="64">
        <v>0.4</v>
      </c>
      <c r="G1828" s="14" t="s">
        <v>245</v>
      </c>
      <c r="H1828" s="41">
        <v>1836</v>
      </c>
      <c r="I1828" s="66" t="s">
        <v>3753</v>
      </c>
    </row>
    <row r="1829" spans="1:9" s="3" customFormat="1" ht="15.75" x14ac:dyDescent="0.25">
      <c r="A1829" s="14" t="s">
        <v>54</v>
      </c>
      <c r="B1829" s="14" t="s">
        <v>3754</v>
      </c>
      <c r="C1829" s="62" t="s">
        <v>244</v>
      </c>
      <c r="D1829" s="63">
        <v>2032.2</v>
      </c>
      <c r="E1829" s="23">
        <f t="shared" si="28"/>
        <v>1219.32</v>
      </c>
      <c r="F1829" s="64">
        <v>0.4</v>
      </c>
      <c r="G1829" s="14" t="s">
        <v>245</v>
      </c>
      <c r="H1829" s="41">
        <v>1837</v>
      </c>
      <c r="I1829" s="66" t="s">
        <v>3755</v>
      </c>
    </row>
    <row r="1830" spans="1:9" s="3" customFormat="1" ht="15.75" x14ac:dyDescent="0.25">
      <c r="A1830" s="14" t="s">
        <v>54</v>
      </c>
      <c r="B1830" s="14" t="s">
        <v>3756</v>
      </c>
      <c r="C1830" s="62" t="s">
        <v>244</v>
      </c>
      <c r="D1830" s="63">
        <v>2064.41</v>
      </c>
      <c r="E1830" s="23">
        <f t="shared" si="28"/>
        <v>1238.646</v>
      </c>
      <c r="F1830" s="64">
        <v>0.4</v>
      </c>
      <c r="G1830" s="14" t="s">
        <v>245</v>
      </c>
      <c r="H1830" s="41">
        <v>1838</v>
      </c>
      <c r="I1830" s="66" t="s">
        <v>3757</v>
      </c>
    </row>
    <row r="1831" spans="1:9" s="3" customFormat="1" ht="15.75" x14ac:dyDescent="0.25">
      <c r="A1831" s="14" t="s">
        <v>54</v>
      </c>
      <c r="B1831" s="14" t="s">
        <v>3758</v>
      </c>
      <c r="C1831" s="62" t="s">
        <v>244</v>
      </c>
      <c r="D1831" s="63">
        <v>186.55</v>
      </c>
      <c r="E1831" s="23">
        <f t="shared" si="28"/>
        <v>111.93</v>
      </c>
      <c r="F1831" s="64">
        <v>0.4</v>
      </c>
      <c r="G1831" s="14" t="s">
        <v>245</v>
      </c>
      <c r="H1831" s="41">
        <v>1839</v>
      </c>
      <c r="I1831" s="66" t="s">
        <v>3759</v>
      </c>
    </row>
    <row r="1832" spans="1:9" s="3" customFormat="1" ht="15.75" x14ac:dyDescent="0.25">
      <c r="A1832" s="14" t="s">
        <v>54</v>
      </c>
      <c r="B1832" s="14" t="s">
        <v>3760</v>
      </c>
      <c r="C1832" s="62" t="s">
        <v>244</v>
      </c>
      <c r="D1832" s="63">
        <v>61.69</v>
      </c>
      <c r="E1832" s="23">
        <f t="shared" si="28"/>
        <v>37.013999999999996</v>
      </c>
      <c r="F1832" s="64">
        <v>0.4</v>
      </c>
      <c r="G1832" s="14" t="s">
        <v>245</v>
      </c>
      <c r="H1832" s="41">
        <v>1840</v>
      </c>
      <c r="I1832" s="66" t="s">
        <v>3761</v>
      </c>
    </row>
    <row r="1833" spans="1:9" s="3" customFormat="1" ht="16.5" x14ac:dyDescent="0.3">
      <c r="A1833" s="14" t="s">
        <v>54</v>
      </c>
      <c r="B1833" s="14" t="s">
        <v>3762</v>
      </c>
      <c r="C1833" s="68" t="s">
        <v>244</v>
      </c>
      <c r="D1833" s="63">
        <v>108.7</v>
      </c>
      <c r="E1833" s="23">
        <f t="shared" si="28"/>
        <v>65.22</v>
      </c>
      <c r="F1833" s="64">
        <v>0.4</v>
      </c>
      <c r="G1833" s="14" t="s">
        <v>245</v>
      </c>
      <c r="H1833" s="41">
        <v>1841</v>
      </c>
      <c r="I1833" s="66" t="s">
        <v>3763</v>
      </c>
    </row>
    <row r="1834" spans="1:9" s="3" customFormat="1" ht="15.75" x14ac:dyDescent="0.25">
      <c r="A1834" s="14" t="s">
        <v>54</v>
      </c>
      <c r="B1834" s="14" t="s">
        <v>3764</v>
      </c>
      <c r="C1834" s="62" t="s">
        <v>244</v>
      </c>
      <c r="D1834" s="63">
        <v>141.02000000000001</v>
      </c>
      <c r="E1834" s="23">
        <f t="shared" si="28"/>
        <v>84.612000000000009</v>
      </c>
      <c r="F1834" s="64">
        <v>0.4</v>
      </c>
      <c r="G1834" s="14" t="s">
        <v>245</v>
      </c>
      <c r="H1834" s="41">
        <v>1842</v>
      </c>
      <c r="I1834" s="66" t="s">
        <v>3765</v>
      </c>
    </row>
    <row r="1835" spans="1:9" s="3" customFormat="1" ht="15.75" x14ac:dyDescent="0.25">
      <c r="A1835" s="14" t="s">
        <v>54</v>
      </c>
      <c r="B1835" s="14" t="s">
        <v>3766</v>
      </c>
      <c r="C1835" s="62" t="s">
        <v>244</v>
      </c>
      <c r="D1835" s="63">
        <v>141.02000000000001</v>
      </c>
      <c r="E1835" s="23">
        <f t="shared" si="28"/>
        <v>84.612000000000009</v>
      </c>
      <c r="F1835" s="64">
        <v>0.4</v>
      </c>
      <c r="G1835" s="14" t="s">
        <v>245</v>
      </c>
      <c r="H1835" s="41">
        <v>1843</v>
      </c>
      <c r="I1835" s="66" t="s">
        <v>3767</v>
      </c>
    </row>
    <row r="1836" spans="1:9" s="3" customFormat="1" ht="15.75" x14ac:dyDescent="0.25">
      <c r="A1836" s="14" t="s">
        <v>54</v>
      </c>
      <c r="B1836" s="14" t="s">
        <v>3768</v>
      </c>
      <c r="C1836" s="62" t="s">
        <v>244</v>
      </c>
      <c r="D1836" s="63">
        <v>32.32</v>
      </c>
      <c r="E1836" s="23">
        <f t="shared" si="28"/>
        <v>19.391999999999999</v>
      </c>
      <c r="F1836" s="64">
        <v>0.4</v>
      </c>
      <c r="G1836" s="14" t="s">
        <v>245</v>
      </c>
      <c r="H1836" s="41">
        <v>1844</v>
      </c>
      <c r="I1836" s="66" t="s">
        <v>3769</v>
      </c>
    </row>
    <row r="1837" spans="1:9" s="3" customFormat="1" ht="16.5" x14ac:dyDescent="0.3">
      <c r="A1837" s="14" t="s">
        <v>54</v>
      </c>
      <c r="B1837" s="14" t="s">
        <v>3770</v>
      </c>
      <c r="C1837" s="68" t="s">
        <v>244</v>
      </c>
      <c r="D1837" s="63">
        <v>86.67</v>
      </c>
      <c r="E1837" s="23">
        <f t="shared" si="28"/>
        <v>52.002000000000002</v>
      </c>
      <c r="F1837" s="64">
        <v>0.4</v>
      </c>
      <c r="G1837" s="14" t="s">
        <v>245</v>
      </c>
      <c r="H1837" s="41">
        <v>1845</v>
      </c>
      <c r="I1837" s="66" t="s">
        <v>3568</v>
      </c>
    </row>
    <row r="1838" spans="1:9" s="3" customFormat="1" ht="15.75" x14ac:dyDescent="0.25">
      <c r="A1838" s="14" t="s">
        <v>54</v>
      </c>
      <c r="B1838" s="14" t="s">
        <v>3771</v>
      </c>
      <c r="C1838" s="62" t="s">
        <v>244</v>
      </c>
      <c r="D1838" s="63">
        <v>32.32</v>
      </c>
      <c r="E1838" s="23">
        <f t="shared" si="28"/>
        <v>19.391999999999999</v>
      </c>
      <c r="F1838" s="64">
        <v>0.4</v>
      </c>
      <c r="G1838" s="14" t="s">
        <v>245</v>
      </c>
      <c r="H1838" s="41">
        <v>1846</v>
      </c>
      <c r="I1838" s="66" t="s">
        <v>3772</v>
      </c>
    </row>
    <row r="1839" spans="1:9" s="3" customFormat="1" ht="15.75" x14ac:dyDescent="0.25">
      <c r="A1839" s="14" t="s">
        <v>54</v>
      </c>
      <c r="B1839" s="14" t="s">
        <v>3773</v>
      </c>
      <c r="C1839" s="62" t="s">
        <v>244</v>
      </c>
      <c r="D1839" s="63">
        <v>130.72999999999999</v>
      </c>
      <c r="E1839" s="23">
        <f t="shared" si="28"/>
        <v>78.437999999999988</v>
      </c>
      <c r="F1839" s="64">
        <v>0.4</v>
      </c>
      <c r="G1839" s="14" t="s">
        <v>245</v>
      </c>
      <c r="H1839" s="41">
        <v>1847</v>
      </c>
      <c r="I1839" s="66" t="s">
        <v>3774</v>
      </c>
    </row>
    <row r="1840" spans="1:9" s="3" customFormat="1" ht="15.75" x14ac:dyDescent="0.25">
      <c r="A1840" s="14" t="s">
        <v>54</v>
      </c>
      <c r="B1840" s="14" t="s">
        <v>3775</v>
      </c>
      <c r="C1840" s="62" t="s">
        <v>244</v>
      </c>
      <c r="D1840" s="63">
        <v>130.72999999999999</v>
      </c>
      <c r="E1840" s="23">
        <f t="shared" si="28"/>
        <v>78.437999999999988</v>
      </c>
      <c r="F1840" s="64">
        <v>0.4</v>
      </c>
      <c r="G1840" s="14" t="s">
        <v>245</v>
      </c>
      <c r="H1840" s="41">
        <v>1848</v>
      </c>
      <c r="I1840" s="66" t="s">
        <v>3776</v>
      </c>
    </row>
    <row r="1841" spans="1:9" s="3" customFormat="1" ht="15.75" x14ac:dyDescent="0.25">
      <c r="A1841" s="14" t="s">
        <v>54</v>
      </c>
      <c r="B1841" s="14" t="s">
        <v>3777</v>
      </c>
      <c r="C1841" s="62" t="s">
        <v>244</v>
      </c>
      <c r="D1841" s="63">
        <v>27.91</v>
      </c>
      <c r="E1841" s="23">
        <f t="shared" si="28"/>
        <v>16.745999999999999</v>
      </c>
      <c r="F1841" s="64">
        <v>0.4</v>
      </c>
      <c r="G1841" s="14" t="s">
        <v>245</v>
      </c>
      <c r="H1841" s="41">
        <v>1849</v>
      </c>
      <c r="I1841" s="66" t="s">
        <v>3778</v>
      </c>
    </row>
    <row r="1842" spans="1:9" s="3" customFormat="1" ht="15.75" x14ac:dyDescent="0.25">
      <c r="A1842" s="14" t="s">
        <v>54</v>
      </c>
      <c r="B1842" s="14" t="s">
        <v>3779</v>
      </c>
      <c r="C1842" s="62" t="s">
        <v>244</v>
      </c>
      <c r="D1842" s="63">
        <v>71.98</v>
      </c>
      <c r="E1842" s="23">
        <f t="shared" si="28"/>
        <v>43.188000000000002</v>
      </c>
      <c r="F1842" s="64">
        <v>0.4</v>
      </c>
      <c r="G1842" s="14" t="s">
        <v>245</v>
      </c>
      <c r="H1842" s="41">
        <v>1850</v>
      </c>
      <c r="I1842" s="66" t="s">
        <v>3674</v>
      </c>
    </row>
    <row r="1843" spans="1:9" s="3" customFormat="1" ht="16.5" x14ac:dyDescent="0.3">
      <c r="A1843" s="14" t="s">
        <v>54</v>
      </c>
      <c r="B1843" s="14" t="s">
        <v>3780</v>
      </c>
      <c r="C1843" s="68" t="s">
        <v>244</v>
      </c>
      <c r="D1843" s="63">
        <v>139.55000000000001</v>
      </c>
      <c r="E1843" s="23">
        <f t="shared" si="28"/>
        <v>83.73</v>
      </c>
      <c r="F1843" s="64">
        <v>0.4</v>
      </c>
      <c r="G1843" s="14" t="s">
        <v>245</v>
      </c>
      <c r="H1843" s="41">
        <v>1851</v>
      </c>
      <c r="I1843" s="66" t="s">
        <v>3781</v>
      </c>
    </row>
    <row r="1844" spans="1:9" s="3" customFormat="1" ht="16.5" x14ac:dyDescent="0.3">
      <c r="A1844" s="14" t="s">
        <v>54</v>
      </c>
      <c r="B1844" s="14" t="s">
        <v>3782</v>
      </c>
      <c r="C1844" s="68" t="s">
        <v>244</v>
      </c>
      <c r="D1844" s="63">
        <v>64.63</v>
      </c>
      <c r="E1844" s="23">
        <f t="shared" si="28"/>
        <v>38.777999999999999</v>
      </c>
      <c r="F1844" s="64">
        <v>0.4</v>
      </c>
      <c r="G1844" s="14" t="s">
        <v>245</v>
      </c>
      <c r="H1844" s="41">
        <v>1852</v>
      </c>
      <c r="I1844" s="66" t="s">
        <v>3783</v>
      </c>
    </row>
    <row r="1845" spans="1:9" s="3" customFormat="1" ht="16.5" x14ac:dyDescent="0.3">
      <c r="A1845" s="14" t="s">
        <v>54</v>
      </c>
      <c r="B1845" s="14" t="s">
        <v>3784</v>
      </c>
      <c r="C1845" s="68" t="s">
        <v>244</v>
      </c>
      <c r="D1845" s="63">
        <v>16.89</v>
      </c>
      <c r="E1845" s="23">
        <f t="shared" si="28"/>
        <v>10.134</v>
      </c>
      <c r="F1845" s="64">
        <v>0.4</v>
      </c>
      <c r="G1845" s="14" t="s">
        <v>245</v>
      </c>
      <c r="H1845" s="41">
        <v>1853</v>
      </c>
      <c r="I1845" s="66" t="s">
        <v>3785</v>
      </c>
    </row>
    <row r="1846" spans="1:9" s="3" customFormat="1" ht="16.5" x14ac:dyDescent="0.3">
      <c r="A1846" s="14" t="s">
        <v>54</v>
      </c>
      <c r="B1846" s="14" t="s">
        <v>3786</v>
      </c>
      <c r="C1846" s="68" t="s">
        <v>244</v>
      </c>
      <c r="D1846" s="63">
        <v>146.88999999999999</v>
      </c>
      <c r="E1846" s="23">
        <f t="shared" si="28"/>
        <v>88.133999999999986</v>
      </c>
      <c r="F1846" s="64">
        <v>0.4</v>
      </c>
      <c r="G1846" s="14" t="s">
        <v>245</v>
      </c>
      <c r="H1846" s="41">
        <v>1854</v>
      </c>
      <c r="I1846" s="66" t="s">
        <v>3787</v>
      </c>
    </row>
    <row r="1847" spans="1:9" s="3" customFormat="1" ht="16.5" x14ac:dyDescent="0.3">
      <c r="A1847" s="14" t="s">
        <v>54</v>
      </c>
      <c r="B1847" s="14" t="s">
        <v>3788</v>
      </c>
      <c r="C1847" s="68" t="s">
        <v>244</v>
      </c>
      <c r="D1847" s="63">
        <v>243.84</v>
      </c>
      <c r="E1847" s="23">
        <f t="shared" si="28"/>
        <v>146.304</v>
      </c>
      <c r="F1847" s="64">
        <v>0.4</v>
      </c>
      <c r="G1847" s="14" t="s">
        <v>245</v>
      </c>
      <c r="H1847" s="41">
        <v>1855</v>
      </c>
      <c r="I1847" s="66" t="s">
        <v>3789</v>
      </c>
    </row>
    <row r="1848" spans="1:9" s="3" customFormat="1" ht="15.75" x14ac:dyDescent="0.25">
      <c r="A1848" s="14" t="s">
        <v>54</v>
      </c>
      <c r="B1848" s="14" t="s">
        <v>3790</v>
      </c>
      <c r="C1848" s="62" t="s">
        <v>244</v>
      </c>
      <c r="D1848" s="63">
        <v>48.47</v>
      </c>
      <c r="E1848" s="23">
        <f t="shared" si="28"/>
        <v>29.081999999999997</v>
      </c>
      <c r="F1848" s="64">
        <v>0.4</v>
      </c>
      <c r="G1848" s="14" t="s">
        <v>245</v>
      </c>
      <c r="H1848" s="41">
        <v>1856</v>
      </c>
      <c r="I1848" s="66" t="s">
        <v>3791</v>
      </c>
    </row>
    <row r="1849" spans="1:9" s="3" customFormat="1" ht="15.75" x14ac:dyDescent="0.25">
      <c r="A1849" s="14" t="s">
        <v>54</v>
      </c>
      <c r="B1849" s="14" t="s">
        <v>3792</v>
      </c>
      <c r="C1849" s="62" t="s">
        <v>244</v>
      </c>
      <c r="D1849" s="63">
        <v>123.39</v>
      </c>
      <c r="E1849" s="23">
        <f t="shared" si="28"/>
        <v>74.033999999999992</v>
      </c>
      <c r="F1849" s="64">
        <v>0.4</v>
      </c>
      <c r="G1849" s="14" t="s">
        <v>245</v>
      </c>
      <c r="H1849" s="41">
        <v>1857</v>
      </c>
      <c r="I1849" s="66" t="s">
        <v>3793</v>
      </c>
    </row>
    <row r="1850" spans="1:9" s="3" customFormat="1" ht="16.5" x14ac:dyDescent="0.3">
      <c r="A1850" s="14" t="s">
        <v>54</v>
      </c>
      <c r="B1850" s="14" t="s">
        <v>3794</v>
      </c>
      <c r="C1850" s="68" t="s">
        <v>244</v>
      </c>
      <c r="D1850" s="63">
        <v>101.36</v>
      </c>
      <c r="E1850" s="23">
        <f t="shared" si="28"/>
        <v>60.815999999999995</v>
      </c>
      <c r="F1850" s="64">
        <v>0.4</v>
      </c>
      <c r="G1850" s="14" t="s">
        <v>245</v>
      </c>
      <c r="H1850" s="41">
        <v>1858</v>
      </c>
      <c r="I1850" s="66" t="s">
        <v>3795</v>
      </c>
    </row>
    <row r="1851" spans="1:9" s="3" customFormat="1" ht="16.5" x14ac:dyDescent="0.3">
      <c r="A1851" s="14" t="s">
        <v>54</v>
      </c>
      <c r="B1851" s="14" t="s">
        <v>3796</v>
      </c>
      <c r="C1851" s="68" t="s">
        <v>244</v>
      </c>
      <c r="D1851" s="63">
        <v>101.36</v>
      </c>
      <c r="E1851" s="23">
        <f t="shared" si="28"/>
        <v>60.815999999999995</v>
      </c>
      <c r="F1851" s="64">
        <v>0.4</v>
      </c>
      <c r="G1851" s="14" t="s">
        <v>245</v>
      </c>
      <c r="H1851" s="41">
        <v>1859</v>
      </c>
      <c r="I1851" s="66" t="s">
        <v>3797</v>
      </c>
    </row>
    <row r="1852" spans="1:9" s="3" customFormat="1" ht="15.75" x14ac:dyDescent="0.25">
      <c r="A1852" s="14" t="s">
        <v>54</v>
      </c>
      <c r="B1852" s="14" t="s">
        <v>3798</v>
      </c>
      <c r="C1852" s="62" t="s">
        <v>244</v>
      </c>
      <c r="D1852" s="63">
        <v>48.47</v>
      </c>
      <c r="E1852" s="23">
        <f t="shared" si="28"/>
        <v>29.081999999999997</v>
      </c>
      <c r="F1852" s="64">
        <v>0.4</v>
      </c>
      <c r="G1852" s="14" t="s">
        <v>245</v>
      </c>
      <c r="H1852" s="41">
        <v>1860</v>
      </c>
      <c r="I1852" s="66" t="s">
        <v>3588</v>
      </c>
    </row>
    <row r="1853" spans="1:9" s="3" customFormat="1" ht="16.5" x14ac:dyDescent="0.3">
      <c r="A1853" s="14" t="s">
        <v>54</v>
      </c>
      <c r="B1853" s="14" t="s">
        <v>3799</v>
      </c>
      <c r="C1853" s="68" t="s">
        <v>244</v>
      </c>
      <c r="D1853" s="63">
        <v>16.89</v>
      </c>
      <c r="E1853" s="23">
        <f t="shared" si="28"/>
        <v>10.134</v>
      </c>
      <c r="F1853" s="64">
        <v>0.4</v>
      </c>
      <c r="G1853" s="14" t="s">
        <v>245</v>
      </c>
      <c r="H1853" s="41">
        <v>1861</v>
      </c>
      <c r="I1853" s="66" t="s">
        <v>3800</v>
      </c>
    </row>
    <row r="1854" spans="1:9" s="3" customFormat="1" ht="15.75" x14ac:dyDescent="0.25">
      <c r="A1854" s="14" t="s">
        <v>54</v>
      </c>
      <c r="B1854" s="14" t="s">
        <v>3801</v>
      </c>
      <c r="C1854" s="62" t="s">
        <v>244</v>
      </c>
      <c r="D1854" s="63">
        <v>1354.24</v>
      </c>
      <c r="E1854" s="23">
        <f t="shared" si="28"/>
        <v>812.54399999999998</v>
      </c>
      <c r="F1854" s="64">
        <v>0.4</v>
      </c>
      <c r="G1854" s="14" t="s">
        <v>245</v>
      </c>
      <c r="H1854" s="41">
        <v>1862</v>
      </c>
      <c r="I1854" s="66" t="s">
        <v>3802</v>
      </c>
    </row>
    <row r="1855" spans="1:9" s="3" customFormat="1" ht="15.75" x14ac:dyDescent="0.25">
      <c r="A1855" s="14" t="s">
        <v>54</v>
      </c>
      <c r="B1855" s="14" t="s">
        <v>3803</v>
      </c>
      <c r="C1855" s="62" t="s">
        <v>244</v>
      </c>
      <c r="D1855" s="63">
        <v>1354.24</v>
      </c>
      <c r="E1855" s="23">
        <f t="shared" si="28"/>
        <v>812.54399999999998</v>
      </c>
      <c r="F1855" s="64">
        <v>0.4</v>
      </c>
      <c r="G1855" s="14" t="s">
        <v>245</v>
      </c>
      <c r="H1855" s="41">
        <v>1863</v>
      </c>
      <c r="I1855" s="66" t="s">
        <v>3804</v>
      </c>
    </row>
    <row r="1856" spans="1:9" s="3" customFormat="1" ht="15.75" x14ac:dyDescent="0.25">
      <c r="A1856" s="14" t="s">
        <v>54</v>
      </c>
      <c r="B1856" s="14" t="s">
        <v>3805</v>
      </c>
      <c r="C1856" s="62" t="s">
        <v>244</v>
      </c>
      <c r="D1856" s="63">
        <v>1354.24</v>
      </c>
      <c r="E1856" s="23">
        <f t="shared" si="28"/>
        <v>812.54399999999998</v>
      </c>
      <c r="F1856" s="64">
        <v>0.4</v>
      </c>
      <c r="G1856" s="14" t="s">
        <v>245</v>
      </c>
      <c r="H1856" s="41">
        <v>1864</v>
      </c>
      <c r="I1856" s="66" t="s">
        <v>3806</v>
      </c>
    </row>
    <row r="1857" spans="1:9" s="3" customFormat="1" ht="15.75" x14ac:dyDescent="0.25">
      <c r="A1857" s="14" t="s">
        <v>54</v>
      </c>
      <c r="B1857" s="14" t="s">
        <v>3807</v>
      </c>
      <c r="C1857" s="62" t="s">
        <v>244</v>
      </c>
      <c r="D1857" s="63">
        <v>1354.24</v>
      </c>
      <c r="E1857" s="23">
        <f t="shared" si="28"/>
        <v>812.54399999999998</v>
      </c>
      <c r="F1857" s="64">
        <v>0.4</v>
      </c>
      <c r="G1857" s="14" t="s">
        <v>245</v>
      </c>
      <c r="H1857" s="41">
        <v>1865</v>
      </c>
      <c r="I1857" s="66" t="s">
        <v>3808</v>
      </c>
    </row>
    <row r="1858" spans="1:9" s="3" customFormat="1" ht="15.75" x14ac:dyDescent="0.25">
      <c r="A1858" s="14" t="s">
        <v>54</v>
      </c>
      <c r="B1858" s="14" t="s">
        <v>3809</v>
      </c>
      <c r="C1858" s="62" t="s">
        <v>244</v>
      </c>
      <c r="D1858" s="63">
        <v>10.65</v>
      </c>
      <c r="E1858" s="23">
        <f t="shared" si="28"/>
        <v>6.39</v>
      </c>
      <c r="F1858" s="64">
        <v>0.4</v>
      </c>
      <c r="G1858" s="14" t="s">
        <v>245</v>
      </c>
      <c r="H1858" s="41">
        <v>1866</v>
      </c>
      <c r="I1858" s="66" t="s">
        <v>3810</v>
      </c>
    </row>
    <row r="1859" spans="1:9" s="3" customFormat="1" ht="15.75" x14ac:dyDescent="0.25">
      <c r="A1859" s="14" t="s">
        <v>54</v>
      </c>
      <c r="B1859" s="14" t="s">
        <v>3811</v>
      </c>
      <c r="C1859" s="62" t="s">
        <v>244</v>
      </c>
      <c r="D1859" s="63">
        <v>10.65</v>
      </c>
      <c r="E1859" s="23">
        <f t="shared" si="28"/>
        <v>6.39</v>
      </c>
      <c r="F1859" s="64">
        <v>0.4</v>
      </c>
      <c r="G1859" s="14" t="s">
        <v>245</v>
      </c>
      <c r="H1859" s="41">
        <v>1867</v>
      </c>
      <c r="I1859" s="66" t="s">
        <v>3812</v>
      </c>
    </row>
    <row r="1860" spans="1:9" s="3" customFormat="1" ht="15.75" x14ac:dyDescent="0.25">
      <c r="A1860" s="14" t="s">
        <v>54</v>
      </c>
      <c r="B1860" s="14" t="s">
        <v>3813</v>
      </c>
      <c r="C1860" s="67" t="s">
        <v>244</v>
      </c>
      <c r="D1860" s="63">
        <v>24.519774011299432</v>
      </c>
      <c r="E1860" s="23">
        <f t="shared" si="28"/>
        <v>14.711864406779659</v>
      </c>
      <c r="F1860" s="64">
        <v>0.4</v>
      </c>
      <c r="G1860" s="14" t="s">
        <v>245</v>
      </c>
      <c r="H1860" s="41">
        <v>1868</v>
      </c>
      <c r="I1860" s="66" t="s">
        <v>3814</v>
      </c>
    </row>
    <row r="1861" spans="1:9" s="3" customFormat="1" ht="15.75" x14ac:dyDescent="0.25">
      <c r="A1861" s="14" t="s">
        <v>54</v>
      </c>
      <c r="B1861" s="14" t="s">
        <v>3815</v>
      </c>
      <c r="C1861" s="62" t="s">
        <v>244</v>
      </c>
      <c r="D1861" s="63">
        <v>317.29000000000002</v>
      </c>
      <c r="E1861" s="23">
        <f t="shared" si="28"/>
        <v>190.374</v>
      </c>
      <c r="F1861" s="64">
        <v>0.4</v>
      </c>
      <c r="G1861" s="14" t="s">
        <v>245</v>
      </c>
      <c r="H1861" s="41">
        <v>1869</v>
      </c>
      <c r="I1861" s="66" t="s">
        <v>3816</v>
      </c>
    </row>
    <row r="1862" spans="1:9" s="3" customFormat="1" ht="15.75" x14ac:dyDescent="0.25">
      <c r="A1862" s="14" t="s">
        <v>54</v>
      </c>
      <c r="B1862" s="14" t="s">
        <v>3817</v>
      </c>
      <c r="C1862" s="62" t="s">
        <v>244</v>
      </c>
      <c r="D1862" s="63">
        <v>477.4</v>
      </c>
      <c r="E1862" s="23">
        <f t="shared" si="28"/>
        <v>286.44</v>
      </c>
      <c r="F1862" s="64">
        <v>0.4</v>
      </c>
      <c r="G1862" s="14" t="s">
        <v>245</v>
      </c>
      <c r="H1862" s="41">
        <v>1870</v>
      </c>
      <c r="I1862" s="66" t="s">
        <v>3818</v>
      </c>
    </row>
    <row r="1863" spans="1:9" s="3" customFormat="1" ht="15.75" x14ac:dyDescent="0.25">
      <c r="A1863" s="14" t="s">
        <v>54</v>
      </c>
      <c r="B1863" s="14" t="s">
        <v>3819</v>
      </c>
      <c r="C1863" s="67" t="s">
        <v>244</v>
      </c>
      <c r="D1863" s="63">
        <v>729.26553672316368</v>
      </c>
      <c r="E1863" s="23">
        <f t="shared" ref="E1863:E1926" si="29">D1863*0.6</f>
        <v>437.55932203389818</v>
      </c>
      <c r="F1863" s="64">
        <v>0.4</v>
      </c>
      <c r="G1863" s="14" t="s">
        <v>245</v>
      </c>
      <c r="H1863" s="41">
        <v>1871</v>
      </c>
      <c r="I1863" s="66" t="s">
        <v>3820</v>
      </c>
    </row>
    <row r="1864" spans="1:9" s="3" customFormat="1" ht="15.75" x14ac:dyDescent="0.25">
      <c r="A1864" s="14" t="s">
        <v>54</v>
      </c>
      <c r="B1864" s="14" t="s">
        <v>3821</v>
      </c>
      <c r="C1864" s="67" t="s">
        <v>244</v>
      </c>
      <c r="D1864" s="63">
        <v>124.97175141242937</v>
      </c>
      <c r="E1864" s="23">
        <f t="shared" si="29"/>
        <v>74.983050847457619</v>
      </c>
      <c r="F1864" s="64">
        <v>0.4</v>
      </c>
      <c r="G1864" s="14" t="s">
        <v>245</v>
      </c>
      <c r="H1864" s="41">
        <v>1872</v>
      </c>
      <c r="I1864" s="66" t="s">
        <v>3822</v>
      </c>
    </row>
    <row r="1865" spans="1:9" s="3" customFormat="1" ht="16.5" x14ac:dyDescent="0.3">
      <c r="A1865" s="14" t="s">
        <v>54</v>
      </c>
      <c r="B1865" s="14" t="s">
        <v>3823</v>
      </c>
      <c r="C1865" s="68" t="s">
        <v>244</v>
      </c>
      <c r="D1865" s="63">
        <v>16.89</v>
      </c>
      <c r="E1865" s="23">
        <f t="shared" si="29"/>
        <v>10.134</v>
      </c>
      <c r="F1865" s="64">
        <v>0.4</v>
      </c>
      <c r="G1865" s="14" t="s">
        <v>245</v>
      </c>
      <c r="H1865" s="41">
        <v>1873</v>
      </c>
      <c r="I1865" s="66" t="s">
        <v>3824</v>
      </c>
    </row>
    <row r="1866" spans="1:9" s="3" customFormat="1" ht="15.75" x14ac:dyDescent="0.25">
      <c r="A1866" s="14" t="s">
        <v>54</v>
      </c>
      <c r="B1866" s="14" t="s">
        <v>3825</v>
      </c>
      <c r="C1866" s="67" t="s">
        <v>244</v>
      </c>
      <c r="D1866" s="63">
        <v>1.8983050847457625</v>
      </c>
      <c r="E1866" s="23">
        <f t="shared" si="29"/>
        <v>1.1389830508474574</v>
      </c>
      <c r="F1866" s="64">
        <v>0.4</v>
      </c>
      <c r="G1866" s="14" t="s">
        <v>245</v>
      </c>
      <c r="H1866" s="41">
        <v>1874</v>
      </c>
      <c r="I1866" s="66" t="s">
        <v>3826</v>
      </c>
    </row>
    <row r="1867" spans="1:9" s="3" customFormat="1" ht="15.75" x14ac:dyDescent="0.25">
      <c r="A1867" s="14" t="s">
        <v>54</v>
      </c>
      <c r="B1867" s="14" t="s">
        <v>3827</v>
      </c>
      <c r="C1867" s="67" t="s">
        <v>244</v>
      </c>
      <c r="D1867" s="63">
        <v>1.8983050847457625</v>
      </c>
      <c r="E1867" s="23">
        <f t="shared" si="29"/>
        <v>1.1389830508474574</v>
      </c>
      <c r="F1867" s="64">
        <v>0.4</v>
      </c>
      <c r="G1867" s="14" t="s">
        <v>245</v>
      </c>
      <c r="H1867" s="41">
        <v>1875</v>
      </c>
      <c r="I1867" s="66" t="s">
        <v>3828</v>
      </c>
    </row>
    <row r="1868" spans="1:9" s="3" customFormat="1" ht="15.75" x14ac:dyDescent="0.25">
      <c r="A1868" s="14" t="s">
        <v>54</v>
      </c>
      <c r="B1868" s="14" t="s">
        <v>3829</v>
      </c>
      <c r="C1868" s="62" t="s">
        <v>244</v>
      </c>
      <c r="D1868" s="63">
        <v>39.659999999999997</v>
      </c>
      <c r="E1868" s="23">
        <f t="shared" si="29"/>
        <v>23.795999999999996</v>
      </c>
      <c r="F1868" s="64">
        <v>0.4</v>
      </c>
      <c r="G1868" s="14" t="s">
        <v>245</v>
      </c>
      <c r="H1868" s="41">
        <v>1876</v>
      </c>
      <c r="I1868" s="66" t="s">
        <v>3830</v>
      </c>
    </row>
    <row r="1869" spans="1:9" s="3" customFormat="1" ht="15.75" x14ac:dyDescent="0.25">
      <c r="A1869" s="14" t="s">
        <v>54</v>
      </c>
      <c r="B1869" s="14" t="s">
        <v>3831</v>
      </c>
      <c r="C1869" s="62" t="s">
        <v>244</v>
      </c>
      <c r="D1869" s="63">
        <v>39.659999999999997</v>
      </c>
      <c r="E1869" s="23">
        <f t="shared" si="29"/>
        <v>23.795999999999996</v>
      </c>
      <c r="F1869" s="64">
        <v>0.4</v>
      </c>
      <c r="G1869" s="14" t="s">
        <v>245</v>
      </c>
      <c r="H1869" s="41">
        <v>1877</v>
      </c>
      <c r="I1869" s="66" t="s">
        <v>3832</v>
      </c>
    </row>
    <row r="1870" spans="1:9" s="3" customFormat="1" ht="15.75" x14ac:dyDescent="0.25">
      <c r="A1870" s="14" t="s">
        <v>54</v>
      </c>
      <c r="B1870" s="14" t="s">
        <v>3833</v>
      </c>
      <c r="C1870" s="62" t="s">
        <v>244</v>
      </c>
      <c r="D1870" s="63">
        <v>7491.53</v>
      </c>
      <c r="E1870" s="23">
        <f t="shared" si="29"/>
        <v>4494.9179999999997</v>
      </c>
      <c r="F1870" s="64">
        <v>0.4</v>
      </c>
      <c r="G1870" s="14" t="s">
        <v>245</v>
      </c>
      <c r="H1870" s="41">
        <v>1878</v>
      </c>
      <c r="I1870" s="66" t="s">
        <v>3834</v>
      </c>
    </row>
    <row r="1871" spans="1:9" s="3" customFormat="1" ht="15.75" x14ac:dyDescent="0.25">
      <c r="A1871" s="14" t="s">
        <v>54</v>
      </c>
      <c r="B1871" s="14" t="s">
        <v>3835</v>
      </c>
      <c r="C1871" s="62" t="s">
        <v>244</v>
      </c>
      <c r="D1871" s="63">
        <v>7491.53</v>
      </c>
      <c r="E1871" s="23">
        <f t="shared" si="29"/>
        <v>4494.9179999999997</v>
      </c>
      <c r="F1871" s="64">
        <v>0.4</v>
      </c>
      <c r="G1871" s="14" t="s">
        <v>245</v>
      </c>
      <c r="H1871" s="41">
        <v>1879</v>
      </c>
      <c r="I1871" s="66" t="s">
        <v>3836</v>
      </c>
    </row>
    <row r="1872" spans="1:9" s="3" customFormat="1" ht="15.75" x14ac:dyDescent="0.25">
      <c r="A1872" s="14" t="s">
        <v>54</v>
      </c>
      <c r="B1872" s="14" t="s">
        <v>3837</v>
      </c>
      <c r="C1872" s="62" t="s">
        <v>244</v>
      </c>
      <c r="D1872" s="63">
        <v>7990.96</v>
      </c>
      <c r="E1872" s="23">
        <f t="shared" si="29"/>
        <v>4794.576</v>
      </c>
      <c r="F1872" s="64">
        <v>0.4</v>
      </c>
      <c r="G1872" s="14" t="s">
        <v>245</v>
      </c>
      <c r="H1872" s="41">
        <v>1880</v>
      </c>
      <c r="I1872" s="66" t="s">
        <v>3838</v>
      </c>
    </row>
    <row r="1873" spans="1:9" s="3" customFormat="1" ht="15.75" x14ac:dyDescent="0.25">
      <c r="A1873" s="14" t="s">
        <v>54</v>
      </c>
      <c r="B1873" s="14" t="s">
        <v>3839</v>
      </c>
      <c r="C1873" s="62" t="s">
        <v>244</v>
      </c>
      <c r="D1873" s="63">
        <v>7990.96</v>
      </c>
      <c r="E1873" s="23">
        <f t="shared" si="29"/>
        <v>4794.576</v>
      </c>
      <c r="F1873" s="64">
        <v>0.4</v>
      </c>
      <c r="G1873" s="14" t="s">
        <v>245</v>
      </c>
      <c r="H1873" s="41">
        <v>1881</v>
      </c>
      <c r="I1873" s="66" t="s">
        <v>3840</v>
      </c>
    </row>
    <row r="1874" spans="1:9" s="3" customFormat="1" ht="15.75" x14ac:dyDescent="0.25">
      <c r="A1874" s="14" t="s">
        <v>54</v>
      </c>
      <c r="B1874" s="14" t="s">
        <v>3841</v>
      </c>
      <c r="C1874" s="62" t="s">
        <v>244</v>
      </c>
      <c r="D1874" s="63">
        <v>91.07</v>
      </c>
      <c r="E1874" s="23">
        <f t="shared" si="29"/>
        <v>54.641999999999996</v>
      </c>
      <c r="F1874" s="64">
        <v>0.4</v>
      </c>
      <c r="G1874" s="14" t="s">
        <v>245</v>
      </c>
      <c r="H1874" s="41">
        <v>1882</v>
      </c>
      <c r="I1874" s="66" t="s">
        <v>3842</v>
      </c>
    </row>
    <row r="1875" spans="1:9" s="3" customFormat="1" ht="15.75" x14ac:dyDescent="0.25">
      <c r="A1875" s="14" t="s">
        <v>54</v>
      </c>
      <c r="B1875" s="14" t="s">
        <v>3843</v>
      </c>
      <c r="C1875" s="67" t="s">
        <v>244</v>
      </c>
      <c r="D1875" s="63">
        <v>491.97740112994342</v>
      </c>
      <c r="E1875" s="23">
        <f t="shared" si="29"/>
        <v>295.18644067796606</v>
      </c>
      <c r="F1875" s="64">
        <v>0.4</v>
      </c>
      <c r="G1875" s="14" t="s">
        <v>245</v>
      </c>
      <c r="H1875" s="41">
        <v>1883</v>
      </c>
      <c r="I1875" s="66" t="s">
        <v>3844</v>
      </c>
    </row>
    <row r="1876" spans="1:9" s="3" customFormat="1" ht="15.75" x14ac:dyDescent="0.25">
      <c r="A1876" s="14" t="s">
        <v>54</v>
      </c>
      <c r="B1876" s="14" t="s">
        <v>3845</v>
      </c>
      <c r="C1876" s="67" t="s">
        <v>244</v>
      </c>
      <c r="D1876" s="63">
        <v>287.90960451977395</v>
      </c>
      <c r="E1876" s="23">
        <f t="shared" si="29"/>
        <v>172.74576271186436</v>
      </c>
      <c r="F1876" s="64">
        <v>0.4</v>
      </c>
      <c r="G1876" s="14" t="s">
        <v>245</v>
      </c>
      <c r="H1876" s="41">
        <v>1884</v>
      </c>
      <c r="I1876" s="66" t="s">
        <v>3846</v>
      </c>
    </row>
    <row r="1877" spans="1:9" s="3" customFormat="1" ht="15.75" x14ac:dyDescent="0.25">
      <c r="A1877" s="14" t="s">
        <v>54</v>
      </c>
      <c r="B1877" s="14" t="s">
        <v>3847</v>
      </c>
      <c r="C1877" s="67" t="s">
        <v>244</v>
      </c>
      <c r="D1877" s="63">
        <v>343.276836158192</v>
      </c>
      <c r="E1877" s="23">
        <f t="shared" si="29"/>
        <v>205.96610169491518</v>
      </c>
      <c r="F1877" s="64">
        <v>0.4</v>
      </c>
      <c r="G1877" s="14" t="s">
        <v>245</v>
      </c>
      <c r="H1877" s="41">
        <v>1885</v>
      </c>
      <c r="I1877" s="66" t="s">
        <v>3848</v>
      </c>
    </row>
    <row r="1878" spans="1:9" s="3" customFormat="1" ht="15.75" x14ac:dyDescent="0.25">
      <c r="A1878" s="14" t="s">
        <v>54</v>
      </c>
      <c r="B1878" s="14" t="s">
        <v>3849</v>
      </c>
      <c r="C1878" s="67" t="s">
        <v>244</v>
      </c>
      <c r="D1878" s="63">
        <v>88.587570621468899</v>
      </c>
      <c r="E1878" s="23">
        <f t="shared" si="29"/>
        <v>53.152542372881335</v>
      </c>
      <c r="F1878" s="64">
        <v>0.4</v>
      </c>
      <c r="G1878" s="14" t="s">
        <v>245</v>
      </c>
      <c r="H1878" s="41">
        <v>1886</v>
      </c>
      <c r="I1878" s="66" t="s">
        <v>3850</v>
      </c>
    </row>
    <row r="1879" spans="1:9" s="3" customFormat="1" ht="15.75" x14ac:dyDescent="0.25">
      <c r="A1879" s="14" t="s">
        <v>54</v>
      </c>
      <c r="B1879" s="14" t="s">
        <v>3851</v>
      </c>
      <c r="C1879" s="67" t="s">
        <v>244</v>
      </c>
      <c r="D1879" s="63">
        <v>36.700564971751412</v>
      </c>
      <c r="E1879" s="23">
        <f t="shared" si="29"/>
        <v>22.020338983050845</v>
      </c>
      <c r="F1879" s="64">
        <v>0.4</v>
      </c>
      <c r="G1879" s="14" t="s">
        <v>245</v>
      </c>
      <c r="H1879" s="41">
        <v>1887</v>
      </c>
      <c r="I1879" s="66" t="s">
        <v>3852</v>
      </c>
    </row>
    <row r="1880" spans="1:9" s="3" customFormat="1" ht="16.5" x14ac:dyDescent="0.3">
      <c r="A1880" s="14" t="s">
        <v>54</v>
      </c>
      <c r="B1880" s="14" t="s">
        <v>3853</v>
      </c>
      <c r="C1880" s="68" t="s">
        <v>244</v>
      </c>
      <c r="D1880" s="63">
        <v>158.63999999999999</v>
      </c>
      <c r="E1880" s="23">
        <f t="shared" si="29"/>
        <v>95.183999999999983</v>
      </c>
      <c r="F1880" s="64">
        <v>0.4</v>
      </c>
      <c r="G1880" s="14" t="s">
        <v>245</v>
      </c>
      <c r="H1880" s="41">
        <v>1888</v>
      </c>
      <c r="I1880" s="66" t="s">
        <v>3854</v>
      </c>
    </row>
    <row r="1881" spans="1:9" s="3" customFormat="1" ht="15.75" x14ac:dyDescent="0.25">
      <c r="A1881" s="14" t="s">
        <v>54</v>
      </c>
      <c r="B1881" s="14" t="s">
        <v>3855</v>
      </c>
      <c r="C1881" s="62" t="s">
        <v>244</v>
      </c>
      <c r="D1881" s="63">
        <v>88.14</v>
      </c>
      <c r="E1881" s="23">
        <f t="shared" si="29"/>
        <v>52.884</v>
      </c>
      <c r="F1881" s="64">
        <v>0.4</v>
      </c>
      <c r="G1881" s="14" t="s">
        <v>245</v>
      </c>
      <c r="H1881" s="41">
        <v>1889</v>
      </c>
      <c r="I1881" s="66" t="s">
        <v>3856</v>
      </c>
    </row>
    <row r="1882" spans="1:9" s="3" customFormat="1" ht="15.75" x14ac:dyDescent="0.25">
      <c r="A1882" s="14" t="s">
        <v>54</v>
      </c>
      <c r="B1882" s="14" t="s">
        <v>3857</v>
      </c>
      <c r="C1882" s="62" t="s">
        <v>244</v>
      </c>
      <c r="D1882" s="63">
        <v>96.61</v>
      </c>
      <c r="E1882" s="23">
        <f t="shared" si="29"/>
        <v>57.965999999999994</v>
      </c>
      <c r="F1882" s="64">
        <v>0.4</v>
      </c>
      <c r="G1882" s="14" t="s">
        <v>245</v>
      </c>
      <c r="H1882" s="41">
        <v>1890</v>
      </c>
      <c r="I1882" s="66" t="s">
        <v>3858</v>
      </c>
    </row>
    <row r="1883" spans="1:9" s="3" customFormat="1" ht="15.75" x14ac:dyDescent="0.25">
      <c r="A1883" s="14" t="s">
        <v>54</v>
      </c>
      <c r="B1883" s="14" t="s">
        <v>3859</v>
      </c>
      <c r="C1883" s="62" t="s">
        <v>244</v>
      </c>
      <c r="D1883" s="63">
        <v>89.83</v>
      </c>
      <c r="E1883" s="23">
        <f t="shared" si="29"/>
        <v>53.897999999999996</v>
      </c>
      <c r="F1883" s="64">
        <v>0.4</v>
      </c>
      <c r="G1883" s="14" t="s">
        <v>245</v>
      </c>
      <c r="H1883" s="41">
        <v>1891</v>
      </c>
      <c r="I1883" s="66" t="s">
        <v>3860</v>
      </c>
    </row>
    <row r="1884" spans="1:9" s="3" customFormat="1" ht="15.75" x14ac:dyDescent="0.25">
      <c r="A1884" s="14" t="s">
        <v>54</v>
      </c>
      <c r="B1884" s="14" t="s">
        <v>3861</v>
      </c>
      <c r="C1884" s="62" t="s">
        <v>244</v>
      </c>
      <c r="D1884" s="63">
        <v>100</v>
      </c>
      <c r="E1884" s="23">
        <f t="shared" si="29"/>
        <v>60</v>
      </c>
      <c r="F1884" s="64">
        <v>0.4</v>
      </c>
      <c r="G1884" s="14" t="s">
        <v>245</v>
      </c>
      <c r="H1884" s="41">
        <v>1892</v>
      </c>
      <c r="I1884" s="66" t="s">
        <v>3862</v>
      </c>
    </row>
    <row r="1885" spans="1:9" s="3" customFormat="1" ht="15.75" x14ac:dyDescent="0.25">
      <c r="A1885" s="14" t="s">
        <v>54</v>
      </c>
      <c r="B1885" s="14" t="s">
        <v>3863</v>
      </c>
      <c r="C1885" s="62" t="s">
        <v>244</v>
      </c>
      <c r="D1885" s="63">
        <v>89.83</v>
      </c>
      <c r="E1885" s="23">
        <f t="shared" si="29"/>
        <v>53.897999999999996</v>
      </c>
      <c r="F1885" s="64">
        <v>0.4</v>
      </c>
      <c r="G1885" s="14" t="s">
        <v>245</v>
      </c>
      <c r="H1885" s="41">
        <v>1893</v>
      </c>
      <c r="I1885" s="66" t="s">
        <v>3864</v>
      </c>
    </row>
    <row r="1886" spans="1:9" s="3" customFormat="1" ht="15.75" x14ac:dyDescent="0.25">
      <c r="A1886" s="14" t="s">
        <v>54</v>
      </c>
      <c r="B1886" s="14" t="s">
        <v>3865</v>
      </c>
      <c r="C1886" s="62" t="s">
        <v>244</v>
      </c>
      <c r="D1886" s="63">
        <v>103.39</v>
      </c>
      <c r="E1886" s="23">
        <f t="shared" si="29"/>
        <v>62.033999999999999</v>
      </c>
      <c r="F1886" s="64">
        <v>0.4</v>
      </c>
      <c r="G1886" s="14" t="s">
        <v>245</v>
      </c>
      <c r="H1886" s="41">
        <v>1894</v>
      </c>
      <c r="I1886" s="66" t="s">
        <v>3866</v>
      </c>
    </row>
    <row r="1887" spans="1:9" s="3" customFormat="1" ht="15.75" x14ac:dyDescent="0.25">
      <c r="A1887" s="14" t="s">
        <v>54</v>
      </c>
      <c r="B1887" s="14" t="s">
        <v>3867</v>
      </c>
      <c r="C1887" s="62" t="s">
        <v>244</v>
      </c>
      <c r="D1887" s="63">
        <v>161.02000000000001</v>
      </c>
      <c r="E1887" s="23">
        <f t="shared" si="29"/>
        <v>96.612000000000009</v>
      </c>
      <c r="F1887" s="64">
        <v>0.4</v>
      </c>
      <c r="G1887" s="14" t="s">
        <v>245</v>
      </c>
      <c r="H1887" s="41">
        <v>1895</v>
      </c>
      <c r="I1887" s="66" t="s">
        <v>3868</v>
      </c>
    </row>
    <row r="1888" spans="1:9" s="3" customFormat="1" ht="15.75" x14ac:dyDescent="0.25">
      <c r="A1888" s="14" t="s">
        <v>54</v>
      </c>
      <c r="B1888" s="14" t="s">
        <v>3869</v>
      </c>
      <c r="C1888" s="62" t="s">
        <v>244</v>
      </c>
      <c r="D1888" s="63">
        <v>150.85</v>
      </c>
      <c r="E1888" s="23">
        <f t="shared" si="29"/>
        <v>90.509999999999991</v>
      </c>
      <c r="F1888" s="64">
        <v>0.4</v>
      </c>
      <c r="G1888" s="14" t="s">
        <v>245</v>
      </c>
      <c r="H1888" s="41">
        <v>1896</v>
      </c>
      <c r="I1888" s="66" t="s">
        <v>3870</v>
      </c>
    </row>
    <row r="1889" spans="1:9" s="3" customFormat="1" ht="15.75" x14ac:dyDescent="0.25">
      <c r="A1889" s="14" t="s">
        <v>54</v>
      </c>
      <c r="B1889" s="14" t="s">
        <v>3871</v>
      </c>
      <c r="C1889" s="62" t="s">
        <v>244</v>
      </c>
      <c r="D1889" s="63">
        <v>162.71</v>
      </c>
      <c r="E1889" s="23">
        <f t="shared" si="29"/>
        <v>97.626000000000005</v>
      </c>
      <c r="F1889" s="64">
        <v>0.4</v>
      </c>
      <c r="G1889" s="14" t="s">
        <v>245</v>
      </c>
      <c r="H1889" s="41">
        <v>1897</v>
      </c>
      <c r="I1889" s="66" t="s">
        <v>3872</v>
      </c>
    </row>
    <row r="1890" spans="1:9" s="3" customFormat="1" ht="15.75" x14ac:dyDescent="0.25">
      <c r="A1890" s="14" t="s">
        <v>54</v>
      </c>
      <c r="B1890" s="14" t="s">
        <v>3873</v>
      </c>
      <c r="C1890" s="62" t="s">
        <v>244</v>
      </c>
      <c r="D1890" s="63">
        <v>0</v>
      </c>
      <c r="E1890" s="23">
        <f t="shared" si="29"/>
        <v>0</v>
      </c>
      <c r="F1890" s="64">
        <v>0.4</v>
      </c>
      <c r="G1890" s="14" t="s">
        <v>245</v>
      </c>
      <c r="H1890" s="41">
        <v>1898</v>
      </c>
      <c r="I1890" s="66" t="s">
        <v>3874</v>
      </c>
    </row>
    <row r="1891" spans="1:9" s="3" customFormat="1" ht="15.75" x14ac:dyDescent="0.25">
      <c r="A1891" s="14" t="s">
        <v>54</v>
      </c>
      <c r="B1891" s="14" t="s">
        <v>245</v>
      </c>
      <c r="C1891" s="62" t="s">
        <v>244</v>
      </c>
      <c r="D1891" s="63">
        <v>252.54</v>
      </c>
      <c r="E1891" s="23">
        <f t="shared" si="29"/>
        <v>151.524</v>
      </c>
      <c r="F1891" s="64">
        <v>0.4</v>
      </c>
      <c r="G1891" s="14" t="s">
        <v>245</v>
      </c>
      <c r="H1891" s="41">
        <v>1899</v>
      </c>
      <c r="I1891" s="66" t="s">
        <v>3875</v>
      </c>
    </row>
    <row r="1892" spans="1:9" s="3" customFormat="1" ht="15.75" x14ac:dyDescent="0.25">
      <c r="A1892" s="14" t="s">
        <v>54</v>
      </c>
      <c r="B1892" s="14" t="s">
        <v>3876</v>
      </c>
      <c r="C1892" s="62" t="s">
        <v>244</v>
      </c>
      <c r="D1892" s="63">
        <v>252.54</v>
      </c>
      <c r="E1892" s="23">
        <f t="shared" si="29"/>
        <v>151.524</v>
      </c>
      <c r="F1892" s="64">
        <v>0.4</v>
      </c>
      <c r="G1892" s="14" t="s">
        <v>245</v>
      </c>
      <c r="H1892" s="41">
        <v>1900</v>
      </c>
      <c r="I1892" s="66" t="s">
        <v>3877</v>
      </c>
    </row>
    <row r="1893" spans="1:9" s="3" customFormat="1" ht="15.75" x14ac:dyDescent="0.25">
      <c r="A1893" s="14" t="s">
        <v>54</v>
      </c>
      <c r="B1893" s="14" t="s">
        <v>3878</v>
      </c>
      <c r="C1893" s="62" t="s">
        <v>244</v>
      </c>
      <c r="D1893" s="63">
        <v>1789.83</v>
      </c>
      <c r="E1893" s="23">
        <f t="shared" si="29"/>
        <v>1073.8979999999999</v>
      </c>
      <c r="F1893" s="64">
        <v>0.4</v>
      </c>
      <c r="G1893" s="14" t="s">
        <v>245</v>
      </c>
      <c r="H1893" s="41">
        <v>1901</v>
      </c>
      <c r="I1893" s="66" t="s">
        <v>3879</v>
      </c>
    </row>
    <row r="1894" spans="1:9" s="3" customFormat="1" ht="15.75" x14ac:dyDescent="0.25">
      <c r="A1894" s="14" t="s">
        <v>54</v>
      </c>
      <c r="B1894" s="14" t="s">
        <v>3880</v>
      </c>
      <c r="C1894" s="62" t="s">
        <v>244</v>
      </c>
      <c r="D1894" s="63">
        <v>1789.83</v>
      </c>
      <c r="E1894" s="23">
        <f t="shared" si="29"/>
        <v>1073.8979999999999</v>
      </c>
      <c r="F1894" s="64">
        <v>0.4</v>
      </c>
      <c r="G1894" s="14" t="s">
        <v>245</v>
      </c>
      <c r="H1894" s="41">
        <v>1902</v>
      </c>
      <c r="I1894" s="66" t="s">
        <v>3881</v>
      </c>
    </row>
    <row r="1895" spans="1:9" s="3" customFormat="1" ht="15.75" x14ac:dyDescent="0.25">
      <c r="A1895" s="14" t="s">
        <v>54</v>
      </c>
      <c r="B1895" s="14" t="s">
        <v>3882</v>
      </c>
      <c r="C1895" s="62" t="s">
        <v>244</v>
      </c>
      <c r="D1895" s="63">
        <v>1789.83</v>
      </c>
      <c r="E1895" s="23">
        <f t="shared" si="29"/>
        <v>1073.8979999999999</v>
      </c>
      <c r="F1895" s="64">
        <v>0.4</v>
      </c>
      <c r="G1895" s="14" t="s">
        <v>245</v>
      </c>
      <c r="H1895" s="41">
        <v>1903</v>
      </c>
      <c r="I1895" s="66" t="s">
        <v>3883</v>
      </c>
    </row>
    <row r="1896" spans="1:9" s="3" customFormat="1" ht="15.75" x14ac:dyDescent="0.25">
      <c r="A1896" s="14" t="s">
        <v>54</v>
      </c>
      <c r="B1896" s="14" t="s">
        <v>3884</v>
      </c>
      <c r="C1896" s="62" t="s">
        <v>244</v>
      </c>
      <c r="D1896" s="63">
        <v>2311.86</v>
      </c>
      <c r="E1896" s="23">
        <f t="shared" si="29"/>
        <v>1387.116</v>
      </c>
      <c r="F1896" s="64">
        <v>0.4</v>
      </c>
      <c r="G1896" s="14" t="s">
        <v>245</v>
      </c>
      <c r="H1896" s="41">
        <v>1904</v>
      </c>
      <c r="I1896" s="66" t="s">
        <v>3885</v>
      </c>
    </row>
    <row r="1897" spans="1:9" s="3" customFormat="1" ht="15.75" x14ac:dyDescent="0.25">
      <c r="A1897" s="14" t="s">
        <v>54</v>
      </c>
      <c r="B1897" s="14" t="s">
        <v>3886</v>
      </c>
      <c r="C1897" s="62" t="s">
        <v>244</v>
      </c>
      <c r="D1897" s="63">
        <v>2577.9699999999998</v>
      </c>
      <c r="E1897" s="23">
        <f t="shared" si="29"/>
        <v>1546.7819999999999</v>
      </c>
      <c r="F1897" s="64">
        <v>0.4</v>
      </c>
      <c r="G1897" s="14" t="s">
        <v>245</v>
      </c>
      <c r="H1897" s="41">
        <v>1905</v>
      </c>
      <c r="I1897" s="66" t="s">
        <v>3887</v>
      </c>
    </row>
    <row r="1898" spans="1:9" s="3" customFormat="1" ht="15.75" x14ac:dyDescent="0.25">
      <c r="A1898" s="14" t="s">
        <v>54</v>
      </c>
      <c r="B1898" s="14" t="s">
        <v>3888</v>
      </c>
      <c r="C1898" s="62" t="s">
        <v>244</v>
      </c>
      <c r="D1898" s="63">
        <v>252.54</v>
      </c>
      <c r="E1898" s="23">
        <f t="shared" si="29"/>
        <v>151.524</v>
      </c>
      <c r="F1898" s="64">
        <v>0.4</v>
      </c>
      <c r="G1898" s="14" t="s">
        <v>245</v>
      </c>
      <c r="H1898" s="41">
        <v>1906</v>
      </c>
      <c r="I1898" s="66" t="s">
        <v>3889</v>
      </c>
    </row>
    <row r="1899" spans="1:9" s="3" customFormat="1" ht="15.75" x14ac:dyDescent="0.25">
      <c r="A1899" s="14" t="s">
        <v>54</v>
      </c>
      <c r="B1899" s="14" t="s">
        <v>3890</v>
      </c>
      <c r="C1899" s="62" t="s">
        <v>244</v>
      </c>
      <c r="D1899" s="63">
        <v>252.54</v>
      </c>
      <c r="E1899" s="23">
        <f t="shared" si="29"/>
        <v>151.524</v>
      </c>
      <c r="F1899" s="64">
        <v>0.4</v>
      </c>
      <c r="G1899" s="14" t="s">
        <v>245</v>
      </c>
      <c r="H1899" s="41">
        <v>1907</v>
      </c>
      <c r="I1899" s="66" t="s">
        <v>3891</v>
      </c>
    </row>
    <row r="1900" spans="1:9" s="3" customFormat="1" ht="15.75" x14ac:dyDescent="0.25">
      <c r="A1900" s="14" t="s">
        <v>54</v>
      </c>
      <c r="B1900" s="14" t="s">
        <v>3892</v>
      </c>
      <c r="C1900" s="62" t="s">
        <v>244</v>
      </c>
      <c r="D1900" s="63">
        <v>89.83</v>
      </c>
      <c r="E1900" s="23">
        <f t="shared" si="29"/>
        <v>53.897999999999996</v>
      </c>
      <c r="F1900" s="64">
        <v>0.4</v>
      </c>
      <c r="G1900" s="14" t="s">
        <v>245</v>
      </c>
      <c r="H1900" s="41">
        <v>1908</v>
      </c>
      <c r="I1900" s="66" t="s">
        <v>3893</v>
      </c>
    </row>
    <row r="1901" spans="1:9" s="3" customFormat="1" ht="15.75" x14ac:dyDescent="0.25">
      <c r="A1901" s="14" t="s">
        <v>54</v>
      </c>
      <c r="B1901" s="14" t="s">
        <v>3894</v>
      </c>
      <c r="C1901" s="62" t="s">
        <v>244</v>
      </c>
      <c r="D1901" s="63">
        <v>1123.73</v>
      </c>
      <c r="E1901" s="23">
        <f t="shared" si="29"/>
        <v>674.23799999999994</v>
      </c>
      <c r="F1901" s="64">
        <v>0.4</v>
      </c>
      <c r="G1901" s="14" t="s">
        <v>245</v>
      </c>
      <c r="H1901" s="41">
        <v>1909</v>
      </c>
      <c r="I1901" s="66" t="s">
        <v>3895</v>
      </c>
    </row>
    <row r="1902" spans="1:9" s="3" customFormat="1" ht="15.75" x14ac:dyDescent="0.25">
      <c r="A1902" s="14" t="s">
        <v>54</v>
      </c>
      <c r="B1902" s="14" t="s">
        <v>3896</v>
      </c>
      <c r="C1902" s="62" t="s">
        <v>244</v>
      </c>
      <c r="D1902" s="63">
        <v>1123.73</v>
      </c>
      <c r="E1902" s="23">
        <f t="shared" si="29"/>
        <v>674.23799999999994</v>
      </c>
      <c r="F1902" s="64">
        <v>0.4</v>
      </c>
      <c r="G1902" s="14" t="s">
        <v>245</v>
      </c>
      <c r="H1902" s="41">
        <v>1910</v>
      </c>
      <c r="I1902" s="66" t="s">
        <v>3897</v>
      </c>
    </row>
    <row r="1903" spans="1:9" s="3" customFormat="1" ht="15.75" x14ac:dyDescent="0.25">
      <c r="A1903" s="14" t="s">
        <v>54</v>
      </c>
      <c r="B1903" s="14" t="s">
        <v>3898</v>
      </c>
      <c r="C1903" s="62" t="s">
        <v>244</v>
      </c>
      <c r="D1903" s="63">
        <v>3506.78</v>
      </c>
      <c r="E1903" s="23">
        <f t="shared" si="29"/>
        <v>2104.0680000000002</v>
      </c>
      <c r="F1903" s="64">
        <v>0.4</v>
      </c>
      <c r="G1903" s="14" t="s">
        <v>245</v>
      </c>
      <c r="H1903" s="41">
        <v>1911</v>
      </c>
      <c r="I1903" s="66" t="s">
        <v>3899</v>
      </c>
    </row>
    <row r="1904" spans="1:9" s="3" customFormat="1" ht="15.75" x14ac:dyDescent="0.25">
      <c r="A1904" s="14" t="s">
        <v>54</v>
      </c>
      <c r="B1904" s="14" t="s">
        <v>3900</v>
      </c>
      <c r="C1904" s="62" t="s">
        <v>244</v>
      </c>
      <c r="D1904" s="63">
        <v>6000</v>
      </c>
      <c r="E1904" s="23">
        <f t="shared" si="29"/>
        <v>3600</v>
      </c>
      <c r="F1904" s="64">
        <v>0.4</v>
      </c>
      <c r="G1904" s="14" t="s">
        <v>245</v>
      </c>
      <c r="H1904" s="41">
        <v>1912</v>
      </c>
      <c r="I1904" s="66" t="s">
        <v>3901</v>
      </c>
    </row>
    <row r="1905" spans="1:9" s="3" customFormat="1" ht="15.75" x14ac:dyDescent="0.25">
      <c r="A1905" s="14" t="s">
        <v>54</v>
      </c>
      <c r="B1905" s="14" t="s">
        <v>3902</v>
      </c>
      <c r="C1905" s="62" t="s">
        <v>244</v>
      </c>
      <c r="D1905" s="63">
        <v>6000</v>
      </c>
      <c r="E1905" s="23">
        <f t="shared" si="29"/>
        <v>3600</v>
      </c>
      <c r="F1905" s="64">
        <v>0.4</v>
      </c>
      <c r="G1905" s="14" t="s">
        <v>245</v>
      </c>
      <c r="H1905" s="41">
        <v>1913</v>
      </c>
      <c r="I1905" s="66" t="s">
        <v>3903</v>
      </c>
    </row>
    <row r="1906" spans="1:9" s="3" customFormat="1" ht="15.75" x14ac:dyDescent="0.25">
      <c r="A1906" s="14" t="s">
        <v>54</v>
      </c>
      <c r="B1906" s="14" t="s">
        <v>3904</v>
      </c>
      <c r="C1906" s="62" t="s">
        <v>244</v>
      </c>
      <c r="D1906" s="63">
        <v>6000</v>
      </c>
      <c r="E1906" s="23">
        <f t="shared" si="29"/>
        <v>3600</v>
      </c>
      <c r="F1906" s="64">
        <v>0.4</v>
      </c>
      <c r="G1906" s="14" t="s">
        <v>245</v>
      </c>
      <c r="H1906" s="41">
        <v>1914</v>
      </c>
      <c r="I1906" s="66" t="s">
        <v>3905</v>
      </c>
    </row>
    <row r="1907" spans="1:9" s="3" customFormat="1" ht="15.75" x14ac:dyDescent="0.25">
      <c r="A1907" s="14" t="s">
        <v>54</v>
      </c>
      <c r="B1907" s="14" t="s">
        <v>3906</v>
      </c>
      <c r="C1907" s="62" t="s">
        <v>244</v>
      </c>
      <c r="D1907" s="63">
        <v>6000</v>
      </c>
      <c r="E1907" s="23">
        <f t="shared" si="29"/>
        <v>3600</v>
      </c>
      <c r="F1907" s="64">
        <v>0.4</v>
      </c>
      <c r="G1907" s="14" t="s">
        <v>245</v>
      </c>
      <c r="H1907" s="41">
        <v>1915</v>
      </c>
      <c r="I1907" s="66" t="s">
        <v>3907</v>
      </c>
    </row>
    <row r="1908" spans="1:9" s="3" customFormat="1" ht="15.75" x14ac:dyDescent="0.25">
      <c r="A1908" s="14" t="s">
        <v>54</v>
      </c>
      <c r="B1908" s="14" t="s">
        <v>3908</v>
      </c>
      <c r="C1908" s="62" t="s">
        <v>244</v>
      </c>
      <c r="D1908" s="63">
        <v>5945.76</v>
      </c>
      <c r="E1908" s="23">
        <f t="shared" si="29"/>
        <v>3567.4560000000001</v>
      </c>
      <c r="F1908" s="64">
        <v>0.4</v>
      </c>
      <c r="G1908" s="14" t="s">
        <v>245</v>
      </c>
      <c r="H1908" s="41">
        <v>1916</v>
      </c>
      <c r="I1908" s="66" t="s">
        <v>3909</v>
      </c>
    </row>
    <row r="1909" spans="1:9" s="3" customFormat="1" ht="15.75" x14ac:dyDescent="0.25">
      <c r="A1909" s="14" t="s">
        <v>54</v>
      </c>
      <c r="B1909" s="14" t="s">
        <v>3910</v>
      </c>
      <c r="C1909" s="62" t="s">
        <v>244</v>
      </c>
      <c r="D1909" s="63">
        <v>5945.76</v>
      </c>
      <c r="E1909" s="23">
        <f t="shared" si="29"/>
        <v>3567.4560000000001</v>
      </c>
      <c r="F1909" s="64">
        <v>0.4</v>
      </c>
      <c r="G1909" s="14" t="s">
        <v>245</v>
      </c>
      <c r="H1909" s="41">
        <v>1917</v>
      </c>
      <c r="I1909" s="66" t="s">
        <v>3911</v>
      </c>
    </row>
    <row r="1910" spans="1:9" s="3" customFormat="1" ht="15.75" x14ac:dyDescent="0.25">
      <c r="A1910" s="14" t="s">
        <v>54</v>
      </c>
      <c r="B1910" s="14" t="s">
        <v>3912</v>
      </c>
      <c r="C1910" s="62" t="s">
        <v>244</v>
      </c>
      <c r="D1910" s="63">
        <v>5945.76</v>
      </c>
      <c r="E1910" s="23">
        <f t="shared" si="29"/>
        <v>3567.4560000000001</v>
      </c>
      <c r="F1910" s="64">
        <v>0.4</v>
      </c>
      <c r="G1910" s="14" t="s">
        <v>245</v>
      </c>
      <c r="H1910" s="41">
        <v>1918</v>
      </c>
      <c r="I1910" s="66" t="s">
        <v>3913</v>
      </c>
    </row>
    <row r="1911" spans="1:9" s="3" customFormat="1" ht="15.75" x14ac:dyDescent="0.25">
      <c r="A1911" s="14" t="s">
        <v>54</v>
      </c>
      <c r="B1911" s="14" t="s">
        <v>3914</v>
      </c>
      <c r="C1911" s="62" t="s">
        <v>244</v>
      </c>
      <c r="D1911" s="63">
        <v>5945.76</v>
      </c>
      <c r="E1911" s="23">
        <f t="shared" si="29"/>
        <v>3567.4560000000001</v>
      </c>
      <c r="F1911" s="64">
        <v>0.4</v>
      </c>
      <c r="G1911" s="14" t="s">
        <v>245</v>
      </c>
      <c r="H1911" s="41">
        <v>1919</v>
      </c>
      <c r="I1911" s="66" t="s">
        <v>3915</v>
      </c>
    </row>
    <row r="1912" spans="1:9" s="3" customFormat="1" ht="15.75" x14ac:dyDescent="0.25">
      <c r="A1912" s="14" t="s">
        <v>54</v>
      </c>
      <c r="B1912" s="14" t="s">
        <v>3916</v>
      </c>
      <c r="C1912" s="62" t="s">
        <v>244</v>
      </c>
      <c r="D1912" s="63">
        <v>5945.76</v>
      </c>
      <c r="E1912" s="23">
        <f t="shared" si="29"/>
        <v>3567.4560000000001</v>
      </c>
      <c r="F1912" s="64">
        <v>0.4</v>
      </c>
      <c r="G1912" s="14" t="s">
        <v>245</v>
      </c>
      <c r="H1912" s="41">
        <v>1920</v>
      </c>
      <c r="I1912" s="66" t="s">
        <v>3917</v>
      </c>
    </row>
    <row r="1913" spans="1:9" s="3" customFormat="1" ht="15.75" x14ac:dyDescent="0.25">
      <c r="A1913" s="14" t="s">
        <v>54</v>
      </c>
      <c r="B1913" s="14" t="s">
        <v>3918</v>
      </c>
      <c r="C1913" s="62" t="s">
        <v>244</v>
      </c>
      <c r="D1913" s="63">
        <v>5945.76</v>
      </c>
      <c r="E1913" s="23">
        <f t="shared" si="29"/>
        <v>3567.4560000000001</v>
      </c>
      <c r="F1913" s="64">
        <v>0.4</v>
      </c>
      <c r="G1913" s="14" t="s">
        <v>245</v>
      </c>
      <c r="H1913" s="41">
        <v>1921</v>
      </c>
      <c r="I1913" s="66" t="s">
        <v>3919</v>
      </c>
    </row>
    <row r="1914" spans="1:9" s="3" customFormat="1" ht="15.75" x14ac:dyDescent="0.25">
      <c r="A1914" s="14" t="s">
        <v>54</v>
      </c>
      <c r="B1914" s="14" t="s">
        <v>3920</v>
      </c>
      <c r="C1914" s="62" t="s">
        <v>244</v>
      </c>
      <c r="D1914" s="63">
        <v>5945.76</v>
      </c>
      <c r="E1914" s="23">
        <f t="shared" si="29"/>
        <v>3567.4560000000001</v>
      </c>
      <c r="F1914" s="64">
        <v>0.4</v>
      </c>
      <c r="G1914" s="14" t="s">
        <v>245</v>
      </c>
      <c r="H1914" s="41">
        <v>1922</v>
      </c>
      <c r="I1914" s="66" t="s">
        <v>3921</v>
      </c>
    </row>
    <row r="1915" spans="1:9" s="3" customFormat="1" ht="15.75" x14ac:dyDescent="0.25">
      <c r="A1915" s="14" t="s">
        <v>54</v>
      </c>
      <c r="B1915" s="14" t="s">
        <v>3922</v>
      </c>
      <c r="C1915" s="62" t="s">
        <v>244</v>
      </c>
      <c r="D1915" s="63">
        <v>5945.76</v>
      </c>
      <c r="E1915" s="23">
        <f t="shared" si="29"/>
        <v>3567.4560000000001</v>
      </c>
      <c r="F1915" s="64">
        <v>0.4</v>
      </c>
      <c r="G1915" s="14" t="s">
        <v>245</v>
      </c>
      <c r="H1915" s="41">
        <v>1923</v>
      </c>
      <c r="I1915" s="66" t="s">
        <v>3923</v>
      </c>
    </row>
    <row r="1916" spans="1:9" s="3" customFormat="1" ht="15.75" x14ac:dyDescent="0.25">
      <c r="A1916" s="14" t="s">
        <v>54</v>
      </c>
      <c r="B1916" s="14" t="s">
        <v>3924</v>
      </c>
      <c r="C1916" s="62" t="s">
        <v>244</v>
      </c>
      <c r="D1916" s="63">
        <v>15.06</v>
      </c>
      <c r="E1916" s="23">
        <f t="shared" si="29"/>
        <v>9.0359999999999996</v>
      </c>
      <c r="F1916" s="64">
        <v>0.4</v>
      </c>
      <c r="G1916" s="14" t="s">
        <v>245</v>
      </c>
      <c r="H1916" s="41">
        <v>1924</v>
      </c>
      <c r="I1916" s="66" t="s">
        <v>3925</v>
      </c>
    </row>
    <row r="1917" spans="1:9" s="3" customFormat="1" ht="15.75" x14ac:dyDescent="0.25">
      <c r="A1917" s="14" t="s">
        <v>54</v>
      </c>
      <c r="B1917" s="14" t="s">
        <v>3926</v>
      </c>
      <c r="C1917" s="62" t="s">
        <v>244</v>
      </c>
      <c r="D1917" s="63">
        <v>8138.98</v>
      </c>
      <c r="E1917" s="23">
        <f t="shared" si="29"/>
        <v>4883.3879999999999</v>
      </c>
      <c r="F1917" s="64">
        <v>0.4</v>
      </c>
      <c r="G1917" s="14" t="s">
        <v>245</v>
      </c>
      <c r="H1917" s="41">
        <v>1925</v>
      </c>
      <c r="I1917" s="66" t="s">
        <v>3927</v>
      </c>
    </row>
    <row r="1918" spans="1:9" s="3" customFormat="1" ht="15.75" x14ac:dyDescent="0.25">
      <c r="A1918" s="14" t="s">
        <v>54</v>
      </c>
      <c r="B1918" s="14" t="s">
        <v>3928</v>
      </c>
      <c r="C1918" s="62" t="s">
        <v>244</v>
      </c>
      <c r="D1918" s="63">
        <v>10713.56</v>
      </c>
      <c r="E1918" s="23">
        <f t="shared" si="29"/>
        <v>6428.1359999999995</v>
      </c>
      <c r="F1918" s="64">
        <v>0.4</v>
      </c>
      <c r="G1918" s="14" t="s">
        <v>245</v>
      </c>
      <c r="H1918" s="41">
        <v>1926</v>
      </c>
      <c r="I1918" s="66" t="s">
        <v>3929</v>
      </c>
    </row>
    <row r="1919" spans="1:9" s="3" customFormat="1" ht="15.75" x14ac:dyDescent="0.25">
      <c r="A1919" s="14" t="s">
        <v>54</v>
      </c>
      <c r="B1919" s="14" t="s">
        <v>3930</v>
      </c>
      <c r="C1919" s="62" t="s">
        <v>244</v>
      </c>
      <c r="D1919" s="63">
        <v>10713.56</v>
      </c>
      <c r="E1919" s="23">
        <f t="shared" si="29"/>
        <v>6428.1359999999995</v>
      </c>
      <c r="F1919" s="64">
        <v>0.4</v>
      </c>
      <c r="G1919" s="14" t="s">
        <v>245</v>
      </c>
      <c r="H1919" s="41">
        <v>1927</v>
      </c>
      <c r="I1919" s="66" t="s">
        <v>3931</v>
      </c>
    </row>
    <row r="1920" spans="1:9" s="3" customFormat="1" ht="15.75" x14ac:dyDescent="0.25">
      <c r="A1920" s="14" t="s">
        <v>54</v>
      </c>
      <c r="B1920" s="14" t="s">
        <v>3932</v>
      </c>
      <c r="C1920" s="62" t="s">
        <v>244</v>
      </c>
      <c r="D1920" s="63">
        <v>10713.56</v>
      </c>
      <c r="E1920" s="23">
        <f t="shared" si="29"/>
        <v>6428.1359999999995</v>
      </c>
      <c r="F1920" s="64">
        <v>0.4</v>
      </c>
      <c r="G1920" s="14" t="s">
        <v>245</v>
      </c>
      <c r="H1920" s="41">
        <v>1928</v>
      </c>
      <c r="I1920" s="66" t="s">
        <v>3933</v>
      </c>
    </row>
    <row r="1921" spans="1:9" s="3" customFormat="1" ht="15.75" x14ac:dyDescent="0.25">
      <c r="A1921" s="14" t="s">
        <v>54</v>
      </c>
      <c r="B1921" s="14" t="s">
        <v>3934</v>
      </c>
      <c r="C1921" s="62" t="s">
        <v>244</v>
      </c>
      <c r="D1921" s="63">
        <v>10713.56</v>
      </c>
      <c r="E1921" s="23">
        <f t="shared" si="29"/>
        <v>6428.1359999999995</v>
      </c>
      <c r="F1921" s="64">
        <v>0.4</v>
      </c>
      <c r="G1921" s="14" t="s">
        <v>245</v>
      </c>
      <c r="H1921" s="41">
        <v>1929</v>
      </c>
      <c r="I1921" s="66" t="s">
        <v>3935</v>
      </c>
    </row>
    <row r="1922" spans="1:9" s="3" customFormat="1" ht="15.75" x14ac:dyDescent="0.25">
      <c r="A1922" s="14" t="s">
        <v>54</v>
      </c>
      <c r="B1922" s="14" t="s">
        <v>3936</v>
      </c>
      <c r="C1922" s="62" t="s">
        <v>244</v>
      </c>
      <c r="D1922" s="63">
        <v>10657.63</v>
      </c>
      <c r="E1922" s="23">
        <f t="shared" si="29"/>
        <v>6394.5779999999995</v>
      </c>
      <c r="F1922" s="64">
        <v>0.4</v>
      </c>
      <c r="G1922" s="14" t="s">
        <v>245</v>
      </c>
      <c r="H1922" s="41">
        <v>1930</v>
      </c>
      <c r="I1922" s="66" t="s">
        <v>3937</v>
      </c>
    </row>
    <row r="1923" spans="1:9" s="3" customFormat="1" ht="15.75" x14ac:dyDescent="0.25">
      <c r="A1923" s="14" t="s">
        <v>54</v>
      </c>
      <c r="B1923" s="14" t="s">
        <v>3938</v>
      </c>
      <c r="C1923" s="62" t="s">
        <v>244</v>
      </c>
      <c r="D1923" s="63">
        <v>10657.63</v>
      </c>
      <c r="E1923" s="23">
        <f t="shared" si="29"/>
        <v>6394.5779999999995</v>
      </c>
      <c r="F1923" s="64">
        <v>0.4</v>
      </c>
      <c r="G1923" s="14" t="s">
        <v>245</v>
      </c>
      <c r="H1923" s="41">
        <v>1931</v>
      </c>
      <c r="I1923" s="66" t="s">
        <v>3939</v>
      </c>
    </row>
    <row r="1924" spans="1:9" s="3" customFormat="1" ht="15.75" x14ac:dyDescent="0.25">
      <c r="A1924" s="14" t="s">
        <v>54</v>
      </c>
      <c r="B1924" s="14" t="s">
        <v>3940</v>
      </c>
      <c r="C1924" s="62" t="s">
        <v>244</v>
      </c>
      <c r="D1924" s="63">
        <v>10657.63</v>
      </c>
      <c r="E1924" s="23">
        <f t="shared" si="29"/>
        <v>6394.5779999999995</v>
      </c>
      <c r="F1924" s="64">
        <v>0.4</v>
      </c>
      <c r="G1924" s="14" t="s">
        <v>245</v>
      </c>
      <c r="H1924" s="41">
        <v>1932</v>
      </c>
      <c r="I1924" s="66" t="s">
        <v>3941</v>
      </c>
    </row>
    <row r="1925" spans="1:9" s="3" customFormat="1" ht="15.75" x14ac:dyDescent="0.25">
      <c r="A1925" s="14" t="s">
        <v>54</v>
      </c>
      <c r="B1925" s="14" t="s">
        <v>3942</v>
      </c>
      <c r="C1925" s="62" t="s">
        <v>244</v>
      </c>
      <c r="D1925" s="63">
        <v>10657.63</v>
      </c>
      <c r="E1925" s="23">
        <f t="shared" si="29"/>
        <v>6394.5779999999995</v>
      </c>
      <c r="F1925" s="64">
        <v>0.4</v>
      </c>
      <c r="G1925" s="14" t="s">
        <v>245</v>
      </c>
      <c r="H1925" s="41">
        <v>1933</v>
      </c>
      <c r="I1925" s="66" t="s">
        <v>3943</v>
      </c>
    </row>
    <row r="1926" spans="1:9" s="3" customFormat="1" ht="15.75" x14ac:dyDescent="0.25">
      <c r="A1926" s="14" t="s">
        <v>54</v>
      </c>
      <c r="B1926" s="14" t="s">
        <v>3944</v>
      </c>
      <c r="C1926" s="62" t="s">
        <v>244</v>
      </c>
      <c r="D1926" s="63">
        <v>10657.63</v>
      </c>
      <c r="E1926" s="23">
        <f t="shared" si="29"/>
        <v>6394.5779999999995</v>
      </c>
      <c r="F1926" s="64">
        <v>0.4</v>
      </c>
      <c r="G1926" s="14" t="s">
        <v>245</v>
      </c>
      <c r="H1926" s="41">
        <v>1934</v>
      </c>
      <c r="I1926" s="66" t="s">
        <v>3945</v>
      </c>
    </row>
    <row r="1927" spans="1:9" s="3" customFormat="1" ht="15.75" x14ac:dyDescent="0.25">
      <c r="A1927" s="14" t="s">
        <v>54</v>
      </c>
      <c r="B1927" s="14" t="s">
        <v>3946</v>
      </c>
      <c r="C1927" s="62" t="s">
        <v>244</v>
      </c>
      <c r="D1927" s="63">
        <v>10657.63</v>
      </c>
      <c r="E1927" s="23">
        <f t="shared" ref="E1927:E1990" si="30">D1927*0.6</f>
        <v>6394.5779999999995</v>
      </c>
      <c r="F1927" s="64">
        <v>0.4</v>
      </c>
      <c r="G1927" s="14" t="s">
        <v>245</v>
      </c>
      <c r="H1927" s="41">
        <v>1935</v>
      </c>
      <c r="I1927" s="66" t="s">
        <v>3947</v>
      </c>
    </row>
    <row r="1928" spans="1:9" s="3" customFormat="1" ht="15.75" x14ac:dyDescent="0.25">
      <c r="A1928" s="14" t="s">
        <v>54</v>
      </c>
      <c r="B1928" s="14" t="s">
        <v>3948</v>
      </c>
      <c r="C1928" s="62" t="s">
        <v>244</v>
      </c>
      <c r="D1928" s="63">
        <v>10657.63</v>
      </c>
      <c r="E1928" s="23">
        <f t="shared" si="30"/>
        <v>6394.5779999999995</v>
      </c>
      <c r="F1928" s="64">
        <v>0.4</v>
      </c>
      <c r="G1928" s="14" t="s">
        <v>245</v>
      </c>
      <c r="H1928" s="41">
        <v>1936</v>
      </c>
      <c r="I1928" s="66" t="s">
        <v>3949</v>
      </c>
    </row>
    <row r="1929" spans="1:9" s="3" customFormat="1" ht="15.75" x14ac:dyDescent="0.25">
      <c r="A1929" s="14" t="s">
        <v>54</v>
      </c>
      <c r="B1929" s="14" t="s">
        <v>3950</v>
      </c>
      <c r="C1929" s="62" t="s">
        <v>244</v>
      </c>
      <c r="D1929" s="63">
        <v>10657.63</v>
      </c>
      <c r="E1929" s="23">
        <f t="shared" si="30"/>
        <v>6394.5779999999995</v>
      </c>
      <c r="F1929" s="64">
        <v>0.4</v>
      </c>
      <c r="G1929" s="14" t="s">
        <v>245</v>
      </c>
      <c r="H1929" s="41">
        <v>1937</v>
      </c>
      <c r="I1929" s="66" t="s">
        <v>3951</v>
      </c>
    </row>
    <row r="1930" spans="1:9" s="3" customFormat="1" ht="15.75" x14ac:dyDescent="0.25">
      <c r="A1930" s="14" t="s">
        <v>54</v>
      </c>
      <c r="B1930" s="14" t="s">
        <v>3952</v>
      </c>
      <c r="C1930" s="62" t="s">
        <v>244</v>
      </c>
      <c r="D1930" s="63">
        <v>8364.41</v>
      </c>
      <c r="E1930" s="23">
        <f t="shared" si="30"/>
        <v>5018.6459999999997</v>
      </c>
      <c r="F1930" s="64">
        <v>0.4</v>
      </c>
      <c r="G1930" s="14" t="s">
        <v>245</v>
      </c>
      <c r="H1930" s="41">
        <v>1938</v>
      </c>
      <c r="I1930" s="66" t="s">
        <v>3953</v>
      </c>
    </row>
    <row r="1931" spans="1:9" s="3" customFormat="1" ht="15.75" x14ac:dyDescent="0.25">
      <c r="A1931" s="14" t="s">
        <v>54</v>
      </c>
      <c r="B1931" s="14" t="s">
        <v>3954</v>
      </c>
      <c r="C1931" s="62" t="s">
        <v>244</v>
      </c>
      <c r="D1931" s="63">
        <v>10940.68</v>
      </c>
      <c r="E1931" s="23">
        <f t="shared" si="30"/>
        <v>6564.4080000000004</v>
      </c>
      <c r="F1931" s="64">
        <v>0.4</v>
      </c>
      <c r="G1931" s="14" t="s">
        <v>245</v>
      </c>
      <c r="H1931" s="41">
        <v>1939</v>
      </c>
      <c r="I1931" s="66" t="s">
        <v>3955</v>
      </c>
    </row>
    <row r="1932" spans="1:9" s="3" customFormat="1" ht="15.75" x14ac:dyDescent="0.25">
      <c r="A1932" s="14" t="s">
        <v>54</v>
      </c>
      <c r="B1932" s="14" t="s">
        <v>3956</v>
      </c>
      <c r="C1932" s="62" t="s">
        <v>244</v>
      </c>
      <c r="D1932" s="63">
        <v>10940.68</v>
      </c>
      <c r="E1932" s="23">
        <f t="shared" si="30"/>
        <v>6564.4080000000004</v>
      </c>
      <c r="F1932" s="64">
        <v>0.4</v>
      </c>
      <c r="G1932" s="14" t="s">
        <v>245</v>
      </c>
      <c r="H1932" s="41">
        <v>1940</v>
      </c>
      <c r="I1932" s="66" t="s">
        <v>3957</v>
      </c>
    </row>
    <row r="1933" spans="1:9" s="3" customFormat="1" ht="15.75" x14ac:dyDescent="0.25">
      <c r="A1933" s="14" t="s">
        <v>54</v>
      </c>
      <c r="B1933" s="14" t="s">
        <v>3958</v>
      </c>
      <c r="C1933" s="62" t="s">
        <v>244</v>
      </c>
      <c r="D1933" s="63">
        <v>10940.68</v>
      </c>
      <c r="E1933" s="23">
        <f t="shared" si="30"/>
        <v>6564.4080000000004</v>
      </c>
      <c r="F1933" s="64">
        <v>0.4</v>
      </c>
      <c r="G1933" s="14" t="s">
        <v>245</v>
      </c>
      <c r="H1933" s="41">
        <v>1941</v>
      </c>
      <c r="I1933" s="66" t="s">
        <v>3959</v>
      </c>
    </row>
    <row r="1934" spans="1:9" s="3" customFormat="1" ht="15.75" x14ac:dyDescent="0.25">
      <c r="A1934" s="14" t="s">
        <v>54</v>
      </c>
      <c r="B1934" s="14" t="s">
        <v>3960</v>
      </c>
      <c r="C1934" s="62" t="s">
        <v>244</v>
      </c>
      <c r="D1934" s="63">
        <v>10940.68</v>
      </c>
      <c r="E1934" s="23">
        <f t="shared" si="30"/>
        <v>6564.4080000000004</v>
      </c>
      <c r="F1934" s="64">
        <v>0.4</v>
      </c>
      <c r="G1934" s="14" t="s">
        <v>245</v>
      </c>
      <c r="H1934" s="41">
        <v>1942</v>
      </c>
      <c r="I1934" s="66" t="s">
        <v>3961</v>
      </c>
    </row>
    <row r="1935" spans="1:9" s="3" customFormat="1" ht="15.75" x14ac:dyDescent="0.25">
      <c r="A1935" s="14" t="s">
        <v>54</v>
      </c>
      <c r="B1935" s="14" t="s">
        <v>3962</v>
      </c>
      <c r="C1935" s="62" t="s">
        <v>244</v>
      </c>
      <c r="D1935" s="63">
        <v>10889.83</v>
      </c>
      <c r="E1935" s="23">
        <f t="shared" si="30"/>
        <v>6533.8980000000001</v>
      </c>
      <c r="F1935" s="64">
        <v>0.4</v>
      </c>
      <c r="G1935" s="14" t="s">
        <v>245</v>
      </c>
      <c r="H1935" s="41">
        <v>1943</v>
      </c>
      <c r="I1935" s="66" t="s">
        <v>3963</v>
      </c>
    </row>
    <row r="1936" spans="1:9" s="3" customFormat="1" ht="15.75" x14ac:dyDescent="0.25">
      <c r="A1936" s="14" t="s">
        <v>54</v>
      </c>
      <c r="B1936" s="14" t="s">
        <v>3964</v>
      </c>
      <c r="C1936" s="62" t="s">
        <v>244</v>
      </c>
      <c r="D1936" s="63">
        <v>10889.83</v>
      </c>
      <c r="E1936" s="23">
        <f t="shared" si="30"/>
        <v>6533.8980000000001</v>
      </c>
      <c r="F1936" s="64">
        <v>0.4</v>
      </c>
      <c r="G1936" s="14" t="s">
        <v>245</v>
      </c>
      <c r="H1936" s="41">
        <v>1944</v>
      </c>
      <c r="I1936" s="66" t="s">
        <v>3965</v>
      </c>
    </row>
    <row r="1937" spans="1:9" s="3" customFormat="1" ht="15.75" x14ac:dyDescent="0.25">
      <c r="A1937" s="14" t="s">
        <v>54</v>
      </c>
      <c r="B1937" s="14" t="s">
        <v>3966</v>
      </c>
      <c r="C1937" s="62" t="s">
        <v>244</v>
      </c>
      <c r="D1937" s="63">
        <v>10889.83</v>
      </c>
      <c r="E1937" s="23">
        <f t="shared" si="30"/>
        <v>6533.8980000000001</v>
      </c>
      <c r="F1937" s="64">
        <v>0.4</v>
      </c>
      <c r="G1937" s="14" t="s">
        <v>245</v>
      </c>
      <c r="H1937" s="41">
        <v>1945</v>
      </c>
      <c r="I1937" s="66" t="s">
        <v>3967</v>
      </c>
    </row>
    <row r="1938" spans="1:9" s="3" customFormat="1" ht="15.75" x14ac:dyDescent="0.25">
      <c r="A1938" s="14" t="s">
        <v>54</v>
      </c>
      <c r="B1938" s="14" t="s">
        <v>3968</v>
      </c>
      <c r="C1938" s="62" t="s">
        <v>244</v>
      </c>
      <c r="D1938" s="63">
        <v>10889.83</v>
      </c>
      <c r="E1938" s="23">
        <f t="shared" si="30"/>
        <v>6533.8980000000001</v>
      </c>
      <c r="F1938" s="64">
        <v>0.4</v>
      </c>
      <c r="G1938" s="14" t="s">
        <v>245</v>
      </c>
      <c r="H1938" s="41">
        <v>1946</v>
      </c>
      <c r="I1938" s="66" t="s">
        <v>3969</v>
      </c>
    </row>
    <row r="1939" spans="1:9" s="3" customFormat="1" ht="15.75" x14ac:dyDescent="0.25">
      <c r="A1939" s="14" t="s">
        <v>54</v>
      </c>
      <c r="B1939" s="14" t="s">
        <v>3970</v>
      </c>
      <c r="C1939" s="62" t="s">
        <v>244</v>
      </c>
      <c r="D1939" s="63">
        <v>10889.83</v>
      </c>
      <c r="E1939" s="23">
        <f t="shared" si="30"/>
        <v>6533.8980000000001</v>
      </c>
      <c r="F1939" s="64">
        <v>0.4</v>
      </c>
      <c r="G1939" s="14" t="s">
        <v>245</v>
      </c>
      <c r="H1939" s="41">
        <v>1947</v>
      </c>
      <c r="I1939" s="66" t="s">
        <v>3971</v>
      </c>
    </row>
    <row r="1940" spans="1:9" s="3" customFormat="1" ht="15.75" x14ac:dyDescent="0.25">
      <c r="A1940" s="14" t="s">
        <v>54</v>
      </c>
      <c r="B1940" s="14" t="s">
        <v>3972</v>
      </c>
      <c r="C1940" s="62" t="s">
        <v>244</v>
      </c>
      <c r="D1940" s="63">
        <v>10889.83</v>
      </c>
      <c r="E1940" s="23">
        <f t="shared" si="30"/>
        <v>6533.8980000000001</v>
      </c>
      <c r="F1940" s="64">
        <v>0.4</v>
      </c>
      <c r="G1940" s="69" t="s">
        <v>245</v>
      </c>
      <c r="H1940" s="41">
        <v>1948</v>
      </c>
      <c r="I1940" s="66" t="s">
        <v>3973</v>
      </c>
    </row>
    <row r="1941" spans="1:9" s="3" customFormat="1" ht="15.75" x14ac:dyDescent="0.25">
      <c r="A1941" s="14" t="s">
        <v>54</v>
      </c>
      <c r="B1941" s="14" t="s">
        <v>3974</v>
      </c>
      <c r="C1941" s="62" t="s">
        <v>244</v>
      </c>
      <c r="D1941" s="63">
        <v>10889.83</v>
      </c>
      <c r="E1941" s="23">
        <f t="shared" si="30"/>
        <v>6533.8980000000001</v>
      </c>
      <c r="F1941" s="70">
        <v>0.4</v>
      </c>
      <c r="G1941" s="14" t="s">
        <v>245</v>
      </c>
      <c r="H1941" s="71">
        <v>1949</v>
      </c>
      <c r="I1941" s="66" t="s">
        <v>3975</v>
      </c>
    </row>
    <row r="1942" spans="1:9" s="3" customFormat="1" ht="15.75" x14ac:dyDescent="0.25">
      <c r="A1942" s="69" t="s">
        <v>54</v>
      </c>
      <c r="B1942" s="69" t="s">
        <v>3976</v>
      </c>
      <c r="C1942" s="72" t="s">
        <v>244</v>
      </c>
      <c r="D1942" s="73">
        <v>10889.83</v>
      </c>
      <c r="E1942" s="74">
        <f t="shared" si="30"/>
        <v>6533.8980000000001</v>
      </c>
      <c r="F1942" s="75">
        <v>0.4</v>
      </c>
      <c r="G1942" s="76" t="s">
        <v>245</v>
      </c>
      <c r="H1942" s="77">
        <v>1950</v>
      </c>
      <c r="I1942" s="78" t="s">
        <v>3977</v>
      </c>
    </row>
    <row r="1943" spans="1:9" s="3" customFormat="1" ht="15.75" x14ac:dyDescent="0.25">
      <c r="A1943" s="14" t="s">
        <v>3978</v>
      </c>
      <c r="B1943" s="62" t="s">
        <v>3979</v>
      </c>
      <c r="C1943" s="14" t="s">
        <v>244</v>
      </c>
      <c r="D1943" s="79">
        <v>3594.44</v>
      </c>
      <c r="E1943" s="23">
        <f t="shared" si="30"/>
        <v>2156.6639999999998</v>
      </c>
      <c r="F1943" s="64">
        <v>0.4</v>
      </c>
      <c r="G1943" s="14" t="s">
        <v>245</v>
      </c>
      <c r="H1943" s="14">
        <v>21</v>
      </c>
      <c r="I1943" s="80" t="s">
        <v>3980</v>
      </c>
    </row>
    <row r="1944" spans="1:9" s="3" customFormat="1" ht="15.75" x14ac:dyDescent="0.25">
      <c r="A1944" s="14" t="s">
        <v>3978</v>
      </c>
      <c r="B1944" s="62" t="s">
        <v>3981</v>
      </c>
      <c r="C1944" s="14" t="s">
        <v>244</v>
      </c>
      <c r="D1944" s="79">
        <v>3594.44</v>
      </c>
      <c r="E1944" s="23">
        <f t="shared" si="30"/>
        <v>2156.6639999999998</v>
      </c>
      <c r="F1944" s="64">
        <v>0.4</v>
      </c>
      <c r="G1944" s="14" t="s">
        <v>245</v>
      </c>
      <c r="H1944" s="14">
        <v>21</v>
      </c>
      <c r="I1944" s="80" t="s">
        <v>3982</v>
      </c>
    </row>
    <row r="1945" spans="1:9" s="3" customFormat="1" ht="15.75" x14ac:dyDescent="0.25">
      <c r="A1945" s="14" t="s">
        <v>3978</v>
      </c>
      <c r="B1945" s="62" t="s">
        <v>3983</v>
      </c>
      <c r="C1945" s="14" t="s">
        <v>244</v>
      </c>
      <c r="D1945" s="79">
        <v>436.85</v>
      </c>
      <c r="E1945" s="23">
        <f t="shared" si="30"/>
        <v>262.11</v>
      </c>
      <c r="F1945" s="64">
        <v>0.4</v>
      </c>
      <c r="G1945" s="14" t="s">
        <v>245</v>
      </c>
      <c r="H1945" s="14">
        <v>21</v>
      </c>
      <c r="I1945" s="80" t="s">
        <v>3984</v>
      </c>
    </row>
    <row r="1946" spans="1:9" s="3" customFormat="1" ht="15.75" x14ac:dyDescent="0.25">
      <c r="A1946" s="14" t="s">
        <v>3978</v>
      </c>
      <c r="B1946" s="62" t="s">
        <v>3985</v>
      </c>
      <c r="C1946" s="14" t="s">
        <v>244</v>
      </c>
      <c r="D1946" s="79">
        <v>1086.31</v>
      </c>
      <c r="E1946" s="23">
        <f t="shared" si="30"/>
        <v>651.78599999999994</v>
      </c>
      <c r="F1946" s="64">
        <v>0.4</v>
      </c>
      <c r="G1946" s="14" t="s">
        <v>245</v>
      </c>
      <c r="H1946" s="14">
        <v>21</v>
      </c>
      <c r="I1946" s="80" t="s">
        <v>3986</v>
      </c>
    </row>
    <row r="1947" spans="1:9" s="3" customFormat="1" ht="15.75" x14ac:dyDescent="0.25">
      <c r="A1947" s="81" t="s">
        <v>3978</v>
      </c>
      <c r="B1947" s="82" t="s">
        <v>3987</v>
      </c>
      <c r="C1947" s="81" t="s">
        <v>244</v>
      </c>
      <c r="D1947" s="83">
        <v>1184.31</v>
      </c>
      <c r="E1947" s="84">
        <f t="shared" si="30"/>
        <v>710.5859999999999</v>
      </c>
      <c r="F1947" s="85">
        <v>0.4</v>
      </c>
      <c r="G1947" s="81" t="s">
        <v>245</v>
      </c>
      <c r="H1947" s="81">
        <v>21</v>
      </c>
      <c r="I1947" s="86" t="s">
        <v>3986</v>
      </c>
    </row>
    <row r="1948" spans="1:9" s="3" customFormat="1" ht="15.75" x14ac:dyDescent="0.25">
      <c r="A1948" s="14" t="s">
        <v>3978</v>
      </c>
      <c r="B1948" s="62" t="s">
        <v>3988</v>
      </c>
      <c r="C1948" s="14" t="s">
        <v>244</v>
      </c>
      <c r="D1948" s="79">
        <v>41.53</v>
      </c>
      <c r="E1948" s="23">
        <f t="shared" si="30"/>
        <v>24.917999999999999</v>
      </c>
      <c r="F1948" s="64">
        <v>0.4</v>
      </c>
      <c r="G1948" s="14" t="s">
        <v>245</v>
      </c>
      <c r="H1948" s="14">
        <v>21</v>
      </c>
      <c r="I1948" s="80" t="s">
        <v>3989</v>
      </c>
    </row>
    <row r="1949" spans="1:9" s="3" customFormat="1" ht="15.75" x14ac:dyDescent="0.25">
      <c r="A1949" s="14" t="s">
        <v>3978</v>
      </c>
      <c r="B1949" s="62" t="s">
        <v>3990</v>
      </c>
      <c r="C1949" s="14" t="s">
        <v>244</v>
      </c>
      <c r="D1949" s="79">
        <v>33.22</v>
      </c>
      <c r="E1949" s="23">
        <f t="shared" si="30"/>
        <v>19.931999999999999</v>
      </c>
      <c r="F1949" s="64">
        <v>0.4</v>
      </c>
      <c r="G1949" s="14" t="s">
        <v>245</v>
      </c>
      <c r="H1949" s="14">
        <v>21</v>
      </c>
      <c r="I1949" s="80" t="s">
        <v>3991</v>
      </c>
    </row>
    <row r="1950" spans="1:9" s="3" customFormat="1" ht="15.75" x14ac:dyDescent="0.25">
      <c r="A1950" s="14" t="s">
        <v>3978</v>
      </c>
      <c r="B1950" s="62" t="s">
        <v>3992</v>
      </c>
      <c r="C1950" s="14" t="s">
        <v>244</v>
      </c>
      <c r="D1950" s="79">
        <v>88.03</v>
      </c>
      <c r="E1950" s="23">
        <f t="shared" si="30"/>
        <v>52.817999999999998</v>
      </c>
      <c r="F1950" s="64">
        <v>0.4</v>
      </c>
      <c r="G1950" s="14" t="s">
        <v>245</v>
      </c>
      <c r="H1950" s="14">
        <v>21</v>
      </c>
      <c r="I1950" s="80" t="s">
        <v>3993</v>
      </c>
    </row>
    <row r="1951" spans="1:9" s="3" customFormat="1" ht="15.75" x14ac:dyDescent="0.25">
      <c r="A1951" s="14" t="s">
        <v>3978</v>
      </c>
      <c r="B1951" s="62" t="s">
        <v>3994</v>
      </c>
      <c r="C1951" s="14" t="s">
        <v>244</v>
      </c>
      <c r="D1951" s="79">
        <v>53.15</v>
      </c>
      <c r="E1951" s="23">
        <f t="shared" si="30"/>
        <v>31.889999999999997</v>
      </c>
      <c r="F1951" s="64">
        <v>0.4</v>
      </c>
      <c r="G1951" s="14" t="s">
        <v>245</v>
      </c>
      <c r="H1951" s="14">
        <v>21</v>
      </c>
      <c r="I1951" s="80" t="s">
        <v>3995</v>
      </c>
    </row>
    <row r="1952" spans="1:9" s="3" customFormat="1" ht="15.75" x14ac:dyDescent="0.25">
      <c r="A1952" s="14" t="s">
        <v>3978</v>
      </c>
      <c r="B1952" s="62" t="s">
        <v>3996</v>
      </c>
      <c r="C1952" s="14" t="s">
        <v>244</v>
      </c>
      <c r="D1952" s="79">
        <v>3594.44</v>
      </c>
      <c r="E1952" s="23">
        <f t="shared" si="30"/>
        <v>2156.6639999999998</v>
      </c>
      <c r="F1952" s="64">
        <v>0.4</v>
      </c>
      <c r="G1952" s="14" t="s">
        <v>245</v>
      </c>
      <c r="H1952" s="14">
        <v>21</v>
      </c>
      <c r="I1952" s="80" t="s">
        <v>3997</v>
      </c>
    </row>
    <row r="1953" spans="1:9" s="3" customFormat="1" ht="15.75" x14ac:dyDescent="0.25">
      <c r="A1953" s="14" t="s">
        <v>3978</v>
      </c>
      <c r="B1953" s="62" t="s">
        <v>3998</v>
      </c>
      <c r="C1953" s="14" t="s">
        <v>244</v>
      </c>
      <c r="D1953" s="79">
        <v>3594.44</v>
      </c>
      <c r="E1953" s="23">
        <f t="shared" si="30"/>
        <v>2156.6639999999998</v>
      </c>
      <c r="F1953" s="64">
        <v>0.4</v>
      </c>
      <c r="G1953" s="14" t="s">
        <v>245</v>
      </c>
      <c r="H1953" s="14">
        <v>21</v>
      </c>
      <c r="I1953" s="80" t="s">
        <v>3999</v>
      </c>
    </row>
    <row r="1954" spans="1:9" s="3" customFormat="1" ht="15.75" x14ac:dyDescent="0.25">
      <c r="A1954" s="14" t="s">
        <v>3978</v>
      </c>
      <c r="B1954" s="62" t="s">
        <v>4000</v>
      </c>
      <c r="C1954" s="14" t="s">
        <v>244</v>
      </c>
      <c r="D1954" s="79">
        <v>3594.44</v>
      </c>
      <c r="E1954" s="23">
        <f t="shared" si="30"/>
        <v>2156.6639999999998</v>
      </c>
      <c r="F1954" s="64">
        <v>0.4</v>
      </c>
      <c r="G1954" s="14" t="s">
        <v>245</v>
      </c>
      <c r="H1954" s="14">
        <v>21</v>
      </c>
      <c r="I1954" s="80" t="s">
        <v>4001</v>
      </c>
    </row>
    <row r="1955" spans="1:9" s="3" customFormat="1" ht="15.75" x14ac:dyDescent="0.25">
      <c r="A1955" s="14" t="s">
        <v>3978</v>
      </c>
      <c r="B1955" s="62" t="s">
        <v>4002</v>
      </c>
      <c r="C1955" s="14" t="s">
        <v>244</v>
      </c>
      <c r="D1955" s="79">
        <v>3594.44</v>
      </c>
      <c r="E1955" s="23">
        <f t="shared" si="30"/>
        <v>2156.6639999999998</v>
      </c>
      <c r="F1955" s="64">
        <v>0.4</v>
      </c>
      <c r="G1955" s="14" t="s">
        <v>245</v>
      </c>
      <c r="H1955" s="14">
        <v>21</v>
      </c>
      <c r="I1955" s="80" t="s">
        <v>4003</v>
      </c>
    </row>
    <row r="1956" spans="1:9" s="3" customFormat="1" ht="15.75" x14ac:dyDescent="0.25">
      <c r="A1956" s="14" t="s">
        <v>3978</v>
      </c>
      <c r="B1956" s="62" t="s">
        <v>4004</v>
      </c>
      <c r="C1956" s="14" t="s">
        <v>244</v>
      </c>
      <c r="D1956" s="79">
        <v>3594.44</v>
      </c>
      <c r="E1956" s="23">
        <f t="shared" si="30"/>
        <v>2156.6639999999998</v>
      </c>
      <c r="F1956" s="64">
        <v>0.4</v>
      </c>
      <c r="G1956" s="14" t="s">
        <v>245</v>
      </c>
      <c r="H1956" s="14">
        <v>21</v>
      </c>
      <c r="I1956" s="80" t="s">
        <v>4005</v>
      </c>
    </row>
    <row r="1957" spans="1:9" s="3" customFormat="1" ht="15.75" x14ac:dyDescent="0.25">
      <c r="A1957" s="14" t="s">
        <v>3978</v>
      </c>
      <c r="B1957" s="62" t="s">
        <v>4006</v>
      </c>
      <c r="C1957" s="14" t="s">
        <v>244</v>
      </c>
      <c r="D1957" s="79">
        <v>3594.44</v>
      </c>
      <c r="E1957" s="23">
        <f t="shared" si="30"/>
        <v>2156.6639999999998</v>
      </c>
      <c r="F1957" s="64">
        <v>0.4</v>
      </c>
      <c r="G1957" s="14" t="s">
        <v>245</v>
      </c>
      <c r="H1957" s="14">
        <v>21</v>
      </c>
      <c r="I1957" s="80" t="s">
        <v>3999</v>
      </c>
    </row>
    <row r="1958" spans="1:9" s="3" customFormat="1" ht="15.75" x14ac:dyDescent="0.25">
      <c r="A1958" s="14" t="s">
        <v>3978</v>
      </c>
      <c r="B1958" s="62" t="s">
        <v>4007</v>
      </c>
      <c r="C1958" s="14" t="s">
        <v>244</v>
      </c>
      <c r="D1958" s="79">
        <v>3594.44</v>
      </c>
      <c r="E1958" s="23">
        <f t="shared" si="30"/>
        <v>2156.6639999999998</v>
      </c>
      <c r="F1958" s="64">
        <v>0.4</v>
      </c>
      <c r="G1958" s="14" t="s">
        <v>245</v>
      </c>
      <c r="H1958" s="14">
        <v>21</v>
      </c>
      <c r="I1958" s="80" t="s">
        <v>4003</v>
      </c>
    </row>
    <row r="1959" spans="1:9" s="3" customFormat="1" ht="15.75" x14ac:dyDescent="0.25">
      <c r="A1959" s="14" t="s">
        <v>3978</v>
      </c>
      <c r="B1959" s="62" t="s">
        <v>4008</v>
      </c>
      <c r="C1959" s="14" t="s">
        <v>244</v>
      </c>
      <c r="D1959" s="79">
        <v>3594.44</v>
      </c>
      <c r="E1959" s="23">
        <f t="shared" si="30"/>
        <v>2156.6639999999998</v>
      </c>
      <c r="F1959" s="64">
        <v>0.4</v>
      </c>
      <c r="G1959" s="14" t="s">
        <v>245</v>
      </c>
      <c r="H1959" s="14">
        <v>21</v>
      </c>
      <c r="I1959" s="80" t="s">
        <v>4009</v>
      </c>
    </row>
    <row r="1960" spans="1:9" s="3" customFormat="1" ht="15.75" x14ac:dyDescent="0.25">
      <c r="A1960" s="14" t="s">
        <v>3978</v>
      </c>
      <c r="B1960" s="62" t="s">
        <v>4010</v>
      </c>
      <c r="C1960" s="14" t="s">
        <v>244</v>
      </c>
      <c r="D1960" s="79">
        <v>3594.44</v>
      </c>
      <c r="E1960" s="23">
        <f t="shared" si="30"/>
        <v>2156.6639999999998</v>
      </c>
      <c r="F1960" s="64">
        <v>0.4</v>
      </c>
      <c r="G1960" s="14" t="s">
        <v>245</v>
      </c>
      <c r="H1960" s="14">
        <v>21</v>
      </c>
      <c r="I1960" s="80" t="s">
        <v>4011</v>
      </c>
    </row>
    <row r="1961" spans="1:9" s="3" customFormat="1" ht="15.75" x14ac:dyDescent="0.25">
      <c r="A1961" s="14" t="s">
        <v>3978</v>
      </c>
      <c r="B1961" s="62" t="s">
        <v>4012</v>
      </c>
      <c r="C1961" s="14" t="s">
        <v>244</v>
      </c>
      <c r="D1961" s="79">
        <v>3594.44</v>
      </c>
      <c r="E1961" s="23">
        <f t="shared" si="30"/>
        <v>2156.6639999999998</v>
      </c>
      <c r="F1961" s="64">
        <v>0.4</v>
      </c>
      <c r="G1961" s="14" t="s">
        <v>245</v>
      </c>
      <c r="H1961" s="14">
        <v>21</v>
      </c>
      <c r="I1961" s="80" t="s">
        <v>4013</v>
      </c>
    </row>
    <row r="1962" spans="1:9" s="3" customFormat="1" ht="15.75" x14ac:dyDescent="0.25">
      <c r="A1962" s="14" t="s">
        <v>3978</v>
      </c>
      <c r="B1962" s="62" t="s">
        <v>4014</v>
      </c>
      <c r="C1962" s="14" t="s">
        <v>244</v>
      </c>
      <c r="D1962" s="79">
        <v>3594.44</v>
      </c>
      <c r="E1962" s="23">
        <f t="shared" si="30"/>
        <v>2156.6639999999998</v>
      </c>
      <c r="F1962" s="64">
        <v>0.4</v>
      </c>
      <c r="G1962" s="14" t="s">
        <v>245</v>
      </c>
      <c r="H1962" s="14">
        <v>21</v>
      </c>
      <c r="I1962" s="80" t="s">
        <v>4009</v>
      </c>
    </row>
    <row r="1963" spans="1:9" s="3" customFormat="1" ht="15.75" x14ac:dyDescent="0.25">
      <c r="A1963" s="14" t="s">
        <v>3978</v>
      </c>
      <c r="B1963" s="62" t="s">
        <v>4015</v>
      </c>
      <c r="C1963" s="14" t="s">
        <v>244</v>
      </c>
      <c r="D1963" s="79">
        <v>3594.44</v>
      </c>
      <c r="E1963" s="23">
        <f t="shared" si="30"/>
        <v>2156.6639999999998</v>
      </c>
      <c r="F1963" s="64">
        <v>0.4</v>
      </c>
      <c r="G1963" s="14" t="s">
        <v>245</v>
      </c>
      <c r="H1963" s="14">
        <v>21</v>
      </c>
      <c r="I1963" s="80" t="s">
        <v>4011</v>
      </c>
    </row>
    <row r="1964" spans="1:9" s="3" customFormat="1" ht="15.75" x14ac:dyDescent="0.25">
      <c r="A1964" s="14" t="s">
        <v>3978</v>
      </c>
      <c r="B1964" s="62" t="s">
        <v>4016</v>
      </c>
      <c r="C1964" s="14" t="s">
        <v>244</v>
      </c>
      <c r="D1964" s="79">
        <v>3594.44</v>
      </c>
      <c r="E1964" s="23">
        <f t="shared" si="30"/>
        <v>2156.6639999999998</v>
      </c>
      <c r="F1964" s="64">
        <v>0.4</v>
      </c>
      <c r="G1964" s="14" t="s">
        <v>245</v>
      </c>
      <c r="H1964" s="14">
        <v>21</v>
      </c>
      <c r="I1964" s="80" t="s">
        <v>4017</v>
      </c>
    </row>
    <row r="1965" spans="1:9" s="3" customFormat="1" ht="15.75" x14ac:dyDescent="0.25">
      <c r="A1965" s="14" t="s">
        <v>3978</v>
      </c>
      <c r="B1965" s="62" t="s">
        <v>4018</v>
      </c>
      <c r="C1965" s="14" t="s">
        <v>244</v>
      </c>
      <c r="D1965" s="79">
        <v>3594.44</v>
      </c>
      <c r="E1965" s="23">
        <f t="shared" si="30"/>
        <v>2156.6639999999998</v>
      </c>
      <c r="F1965" s="64">
        <v>0.4</v>
      </c>
      <c r="G1965" s="14" t="s">
        <v>245</v>
      </c>
      <c r="H1965" s="14">
        <v>21</v>
      </c>
      <c r="I1965" s="80" t="s">
        <v>4019</v>
      </c>
    </row>
    <row r="1966" spans="1:9" s="3" customFormat="1" ht="15.75" x14ac:dyDescent="0.25">
      <c r="A1966" s="14" t="s">
        <v>3978</v>
      </c>
      <c r="B1966" s="62" t="s">
        <v>4020</v>
      </c>
      <c r="C1966" s="14" t="s">
        <v>244</v>
      </c>
      <c r="D1966" s="79">
        <v>3594.44</v>
      </c>
      <c r="E1966" s="23">
        <f t="shared" si="30"/>
        <v>2156.6639999999998</v>
      </c>
      <c r="F1966" s="64">
        <v>0.4</v>
      </c>
      <c r="G1966" s="14" t="s">
        <v>245</v>
      </c>
      <c r="H1966" s="14">
        <v>21</v>
      </c>
      <c r="I1966" s="80" t="s">
        <v>4021</v>
      </c>
    </row>
    <row r="1967" spans="1:9" s="3" customFormat="1" ht="15.75" x14ac:dyDescent="0.25">
      <c r="A1967" s="14" t="s">
        <v>3978</v>
      </c>
      <c r="B1967" s="62" t="s">
        <v>4022</v>
      </c>
      <c r="C1967" s="14" t="s">
        <v>244</v>
      </c>
      <c r="D1967" s="79">
        <v>3594.44</v>
      </c>
      <c r="E1967" s="23">
        <f t="shared" si="30"/>
        <v>2156.6639999999998</v>
      </c>
      <c r="F1967" s="64">
        <v>0.4</v>
      </c>
      <c r="G1967" s="14" t="s">
        <v>245</v>
      </c>
      <c r="H1967" s="14">
        <v>21</v>
      </c>
      <c r="I1967" s="80" t="s">
        <v>4023</v>
      </c>
    </row>
    <row r="1968" spans="1:9" s="3" customFormat="1" ht="15.75" x14ac:dyDescent="0.25">
      <c r="A1968" s="14" t="s">
        <v>3978</v>
      </c>
      <c r="B1968" s="62" t="s">
        <v>4024</v>
      </c>
      <c r="C1968" s="14" t="s">
        <v>244</v>
      </c>
      <c r="D1968" s="79">
        <v>3594.44</v>
      </c>
      <c r="E1968" s="23">
        <f t="shared" si="30"/>
        <v>2156.6639999999998</v>
      </c>
      <c r="F1968" s="64">
        <v>0.4</v>
      </c>
      <c r="G1968" s="14" t="s">
        <v>245</v>
      </c>
      <c r="H1968" s="14">
        <v>21</v>
      </c>
      <c r="I1968" s="80" t="s">
        <v>4025</v>
      </c>
    </row>
    <row r="1969" spans="1:9" s="3" customFormat="1" ht="15.75" x14ac:dyDescent="0.25">
      <c r="A1969" s="14" t="s">
        <v>3978</v>
      </c>
      <c r="B1969" s="62" t="s">
        <v>4026</v>
      </c>
      <c r="C1969" s="14" t="s">
        <v>244</v>
      </c>
      <c r="D1969" s="79">
        <v>3594.44</v>
      </c>
      <c r="E1969" s="23">
        <f t="shared" si="30"/>
        <v>2156.6639999999998</v>
      </c>
      <c r="F1969" s="64">
        <v>0.4</v>
      </c>
      <c r="G1969" s="14" t="s">
        <v>245</v>
      </c>
      <c r="H1969" s="14">
        <v>21</v>
      </c>
      <c r="I1969" s="80" t="s">
        <v>4023</v>
      </c>
    </row>
    <row r="1970" spans="1:9" s="3" customFormat="1" ht="15.75" x14ac:dyDescent="0.25">
      <c r="A1970" s="14" t="s">
        <v>3978</v>
      </c>
      <c r="B1970" s="62" t="s">
        <v>4027</v>
      </c>
      <c r="C1970" s="14" t="s">
        <v>244</v>
      </c>
      <c r="D1970" s="79">
        <v>3594.44</v>
      </c>
      <c r="E1970" s="23">
        <f t="shared" si="30"/>
        <v>2156.6639999999998</v>
      </c>
      <c r="F1970" s="64">
        <v>0.4</v>
      </c>
      <c r="G1970" s="14" t="s">
        <v>245</v>
      </c>
      <c r="H1970" s="14">
        <v>21</v>
      </c>
      <c r="I1970" s="80" t="s">
        <v>4028</v>
      </c>
    </row>
    <row r="1971" spans="1:9" s="3" customFormat="1" ht="15.75" x14ac:dyDescent="0.25">
      <c r="A1971" s="14" t="s">
        <v>3978</v>
      </c>
      <c r="B1971" s="62" t="s">
        <v>4029</v>
      </c>
      <c r="C1971" s="14" t="s">
        <v>244</v>
      </c>
      <c r="D1971" s="79">
        <v>3594.44</v>
      </c>
      <c r="E1971" s="23">
        <f t="shared" si="30"/>
        <v>2156.6639999999998</v>
      </c>
      <c r="F1971" s="64">
        <v>0.4</v>
      </c>
      <c r="G1971" s="14" t="s">
        <v>245</v>
      </c>
      <c r="H1971" s="14">
        <v>21</v>
      </c>
      <c r="I1971" s="80" t="s">
        <v>4019</v>
      </c>
    </row>
    <row r="1972" spans="1:9" s="3" customFormat="1" ht="15.75" x14ac:dyDescent="0.25">
      <c r="A1972" s="14" t="s">
        <v>3978</v>
      </c>
      <c r="B1972" s="62" t="s">
        <v>4030</v>
      </c>
      <c r="C1972" s="14" t="s">
        <v>244</v>
      </c>
      <c r="D1972" s="79">
        <v>3594.44</v>
      </c>
      <c r="E1972" s="23">
        <f t="shared" si="30"/>
        <v>2156.6639999999998</v>
      </c>
      <c r="F1972" s="64">
        <v>0.4</v>
      </c>
      <c r="G1972" s="14" t="s">
        <v>245</v>
      </c>
      <c r="H1972" s="14">
        <v>21</v>
      </c>
      <c r="I1972" s="80" t="s">
        <v>4023</v>
      </c>
    </row>
    <row r="1973" spans="1:9" s="3" customFormat="1" ht="15.75" x14ac:dyDescent="0.25">
      <c r="A1973" s="14" t="s">
        <v>3978</v>
      </c>
      <c r="B1973" s="62" t="s">
        <v>4031</v>
      </c>
      <c r="C1973" s="14" t="s">
        <v>244</v>
      </c>
      <c r="D1973" s="79">
        <v>3594.44</v>
      </c>
      <c r="E1973" s="23">
        <f t="shared" si="30"/>
        <v>2156.6639999999998</v>
      </c>
      <c r="F1973" s="64">
        <v>0.4</v>
      </c>
      <c r="G1973" s="14" t="s">
        <v>245</v>
      </c>
      <c r="H1973" s="14">
        <v>21</v>
      </c>
      <c r="I1973" s="80" t="s">
        <v>4032</v>
      </c>
    </row>
    <row r="1974" spans="1:9" s="3" customFormat="1" ht="15.75" x14ac:dyDescent="0.25">
      <c r="A1974" s="14" t="s">
        <v>3978</v>
      </c>
      <c r="B1974" s="62" t="s">
        <v>4033</v>
      </c>
      <c r="C1974" s="14" t="s">
        <v>244</v>
      </c>
      <c r="D1974" s="79">
        <v>3594.44</v>
      </c>
      <c r="E1974" s="23">
        <f t="shared" si="30"/>
        <v>2156.6639999999998</v>
      </c>
      <c r="F1974" s="64">
        <v>0.4</v>
      </c>
      <c r="G1974" s="14" t="s">
        <v>245</v>
      </c>
      <c r="H1974" s="14">
        <v>21</v>
      </c>
      <c r="I1974" s="80" t="s">
        <v>4034</v>
      </c>
    </row>
    <row r="1975" spans="1:9" s="3" customFormat="1" ht="15.75" x14ac:dyDescent="0.25">
      <c r="A1975" s="14" t="s">
        <v>3978</v>
      </c>
      <c r="B1975" s="62" t="s">
        <v>4035</v>
      </c>
      <c r="C1975" s="14" t="s">
        <v>244</v>
      </c>
      <c r="D1975" s="79">
        <v>3594.44</v>
      </c>
      <c r="E1975" s="23">
        <f t="shared" si="30"/>
        <v>2156.6639999999998</v>
      </c>
      <c r="F1975" s="64">
        <v>0.4</v>
      </c>
      <c r="G1975" s="14" t="s">
        <v>245</v>
      </c>
      <c r="H1975" s="14">
        <v>21</v>
      </c>
      <c r="I1975" s="80" t="s">
        <v>4036</v>
      </c>
    </row>
    <row r="1976" spans="1:9" s="3" customFormat="1" ht="15.75" x14ac:dyDescent="0.25">
      <c r="A1976" s="14" t="s">
        <v>3978</v>
      </c>
      <c r="B1976" s="62" t="s">
        <v>4037</v>
      </c>
      <c r="C1976" s="14" t="s">
        <v>244</v>
      </c>
      <c r="D1976" s="79">
        <v>3594.44</v>
      </c>
      <c r="E1976" s="23">
        <f t="shared" si="30"/>
        <v>2156.6639999999998</v>
      </c>
      <c r="F1976" s="64">
        <v>0.4</v>
      </c>
      <c r="G1976" s="14" t="s">
        <v>245</v>
      </c>
      <c r="H1976" s="14">
        <v>21</v>
      </c>
      <c r="I1976" s="80" t="s">
        <v>4038</v>
      </c>
    </row>
    <row r="1977" spans="1:9" s="3" customFormat="1" ht="15.75" x14ac:dyDescent="0.25">
      <c r="A1977" s="14" t="s">
        <v>3978</v>
      </c>
      <c r="B1977" s="62" t="s">
        <v>4039</v>
      </c>
      <c r="C1977" s="14" t="s">
        <v>244</v>
      </c>
      <c r="D1977" s="79">
        <v>3594.44</v>
      </c>
      <c r="E1977" s="23">
        <f t="shared" si="30"/>
        <v>2156.6639999999998</v>
      </c>
      <c r="F1977" s="64">
        <v>0.4</v>
      </c>
      <c r="G1977" s="14" t="s">
        <v>245</v>
      </c>
      <c r="H1977" s="14">
        <v>21</v>
      </c>
      <c r="I1977" s="80" t="s">
        <v>4034</v>
      </c>
    </row>
    <row r="1978" spans="1:9" s="3" customFormat="1" ht="15.75" x14ac:dyDescent="0.25">
      <c r="A1978" s="14" t="s">
        <v>3978</v>
      </c>
      <c r="B1978" s="62" t="s">
        <v>4040</v>
      </c>
      <c r="C1978" s="14" t="s">
        <v>244</v>
      </c>
      <c r="D1978" s="79">
        <v>3594.44</v>
      </c>
      <c r="E1978" s="23">
        <f t="shared" si="30"/>
        <v>2156.6639999999998</v>
      </c>
      <c r="F1978" s="64">
        <v>0.4</v>
      </c>
      <c r="G1978" s="14" t="s">
        <v>245</v>
      </c>
      <c r="H1978" s="14">
        <v>21</v>
      </c>
      <c r="I1978" s="80" t="s">
        <v>4034</v>
      </c>
    </row>
    <row r="1979" spans="1:9" s="3" customFormat="1" ht="15.75" x14ac:dyDescent="0.25">
      <c r="A1979" s="14" t="s">
        <v>3978</v>
      </c>
      <c r="B1979" s="62" t="s">
        <v>4041</v>
      </c>
      <c r="C1979" s="14" t="s">
        <v>244</v>
      </c>
      <c r="D1979" s="79">
        <v>3594.44</v>
      </c>
      <c r="E1979" s="23">
        <f t="shared" si="30"/>
        <v>2156.6639999999998</v>
      </c>
      <c r="F1979" s="64">
        <v>0.4</v>
      </c>
      <c r="G1979" s="14" t="s">
        <v>245</v>
      </c>
      <c r="H1979" s="14">
        <v>21</v>
      </c>
      <c r="I1979" s="80" t="s">
        <v>4036</v>
      </c>
    </row>
    <row r="1980" spans="1:9" s="3" customFormat="1" ht="15.75" x14ac:dyDescent="0.25">
      <c r="A1980" s="14" t="s">
        <v>3978</v>
      </c>
      <c r="B1980" s="62" t="s">
        <v>4042</v>
      </c>
      <c r="C1980" s="14" t="s">
        <v>244</v>
      </c>
      <c r="D1980" s="79">
        <v>3594.44</v>
      </c>
      <c r="E1980" s="23">
        <f t="shared" si="30"/>
        <v>2156.6639999999998</v>
      </c>
      <c r="F1980" s="64">
        <v>0.4</v>
      </c>
      <c r="G1980" s="14" t="s">
        <v>245</v>
      </c>
      <c r="H1980" s="14">
        <v>21</v>
      </c>
      <c r="I1980" s="80" t="s">
        <v>4043</v>
      </c>
    </row>
    <row r="1981" spans="1:9" s="3" customFormat="1" ht="15.75" x14ac:dyDescent="0.25">
      <c r="A1981" s="14" t="s">
        <v>3978</v>
      </c>
      <c r="B1981" s="62" t="s">
        <v>4044</v>
      </c>
      <c r="C1981" s="14" t="s">
        <v>244</v>
      </c>
      <c r="D1981" s="79">
        <v>3594.44</v>
      </c>
      <c r="E1981" s="23">
        <f t="shared" si="30"/>
        <v>2156.6639999999998</v>
      </c>
      <c r="F1981" s="64">
        <v>0.4</v>
      </c>
      <c r="G1981" s="14" t="s">
        <v>245</v>
      </c>
      <c r="H1981" s="14">
        <v>21</v>
      </c>
      <c r="I1981" s="80" t="s">
        <v>4045</v>
      </c>
    </row>
    <row r="1982" spans="1:9" s="3" customFormat="1" ht="15.75" x14ac:dyDescent="0.25">
      <c r="A1982" s="14" t="s">
        <v>3978</v>
      </c>
      <c r="B1982" s="62" t="s">
        <v>4046</v>
      </c>
      <c r="C1982" s="14" t="s">
        <v>244</v>
      </c>
      <c r="D1982" s="79">
        <v>3594.44</v>
      </c>
      <c r="E1982" s="23">
        <f t="shared" si="30"/>
        <v>2156.6639999999998</v>
      </c>
      <c r="F1982" s="64">
        <v>0.4</v>
      </c>
      <c r="G1982" s="14" t="s">
        <v>245</v>
      </c>
      <c r="H1982" s="14">
        <v>21</v>
      </c>
      <c r="I1982" s="80" t="s">
        <v>4047</v>
      </c>
    </row>
    <row r="1983" spans="1:9" s="3" customFormat="1" ht="15.75" x14ac:dyDescent="0.25">
      <c r="A1983" s="14" t="s">
        <v>3978</v>
      </c>
      <c r="B1983" s="62" t="s">
        <v>4048</v>
      </c>
      <c r="C1983" s="14" t="s">
        <v>244</v>
      </c>
      <c r="D1983" s="79">
        <v>3594.44</v>
      </c>
      <c r="E1983" s="23">
        <f t="shared" si="30"/>
        <v>2156.6639999999998</v>
      </c>
      <c r="F1983" s="64">
        <v>0.4</v>
      </c>
      <c r="G1983" s="14" t="s">
        <v>245</v>
      </c>
      <c r="H1983" s="14">
        <v>21</v>
      </c>
      <c r="I1983" s="80" t="s">
        <v>4049</v>
      </c>
    </row>
    <row r="1984" spans="1:9" s="3" customFormat="1" ht="15.75" x14ac:dyDescent="0.25">
      <c r="A1984" s="14" t="s">
        <v>3978</v>
      </c>
      <c r="B1984" s="62" t="s">
        <v>4050</v>
      </c>
      <c r="C1984" s="14" t="s">
        <v>244</v>
      </c>
      <c r="D1984" s="79">
        <v>3594.44</v>
      </c>
      <c r="E1984" s="23">
        <f t="shared" si="30"/>
        <v>2156.6639999999998</v>
      </c>
      <c r="F1984" s="64">
        <v>0.4</v>
      </c>
      <c r="G1984" s="14" t="s">
        <v>245</v>
      </c>
      <c r="H1984" s="14">
        <v>21</v>
      </c>
      <c r="I1984" s="80" t="s">
        <v>4047</v>
      </c>
    </row>
    <row r="1985" spans="1:9" s="3" customFormat="1" ht="15.75" x14ac:dyDescent="0.25">
      <c r="A1985" s="14" t="s">
        <v>3978</v>
      </c>
      <c r="B1985" s="62" t="s">
        <v>4051</v>
      </c>
      <c r="C1985" s="14" t="s">
        <v>244</v>
      </c>
      <c r="D1985" s="79">
        <v>3594.44</v>
      </c>
      <c r="E1985" s="23">
        <f t="shared" si="30"/>
        <v>2156.6639999999998</v>
      </c>
      <c r="F1985" s="64">
        <v>0.4</v>
      </c>
      <c r="G1985" s="14" t="s">
        <v>245</v>
      </c>
      <c r="H1985" s="14">
        <v>21</v>
      </c>
      <c r="I1985" s="80" t="s">
        <v>4049</v>
      </c>
    </row>
    <row r="1986" spans="1:9" s="3" customFormat="1" ht="15.75" x14ac:dyDescent="0.25">
      <c r="A1986" s="14" t="s">
        <v>3978</v>
      </c>
      <c r="B1986" s="62" t="s">
        <v>4052</v>
      </c>
      <c r="C1986" s="14" t="s">
        <v>244</v>
      </c>
      <c r="D1986" s="79">
        <v>3594.44</v>
      </c>
      <c r="E1986" s="23">
        <f t="shared" si="30"/>
        <v>2156.6639999999998</v>
      </c>
      <c r="F1986" s="64">
        <v>0.4</v>
      </c>
      <c r="G1986" s="14" t="s">
        <v>245</v>
      </c>
      <c r="H1986" s="14">
        <v>21</v>
      </c>
      <c r="I1986" s="80" t="s">
        <v>4053</v>
      </c>
    </row>
    <row r="1987" spans="1:9" s="3" customFormat="1" ht="15.75" x14ac:dyDescent="0.25">
      <c r="A1987" s="14" t="s">
        <v>3978</v>
      </c>
      <c r="B1987" s="62" t="s">
        <v>4054</v>
      </c>
      <c r="C1987" s="14" t="s">
        <v>244</v>
      </c>
      <c r="D1987" s="79">
        <v>3594.44</v>
      </c>
      <c r="E1987" s="23">
        <f t="shared" si="30"/>
        <v>2156.6639999999998</v>
      </c>
      <c r="F1987" s="64">
        <v>0.4</v>
      </c>
      <c r="G1987" s="14" t="s">
        <v>245</v>
      </c>
      <c r="H1987" s="14">
        <v>21</v>
      </c>
      <c r="I1987" s="80" t="s">
        <v>4055</v>
      </c>
    </row>
    <row r="1988" spans="1:9" s="3" customFormat="1" ht="15.75" x14ac:dyDescent="0.25">
      <c r="A1988" s="14" t="s">
        <v>3978</v>
      </c>
      <c r="B1988" s="62" t="s">
        <v>4056</v>
      </c>
      <c r="C1988" s="14" t="s">
        <v>244</v>
      </c>
      <c r="D1988" s="79">
        <v>3594.44</v>
      </c>
      <c r="E1988" s="23">
        <f t="shared" si="30"/>
        <v>2156.6639999999998</v>
      </c>
      <c r="F1988" s="64">
        <v>0.4</v>
      </c>
      <c r="G1988" s="14" t="s">
        <v>245</v>
      </c>
      <c r="H1988" s="14">
        <v>21</v>
      </c>
      <c r="I1988" s="80" t="s">
        <v>4057</v>
      </c>
    </row>
    <row r="1989" spans="1:9" s="3" customFormat="1" ht="15.75" x14ac:dyDescent="0.25">
      <c r="A1989" s="14" t="s">
        <v>3978</v>
      </c>
      <c r="B1989" s="62" t="s">
        <v>4058</v>
      </c>
      <c r="C1989" s="14" t="s">
        <v>244</v>
      </c>
      <c r="D1989" s="79">
        <v>3594.44</v>
      </c>
      <c r="E1989" s="23">
        <f t="shared" si="30"/>
        <v>2156.6639999999998</v>
      </c>
      <c r="F1989" s="64">
        <v>0.4</v>
      </c>
      <c r="G1989" s="14" t="s">
        <v>245</v>
      </c>
      <c r="H1989" s="14">
        <v>21</v>
      </c>
      <c r="I1989" s="80" t="s">
        <v>4059</v>
      </c>
    </row>
    <row r="1990" spans="1:9" s="3" customFormat="1" ht="15.75" x14ac:dyDescent="0.25">
      <c r="A1990" s="14" t="s">
        <v>3978</v>
      </c>
      <c r="B1990" s="62" t="s">
        <v>4060</v>
      </c>
      <c r="C1990" s="14" t="s">
        <v>244</v>
      </c>
      <c r="D1990" s="79">
        <v>3594.44</v>
      </c>
      <c r="E1990" s="23">
        <f t="shared" si="30"/>
        <v>2156.6639999999998</v>
      </c>
      <c r="F1990" s="64">
        <v>0.4</v>
      </c>
      <c r="G1990" s="14" t="s">
        <v>245</v>
      </c>
      <c r="H1990" s="14">
        <v>21</v>
      </c>
      <c r="I1990" s="80" t="s">
        <v>4061</v>
      </c>
    </row>
    <row r="1991" spans="1:9" s="3" customFormat="1" ht="15.75" x14ac:dyDescent="0.25">
      <c r="A1991" s="14" t="s">
        <v>3978</v>
      </c>
      <c r="B1991" s="62" t="s">
        <v>4062</v>
      </c>
      <c r="C1991" s="14" t="s">
        <v>244</v>
      </c>
      <c r="D1991" s="79">
        <v>3594.44</v>
      </c>
      <c r="E1991" s="23">
        <f t="shared" ref="E1991:E2054" si="31">D1991*0.6</f>
        <v>2156.6639999999998</v>
      </c>
      <c r="F1991" s="64">
        <v>0.4</v>
      </c>
      <c r="G1991" s="14" t="s">
        <v>245</v>
      </c>
      <c r="H1991" s="14">
        <v>21</v>
      </c>
      <c r="I1991" s="80" t="s">
        <v>4063</v>
      </c>
    </row>
    <row r="1992" spans="1:9" s="3" customFormat="1" ht="15.75" x14ac:dyDescent="0.25">
      <c r="A1992" s="14" t="s">
        <v>3978</v>
      </c>
      <c r="B1992" s="62" t="s">
        <v>4064</v>
      </c>
      <c r="C1992" s="14" t="s">
        <v>244</v>
      </c>
      <c r="D1992" s="79">
        <v>3594.44</v>
      </c>
      <c r="E1992" s="23">
        <f t="shared" si="31"/>
        <v>2156.6639999999998</v>
      </c>
      <c r="F1992" s="64">
        <v>0.4</v>
      </c>
      <c r="G1992" s="14" t="s">
        <v>245</v>
      </c>
      <c r="H1992" s="14">
        <v>21</v>
      </c>
      <c r="I1992" s="80" t="s">
        <v>4055</v>
      </c>
    </row>
    <row r="1993" spans="1:9" s="3" customFormat="1" ht="15.75" x14ac:dyDescent="0.25">
      <c r="A1993" s="14" t="s">
        <v>3978</v>
      </c>
      <c r="B1993" s="62" t="s">
        <v>4065</v>
      </c>
      <c r="C1993" s="14" t="s">
        <v>244</v>
      </c>
      <c r="D1993" s="79">
        <v>3594.44</v>
      </c>
      <c r="E1993" s="23">
        <f t="shared" si="31"/>
        <v>2156.6639999999998</v>
      </c>
      <c r="F1993" s="64">
        <v>0.4</v>
      </c>
      <c r="G1993" s="14" t="s">
        <v>245</v>
      </c>
      <c r="H1993" s="14">
        <v>21</v>
      </c>
      <c r="I1993" s="80" t="s">
        <v>4059</v>
      </c>
    </row>
    <row r="1994" spans="1:9" s="3" customFormat="1" ht="15.75" x14ac:dyDescent="0.25">
      <c r="A1994" s="14" t="s">
        <v>3978</v>
      </c>
      <c r="B1994" s="62" t="s">
        <v>4066</v>
      </c>
      <c r="C1994" s="14" t="s">
        <v>244</v>
      </c>
      <c r="D1994" s="79">
        <v>3594.44</v>
      </c>
      <c r="E1994" s="23">
        <f t="shared" si="31"/>
        <v>2156.6639999999998</v>
      </c>
      <c r="F1994" s="64">
        <v>0.4</v>
      </c>
      <c r="G1994" s="14" t="s">
        <v>245</v>
      </c>
      <c r="H1994" s="14">
        <v>21</v>
      </c>
      <c r="I1994" s="80" t="s">
        <v>3999</v>
      </c>
    </row>
    <row r="1995" spans="1:9" s="3" customFormat="1" ht="15.75" x14ac:dyDescent="0.25">
      <c r="A1995" s="14" t="s">
        <v>3978</v>
      </c>
      <c r="B1995" s="62" t="s">
        <v>4067</v>
      </c>
      <c r="C1995" s="14" t="s">
        <v>244</v>
      </c>
      <c r="D1995" s="79">
        <v>3594.44</v>
      </c>
      <c r="E1995" s="23">
        <f t="shared" si="31"/>
        <v>2156.6639999999998</v>
      </c>
      <c r="F1995" s="64">
        <v>0.4</v>
      </c>
      <c r="G1995" s="14" t="s">
        <v>245</v>
      </c>
      <c r="H1995" s="14">
        <v>21</v>
      </c>
      <c r="I1995" s="80" t="s">
        <v>4003</v>
      </c>
    </row>
    <row r="1996" spans="1:9" s="3" customFormat="1" ht="15.75" x14ac:dyDescent="0.25">
      <c r="A1996" s="14" t="s">
        <v>3978</v>
      </c>
      <c r="B1996" s="62" t="s">
        <v>4068</v>
      </c>
      <c r="C1996" s="14" t="s">
        <v>244</v>
      </c>
      <c r="D1996" s="79">
        <v>3594.44</v>
      </c>
      <c r="E1996" s="23">
        <f t="shared" si="31"/>
        <v>2156.6639999999998</v>
      </c>
      <c r="F1996" s="64">
        <v>0.4</v>
      </c>
      <c r="G1996" s="14" t="s">
        <v>245</v>
      </c>
      <c r="H1996" s="14">
        <v>21</v>
      </c>
      <c r="I1996" s="80" t="s">
        <v>3999</v>
      </c>
    </row>
    <row r="1997" spans="1:9" s="3" customFormat="1" ht="15.75" x14ac:dyDescent="0.25">
      <c r="A1997" s="14" t="s">
        <v>3978</v>
      </c>
      <c r="B1997" s="62" t="s">
        <v>4069</v>
      </c>
      <c r="C1997" s="14" t="s">
        <v>244</v>
      </c>
      <c r="D1997" s="79">
        <v>3594.44</v>
      </c>
      <c r="E1997" s="23">
        <f t="shared" si="31"/>
        <v>2156.6639999999998</v>
      </c>
      <c r="F1997" s="64">
        <v>0.4</v>
      </c>
      <c r="G1997" s="14" t="s">
        <v>245</v>
      </c>
      <c r="H1997" s="14">
        <v>21</v>
      </c>
      <c r="I1997" s="80" t="s">
        <v>4003</v>
      </c>
    </row>
    <row r="1998" spans="1:9" s="3" customFormat="1" ht="15.75" x14ac:dyDescent="0.25">
      <c r="A1998" s="14" t="s">
        <v>3978</v>
      </c>
      <c r="B1998" s="62" t="s">
        <v>4070</v>
      </c>
      <c r="C1998" s="14" t="s">
        <v>244</v>
      </c>
      <c r="D1998" s="79">
        <v>3594.44</v>
      </c>
      <c r="E1998" s="23">
        <f t="shared" si="31"/>
        <v>2156.6639999999998</v>
      </c>
      <c r="F1998" s="64">
        <v>0.4</v>
      </c>
      <c r="G1998" s="14" t="s">
        <v>245</v>
      </c>
      <c r="H1998" s="14">
        <v>21</v>
      </c>
      <c r="I1998" s="80" t="s">
        <v>4009</v>
      </c>
    </row>
    <row r="1999" spans="1:9" s="3" customFormat="1" ht="15.75" x14ac:dyDescent="0.25">
      <c r="A1999" s="14" t="s">
        <v>3978</v>
      </c>
      <c r="B1999" s="62" t="s">
        <v>4071</v>
      </c>
      <c r="C1999" s="14" t="s">
        <v>244</v>
      </c>
      <c r="D1999" s="79">
        <v>3594.44</v>
      </c>
      <c r="E1999" s="23">
        <f t="shared" si="31"/>
        <v>2156.6639999999998</v>
      </c>
      <c r="F1999" s="64">
        <v>0.4</v>
      </c>
      <c r="G1999" s="14" t="s">
        <v>245</v>
      </c>
      <c r="H1999" s="14">
        <v>21</v>
      </c>
      <c r="I1999" s="80" t="s">
        <v>4011</v>
      </c>
    </row>
    <row r="2000" spans="1:9" s="3" customFormat="1" ht="15.75" x14ac:dyDescent="0.25">
      <c r="A2000" s="14" t="s">
        <v>3978</v>
      </c>
      <c r="B2000" s="62" t="s">
        <v>4072</v>
      </c>
      <c r="C2000" s="14" t="s">
        <v>244</v>
      </c>
      <c r="D2000" s="79">
        <v>3594.44</v>
      </c>
      <c r="E2000" s="23">
        <f t="shared" si="31"/>
        <v>2156.6639999999998</v>
      </c>
      <c r="F2000" s="64">
        <v>0.4</v>
      </c>
      <c r="G2000" s="14" t="s">
        <v>245</v>
      </c>
      <c r="H2000" s="14">
        <v>21</v>
      </c>
      <c r="I2000" s="80" t="s">
        <v>4009</v>
      </c>
    </row>
    <row r="2001" spans="1:9" s="3" customFormat="1" ht="15.75" x14ac:dyDescent="0.25">
      <c r="A2001" s="14" t="s">
        <v>3978</v>
      </c>
      <c r="B2001" s="62" t="s">
        <v>4073</v>
      </c>
      <c r="C2001" s="14" t="s">
        <v>244</v>
      </c>
      <c r="D2001" s="79">
        <v>3594.44</v>
      </c>
      <c r="E2001" s="23">
        <f t="shared" si="31"/>
        <v>2156.6639999999998</v>
      </c>
      <c r="F2001" s="64">
        <v>0.4</v>
      </c>
      <c r="G2001" s="14" t="s">
        <v>245</v>
      </c>
      <c r="H2001" s="14">
        <v>21</v>
      </c>
      <c r="I2001" s="80" t="s">
        <v>4011</v>
      </c>
    </row>
    <row r="2002" spans="1:9" s="3" customFormat="1" ht="15.75" x14ac:dyDescent="0.25">
      <c r="A2002" s="14" t="s">
        <v>3978</v>
      </c>
      <c r="B2002" s="62" t="s">
        <v>4074</v>
      </c>
      <c r="C2002" s="14" t="s">
        <v>244</v>
      </c>
      <c r="D2002" s="79">
        <v>3594.44</v>
      </c>
      <c r="E2002" s="23">
        <f t="shared" si="31"/>
        <v>2156.6639999999998</v>
      </c>
      <c r="F2002" s="64">
        <v>0.4</v>
      </c>
      <c r="G2002" s="14" t="s">
        <v>245</v>
      </c>
      <c r="H2002" s="14">
        <v>21</v>
      </c>
      <c r="I2002" s="80" t="s">
        <v>4075</v>
      </c>
    </row>
    <row r="2003" spans="1:9" s="3" customFormat="1" ht="15.75" x14ac:dyDescent="0.25">
      <c r="A2003" s="14" t="s">
        <v>3978</v>
      </c>
      <c r="B2003" s="62" t="s">
        <v>4076</v>
      </c>
      <c r="C2003" s="14" t="s">
        <v>244</v>
      </c>
      <c r="D2003" s="79">
        <v>3594.44</v>
      </c>
      <c r="E2003" s="23">
        <f t="shared" si="31"/>
        <v>2156.6639999999998</v>
      </c>
      <c r="F2003" s="64">
        <v>0.4</v>
      </c>
      <c r="G2003" s="14" t="s">
        <v>245</v>
      </c>
      <c r="H2003" s="14">
        <v>21</v>
      </c>
      <c r="I2003" s="80" t="s">
        <v>4077</v>
      </c>
    </row>
    <row r="2004" spans="1:9" s="3" customFormat="1" ht="15.75" x14ac:dyDescent="0.25">
      <c r="A2004" s="14" t="s">
        <v>3978</v>
      </c>
      <c r="B2004" s="62" t="s">
        <v>4078</v>
      </c>
      <c r="C2004" s="14" t="s">
        <v>244</v>
      </c>
      <c r="D2004" s="79">
        <v>3594.44</v>
      </c>
      <c r="E2004" s="23">
        <f t="shared" si="31"/>
        <v>2156.6639999999998</v>
      </c>
      <c r="F2004" s="64">
        <v>0.4</v>
      </c>
      <c r="G2004" s="14" t="s">
        <v>245</v>
      </c>
      <c r="H2004" s="14">
        <v>21</v>
      </c>
      <c r="I2004" s="80" t="s">
        <v>4019</v>
      </c>
    </row>
    <row r="2005" spans="1:9" s="3" customFormat="1" ht="15.75" x14ac:dyDescent="0.25">
      <c r="A2005" s="14" t="s">
        <v>3978</v>
      </c>
      <c r="B2005" s="62" t="s">
        <v>4079</v>
      </c>
      <c r="C2005" s="14" t="s">
        <v>244</v>
      </c>
      <c r="D2005" s="79">
        <v>3594.44</v>
      </c>
      <c r="E2005" s="23">
        <f t="shared" si="31"/>
        <v>2156.6639999999998</v>
      </c>
      <c r="F2005" s="64">
        <v>0.4</v>
      </c>
      <c r="G2005" s="14" t="s">
        <v>245</v>
      </c>
      <c r="H2005" s="14">
        <v>21</v>
      </c>
      <c r="I2005" s="80" t="s">
        <v>4023</v>
      </c>
    </row>
    <row r="2006" spans="1:9" s="3" customFormat="1" ht="15.75" x14ac:dyDescent="0.25">
      <c r="A2006" s="14" t="s">
        <v>3978</v>
      </c>
      <c r="B2006" s="62" t="s">
        <v>4080</v>
      </c>
      <c r="C2006" s="14" t="s">
        <v>244</v>
      </c>
      <c r="D2006" s="79">
        <v>3594.44</v>
      </c>
      <c r="E2006" s="23">
        <f t="shared" si="31"/>
        <v>2156.6639999999998</v>
      </c>
      <c r="F2006" s="64">
        <v>0.4</v>
      </c>
      <c r="G2006" s="14" t="s">
        <v>245</v>
      </c>
      <c r="H2006" s="14">
        <v>21</v>
      </c>
      <c r="I2006" s="80" t="s">
        <v>4019</v>
      </c>
    </row>
    <row r="2007" spans="1:9" s="3" customFormat="1" ht="15.75" x14ac:dyDescent="0.25">
      <c r="A2007" s="14" t="s">
        <v>3978</v>
      </c>
      <c r="B2007" s="62" t="s">
        <v>4081</v>
      </c>
      <c r="C2007" s="14" t="s">
        <v>244</v>
      </c>
      <c r="D2007" s="79">
        <v>3594.44</v>
      </c>
      <c r="E2007" s="23">
        <f t="shared" si="31"/>
        <v>2156.6639999999998</v>
      </c>
      <c r="F2007" s="64">
        <v>0.4</v>
      </c>
      <c r="G2007" s="14" t="s">
        <v>245</v>
      </c>
      <c r="H2007" s="14">
        <v>21</v>
      </c>
      <c r="I2007" s="80" t="s">
        <v>4023</v>
      </c>
    </row>
    <row r="2008" spans="1:9" s="3" customFormat="1" ht="15.75" x14ac:dyDescent="0.25">
      <c r="A2008" s="14" t="s">
        <v>3978</v>
      </c>
      <c r="B2008" s="62" t="s">
        <v>4082</v>
      </c>
      <c r="C2008" s="14" t="s">
        <v>244</v>
      </c>
      <c r="D2008" s="79">
        <v>3594.44</v>
      </c>
      <c r="E2008" s="23">
        <f t="shared" si="31"/>
        <v>2156.6639999999998</v>
      </c>
      <c r="F2008" s="64">
        <v>0.4</v>
      </c>
      <c r="G2008" s="14" t="s">
        <v>245</v>
      </c>
      <c r="H2008" s="14">
        <v>21</v>
      </c>
      <c r="I2008" s="80" t="s">
        <v>4075</v>
      </c>
    </row>
    <row r="2009" spans="1:9" s="3" customFormat="1" ht="15.75" x14ac:dyDescent="0.25">
      <c r="A2009" s="14" t="s">
        <v>3978</v>
      </c>
      <c r="B2009" s="62" t="s">
        <v>4083</v>
      </c>
      <c r="C2009" s="14" t="s">
        <v>244</v>
      </c>
      <c r="D2009" s="79">
        <v>3594.44</v>
      </c>
      <c r="E2009" s="23">
        <f t="shared" si="31"/>
        <v>2156.6639999999998</v>
      </c>
      <c r="F2009" s="64">
        <v>0.4</v>
      </c>
      <c r="G2009" s="14" t="s">
        <v>245</v>
      </c>
      <c r="H2009" s="14">
        <v>21</v>
      </c>
      <c r="I2009" s="80" t="s">
        <v>4034</v>
      </c>
    </row>
    <row r="2010" spans="1:9" s="3" customFormat="1" ht="15.75" x14ac:dyDescent="0.25">
      <c r="A2010" s="14" t="s">
        <v>3978</v>
      </c>
      <c r="B2010" s="62" t="s">
        <v>4084</v>
      </c>
      <c r="C2010" s="14" t="s">
        <v>244</v>
      </c>
      <c r="D2010" s="79">
        <v>3594.44</v>
      </c>
      <c r="E2010" s="23">
        <f t="shared" si="31"/>
        <v>2156.6639999999998</v>
      </c>
      <c r="F2010" s="64">
        <v>0.4</v>
      </c>
      <c r="G2010" s="14" t="s">
        <v>245</v>
      </c>
      <c r="H2010" s="14">
        <v>21</v>
      </c>
      <c r="I2010" s="80" t="s">
        <v>4036</v>
      </c>
    </row>
    <row r="2011" spans="1:9" s="3" customFormat="1" ht="15.75" x14ac:dyDescent="0.25">
      <c r="A2011" s="14" t="s">
        <v>3978</v>
      </c>
      <c r="B2011" s="62" t="s">
        <v>4085</v>
      </c>
      <c r="C2011" s="14" t="s">
        <v>244</v>
      </c>
      <c r="D2011" s="79">
        <v>3594.44</v>
      </c>
      <c r="E2011" s="23">
        <f t="shared" si="31"/>
        <v>2156.6639999999998</v>
      </c>
      <c r="F2011" s="64">
        <v>0.4</v>
      </c>
      <c r="G2011" s="14" t="s">
        <v>245</v>
      </c>
      <c r="H2011" s="14">
        <v>21</v>
      </c>
      <c r="I2011" s="80" t="s">
        <v>4034</v>
      </c>
    </row>
    <row r="2012" spans="1:9" s="3" customFormat="1" ht="15.75" x14ac:dyDescent="0.25">
      <c r="A2012" s="14" t="s">
        <v>3978</v>
      </c>
      <c r="B2012" s="62" t="s">
        <v>4086</v>
      </c>
      <c r="C2012" s="14" t="s">
        <v>244</v>
      </c>
      <c r="D2012" s="79">
        <v>3594.44</v>
      </c>
      <c r="E2012" s="23">
        <f t="shared" si="31"/>
        <v>2156.6639999999998</v>
      </c>
      <c r="F2012" s="64">
        <v>0.4</v>
      </c>
      <c r="G2012" s="14" t="s">
        <v>245</v>
      </c>
      <c r="H2012" s="14">
        <v>21</v>
      </c>
      <c r="I2012" s="80" t="s">
        <v>4036</v>
      </c>
    </row>
    <row r="2013" spans="1:9" s="3" customFormat="1" ht="15.75" x14ac:dyDescent="0.25">
      <c r="A2013" s="14" t="s">
        <v>3978</v>
      </c>
      <c r="B2013" s="62" t="s">
        <v>4087</v>
      </c>
      <c r="C2013" s="14" t="s">
        <v>244</v>
      </c>
      <c r="D2013" s="79">
        <v>3594.44</v>
      </c>
      <c r="E2013" s="23">
        <f t="shared" si="31"/>
        <v>2156.6639999999998</v>
      </c>
      <c r="F2013" s="64">
        <v>0.4</v>
      </c>
      <c r="G2013" s="14" t="s">
        <v>245</v>
      </c>
      <c r="H2013" s="14">
        <v>21</v>
      </c>
      <c r="I2013" s="80" t="s">
        <v>4088</v>
      </c>
    </row>
    <row r="2014" spans="1:9" s="3" customFormat="1" ht="15.75" x14ac:dyDescent="0.25">
      <c r="A2014" s="14" t="s">
        <v>3978</v>
      </c>
      <c r="B2014" s="62" t="s">
        <v>4089</v>
      </c>
      <c r="C2014" s="14" t="s">
        <v>244</v>
      </c>
      <c r="D2014" s="79">
        <v>3594.44</v>
      </c>
      <c r="E2014" s="23">
        <f t="shared" si="31"/>
        <v>2156.6639999999998</v>
      </c>
      <c r="F2014" s="64">
        <v>0.4</v>
      </c>
      <c r="G2014" s="14" t="s">
        <v>245</v>
      </c>
      <c r="H2014" s="14">
        <v>21</v>
      </c>
      <c r="I2014" s="80" t="s">
        <v>4047</v>
      </c>
    </row>
    <row r="2015" spans="1:9" s="3" customFormat="1" ht="15.75" x14ac:dyDescent="0.25">
      <c r="A2015" s="14" t="s">
        <v>3978</v>
      </c>
      <c r="B2015" s="62" t="s">
        <v>4090</v>
      </c>
      <c r="C2015" s="14" t="s">
        <v>244</v>
      </c>
      <c r="D2015" s="79">
        <v>3594.44</v>
      </c>
      <c r="E2015" s="23">
        <f t="shared" si="31"/>
        <v>2156.6639999999998</v>
      </c>
      <c r="F2015" s="64">
        <v>0.4</v>
      </c>
      <c r="G2015" s="14" t="s">
        <v>245</v>
      </c>
      <c r="H2015" s="14">
        <v>21</v>
      </c>
      <c r="I2015" s="80" t="s">
        <v>4049</v>
      </c>
    </row>
    <row r="2016" spans="1:9" s="3" customFormat="1" ht="15.75" x14ac:dyDescent="0.25">
      <c r="A2016" s="14" t="s">
        <v>3978</v>
      </c>
      <c r="B2016" s="62" t="s">
        <v>4091</v>
      </c>
      <c r="C2016" s="14" t="s">
        <v>244</v>
      </c>
      <c r="D2016" s="79">
        <v>3594.44</v>
      </c>
      <c r="E2016" s="23">
        <f t="shared" si="31"/>
        <v>2156.6639999999998</v>
      </c>
      <c r="F2016" s="64">
        <v>0.4</v>
      </c>
      <c r="G2016" s="14" t="s">
        <v>245</v>
      </c>
      <c r="H2016" s="14">
        <v>21</v>
      </c>
      <c r="I2016" s="80" t="s">
        <v>4047</v>
      </c>
    </row>
    <row r="2017" spans="1:9" s="3" customFormat="1" ht="15.75" x14ac:dyDescent="0.25">
      <c r="A2017" s="14" t="s">
        <v>3978</v>
      </c>
      <c r="B2017" s="62" t="s">
        <v>4092</v>
      </c>
      <c r="C2017" s="14" t="s">
        <v>244</v>
      </c>
      <c r="D2017" s="79">
        <v>3594.44</v>
      </c>
      <c r="E2017" s="23">
        <f t="shared" si="31"/>
        <v>2156.6639999999998</v>
      </c>
      <c r="F2017" s="64">
        <v>0.4</v>
      </c>
      <c r="G2017" s="14" t="s">
        <v>245</v>
      </c>
      <c r="H2017" s="14">
        <v>21</v>
      </c>
      <c r="I2017" s="80" t="s">
        <v>4049</v>
      </c>
    </row>
    <row r="2018" spans="1:9" s="3" customFormat="1" ht="15.75" x14ac:dyDescent="0.25">
      <c r="A2018" s="14" t="s">
        <v>3978</v>
      </c>
      <c r="B2018" s="62" t="s">
        <v>4093</v>
      </c>
      <c r="C2018" s="14" t="s">
        <v>244</v>
      </c>
      <c r="D2018" s="79">
        <v>3594.44</v>
      </c>
      <c r="E2018" s="23">
        <f t="shared" si="31"/>
        <v>2156.6639999999998</v>
      </c>
      <c r="F2018" s="64">
        <v>0.4</v>
      </c>
      <c r="G2018" s="14" t="s">
        <v>245</v>
      </c>
      <c r="H2018" s="14">
        <v>21</v>
      </c>
      <c r="I2018" s="80" t="s">
        <v>4075</v>
      </c>
    </row>
    <row r="2019" spans="1:9" s="3" customFormat="1" ht="15.75" x14ac:dyDescent="0.25">
      <c r="A2019" s="14" t="s">
        <v>3978</v>
      </c>
      <c r="B2019" s="62" t="s">
        <v>4094</v>
      </c>
      <c r="C2019" s="14" t="s">
        <v>244</v>
      </c>
      <c r="D2019" s="79">
        <v>3594.44</v>
      </c>
      <c r="E2019" s="23">
        <f t="shared" si="31"/>
        <v>2156.6639999999998</v>
      </c>
      <c r="F2019" s="64">
        <v>0.4</v>
      </c>
      <c r="G2019" s="14" t="s">
        <v>245</v>
      </c>
      <c r="H2019" s="14">
        <v>21</v>
      </c>
      <c r="I2019" s="80" t="s">
        <v>4055</v>
      </c>
    </row>
    <row r="2020" spans="1:9" s="3" customFormat="1" ht="15.75" x14ac:dyDescent="0.25">
      <c r="A2020" s="14" t="s">
        <v>3978</v>
      </c>
      <c r="B2020" s="62" t="s">
        <v>4095</v>
      </c>
      <c r="C2020" s="14" t="s">
        <v>244</v>
      </c>
      <c r="D2020" s="79">
        <v>3594.44</v>
      </c>
      <c r="E2020" s="23">
        <f t="shared" si="31"/>
        <v>2156.6639999999998</v>
      </c>
      <c r="F2020" s="64">
        <v>0.4</v>
      </c>
      <c r="G2020" s="14" t="s">
        <v>245</v>
      </c>
      <c r="H2020" s="14">
        <v>21</v>
      </c>
      <c r="I2020" s="80" t="s">
        <v>4059</v>
      </c>
    </row>
    <row r="2021" spans="1:9" s="3" customFormat="1" ht="15.75" x14ac:dyDescent="0.25">
      <c r="A2021" s="14" t="s">
        <v>3978</v>
      </c>
      <c r="B2021" s="62" t="s">
        <v>4096</v>
      </c>
      <c r="C2021" s="14" t="s">
        <v>244</v>
      </c>
      <c r="D2021" s="79">
        <v>3594.44</v>
      </c>
      <c r="E2021" s="23">
        <f t="shared" si="31"/>
        <v>2156.6639999999998</v>
      </c>
      <c r="F2021" s="64">
        <v>0.4</v>
      </c>
      <c r="G2021" s="14" t="s">
        <v>245</v>
      </c>
      <c r="H2021" s="14">
        <v>21</v>
      </c>
      <c r="I2021" s="80" t="s">
        <v>4055</v>
      </c>
    </row>
    <row r="2022" spans="1:9" s="3" customFormat="1" ht="15.75" x14ac:dyDescent="0.25">
      <c r="A2022" s="14" t="s">
        <v>3978</v>
      </c>
      <c r="B2022" s="62" t="s">
        <v>4097</v>
      </c>
      <c r="C2022" s="14" t="s">
        <v>244</v>
      </c>
      <c r="D2022" s="79">
        <v>3594.44</v>
      </c>
      <c r="E2022" s="23">
        <f t="shared" si="31"/>
        <v>2156.6639999999998</v>
      </c>
      <c r="F2022" s="64">
        <v>0.4</v>
      </c>
      <c r="G2022" s="14" t="s">
        <v>245</v>
      </c>
      <c r="H2022" s="14">
        <v>21</v>
      </c>
      <c r="I2022" s="80" t="s">
        <v>4059</v>
      </c>
    </row>
    <row r="2023" spans="1:9" s="3" customFormat="1" ht="15.75" x14ac:dyDescent="0.25">
      <c r="A2023" s="14" t="s">
        <v>3978</v>
      </c>
      <c r="B2023" s="62" t="s">
        <v>4098</v>
      </c>
      <c r="C2023" s="14" t="s">
        <v>244</v>
      </c>
      <c r="D2023" s="79">
        <v>76.41</v>
      </c>
      <c r="E2023" s="23">
        <f t="shared" si="31"/>
        <v>45.845999999999997</v>
      </c>
      <c r="F2023" s="64">
        <v>0.4</v>
      </c>
      <c r="G2023" s="14" t="s">
        <v>245</v>
      </c>
      <c r="H2023" s="14">
        <v>21</v>
      </c>
      <c r="I2023" s="80" t="s">
        <v>4099</v>
      </c>
    </row>
    <row r="2024" spans="1:9" s="3" customFormat="1" ht="15.75" x14ac:dyDescent="0.25">
      <c r="A2024" s="14" t="s">
        <v>3978</v>
      </c>
      <c r="B2024" s="62" t="s">
        <v>4100</v>
      </c>
      <c r="C2024" s="14" t="s">
        <v>244</v>
      </c>
      <c r="D2024" s="79">
        <v>69.760000000000005</v>
      </c>
      <c r="E2024" s="23">
        <f t="shared" si="31"/>
        <v>41.856000000000002</v>
      </c>
      <c r="F2024" s="64">
        <v>0.4</v>
      </c>
      <c r="G2024" s="14" t="s">
        <v>245</v>
      </c>
      <c r="H2024" s="14">
        <v>21</v>
      </c>
      <c r="I2024" s="80" t="s">
        <v>4101</v>
      </c>
    </row>
    <row r="2025" spans="1:9" s="3" customFormat="1" ht="15.75" x14ac:dyDescent="0.25">
      <c r="A2025" s="14" t="s">
        <v>3978</v>
      </c>
      <c r="B2025" s="62" t="s">
        <v>4102</v>
      </c>
      <c r="C2025" s="14" t="s">
        <v>244</v>
      </c>
      <c r="D2025" s="63">
        <v>1770.64</v>
      </c>
      <c r="E2025" s="23">
        <f t="shared" si="31"/>
        <v>1062.384</v>
      </c>
      <c r="F2025" s="64">
        <v>0.4</v>
      </c>
      <c r="G2025" s="14" t="s">
        <v>245</v>
      </c>
      <c r="H2025" s="14">
        <v>21</v>
      </c>
      <c r="I2025" s="80" t="s">
        <v>4103</v>
      </c>
    </row>
    <row r="2026" spans="1:9" s="3" customFormat="1" ht="15.75" x14ac:dyDescent="0.25">
      <c r="A2026" s="14" t="s">
        <v>3978</v>
      </c>
      <c r="B2026" s="62" t="s">
        <v>4104</v>
      </c>
      <c r="C2026" s="14" t="s">
        <v>244</v>
      </c>
      <c r="D2026" s="63">
        <v>1770.64</v>
      </c>
      <c r="E2026" s="23">
        <f t="shared" si="31"/>
        <v>1062.384</v>
      </c>
      <c r="F2026" s="64">
        <v>0.4</v>
      </c>
      <c r="G2026" s="14" t="s">
        <v>245</v>
      </c>
      <c r="H2026" s="14">
        <v>21</v>
      </c>
      <c r="I2026" s="80" t="s">
        <v>4103</v>
      </c>
    </row>
    <row r="2027" spans="1:9" s="3" customFormat="1" ht="15.75" x14ac:dyDescent="0.25">
      <c r="A2027" s="14" t="s">
        <v>3978</v>
      </c>
      <c r="B2027" s="62" t="s">
        <v>4105</v>
      </c>
      <c r="C2027" s="14" t="s">
        <v>244</v>
      </c>
      <c r="D2027" s="63">
        <v>1770.64</v>
      </c>
      <c r="E2027" s="23">
        <f t="shared" si="31"/>
        <v>1062.384</v>
      </c>
      <c r="F2027" s="64">
        <v>0.4</v>
      </c>
      <c r="G2027" s="14" t="s">
        <v>245</v>
      </c>
      <c r="H2027" s="14">
        <v>21</v>
      </c>
      <c r="I2027" s="80" t="s">
        <v>4103</v>
      </c>
    </row>
    <row r="2028" spans="1:9" s="3" customFormat="1" ht="15.75" x14ac:dyDescent="0.25">
      <c r="A2028" s="14" t="s">
        <v>3978</v>
      </c>
      <c r="B2028" s="62" t="s">
        <v>4106</v>
      </c>
      <c r="C2028" s="14" t="s">
        <v>244</v>
      </c>
      <c r="D2028" s="63">
        <v>2097.86</v>
      </c>
      <c r="E2028" s="23">
        <f t="shared" si="31"/>
        <v>1258.7160000000001</v>
      </c>
      <c r="F2028" s="64">
        <v>0.4</v>
      </c>
      <c r="G2028" s="14" t="s">
        <v>245</v>
      </c>
      <c r="H2028" s="14">
        <v>21</v>
      </c>
      <c r="I2028" s="80" t="s">
        <v>4107</v>
      </c>
    </row>
    <row r="2029" spans="1:9" s="3" customFormat="1" ht="15.75" x14ac:dyDescent="0.25">
      <c r="A2029" s="14" t="s">
        <v>3978</v>
      </c>
      <c r="B2029" s="62" t="s">
        <v>4108</v>
      </c>
      <c r="C2029" s="14" t="s">
        <v>244</v>
      </c>
      <c r="D2029" s="63">
        <v>2097.86</v>
      </c>
      <c r="E2029" s="23">
        <f t="shared" si="31"/>
        <v>1258.7160000000001</v>
      </c>
      <c r="F2029" s="64">
        <v>0.4</v>
      </c>
      <c r="G2029" s="14" t="s">
        <v>245</v>
      </c>
      <c r="H2029" s="14">
        <v>21</v>
      </c>
      <c r="I2029" s="80" t="s">
        <v>4107</v>
      </c>
    </row>
    <row r="2030" spans="1:9" s="3" customFormat="1" ht="15.75" x14ac:dyDescent="0.25">
      <c r="A2030" s="14" t="s">
        <v>3978</v>
      </c>
      <c r="B2030" s="62" t="s">
        <v>4109</v>
      </c>
      <c r="C2030" s="14" t="s">
        <v>244</v>
      </c>
      <c r="D2030" s="63">
        <v>2097.86</v>
      </c>
      <c r="E2030" s="23">
        <f t="shared" si="31"/>
        <v>1258.7160000000001</v>
      </c>
      <c r="F2030" s="64">
        <v>0.4</v>
      </c>
      <c r="G2030" s="14" t="s">
        <v>245</v>
      </c>
      <c r="H2030" s="14">
        <v>21</v>
      </c>
      <c r="I2030" s="80" t="s">
        <v>4107</v>
      </c>
    </row>
    <row r="2031" spans="1:9" s="3" customFormat="1" ht="15.75" x14ac:dyDescent="0.25">
      <c r="A2031" s="14" t="s">
        <v>3978</v>
      </c>
      <c r="B2031" s="62" t="s">
        <v>4110</v>
      </c>
      <c r="C2031" s="14" t="s">
        <v>244</v>
      </c>
      <c r="D2031" s="79">
        <v>818.88</v>
      </c>
      <c r="E2031" s="23">
        <f t="shared" si="31"/>
        <v>491.32799999999997</v>
      </c>
      <c r="F2031" s="64">
        <v>0.4</v>
      </c>
      <c r="G2031" s="14" t="s">
        <v>245</v>
      </c>
      <c r="H2031" s="14">
        <v>21</v>
      </c>
      <c r="I2031" s="80" t="s">
        <v>4111</v>
      </c>
    </row>
    <row r="2032" spans="1:9" s="3" customFormat="1" ht="15.75" x14ac:dyDescent="0.25">
      <c r="A2032" s="14" t="s">
        <v>3978</v>
      </c>
      <c r="B2032" s="62" t="s">
        <v>4112</v>
      </c>
      <c r="C2032" s="14" t="s">
        <v>244</v>
      </c>
      <c r="D2032" s="79">
        <v>818.88</v>
      </c>
      <c r="E2032" s="23">
        <f t="shared" si="31"/>
        <v>491.32799999999997</v>
      </c>
      <c r="F2032" s="64">
        <v>0.4</v>
      </c>
      <c r="G2032" s="14" t="s">
        <v>245</v>
      </c>
      <c r="H2032" s="14">
        <v>21</v>
      </c>
      <c r="I2032" s="80" t="s">
        <v>4113</v>
      </c>
    </row>
    <row r="2033" spans="1:9" s="3" customFormat="1" ht="15.75" x14ac:dyDescent="0.25">
      <c r="A2033" s="14" t="s">
        <v>3978</v>
      </c>
      <c r="B2033" s="62" t="s">
        <v>4114</v>
      </c>
      <c r="C2033" s="14" t="s">
        <v>244</v>
      </c>
      <c r="D2033" s="79">
        <v>818.88</v>
      </c>
      <c r="E2033" s="23">
        <f t="shared" si="31"/>
        <v>491.32799999999997</v>
      </c>
      <c r="F2033" s="64">
        <v>0.4</v>
      </c>
      <c r="G2033" s="14" t="s">
        <v>245</v>
      </c>
      <c r="H2033" s="14">
        <v>21</v>
      </c>
      <c r="I2033" s="80" t="s">
        <v>4115</v>
      </c>
    </row>
    <row r="2034" spans="1:9" s="3" customFormat="1" ht="15.75" x14ac:dyDescent="0.25">
      <c r="A2034" s="14" t="s">
        <v>3978</v>
      </c>
      <c r="B2034" s="62" t="s">
        <v>4116</v>
      </c>
      <c r="C2034" s="14" t="s">
        <v>244</v>
      </c>
      <c r="D2034" s="79">
        <v>818.88</v>
      </c>
      <c r="E2034" s="23">
        <f t="shared" si="31"/>
        <v>491.32799999999997</v>
      </c>
      <c r="F2034" s="64">
        <v>0.4</v>
      </c>
      <c r="G2034" s="14" t="s">
        <v>245</v>
      </c>
      <c r="H2034" s="14">
        <v>21</v>
      </c>
      <c r="I2034" s="80" t="s">
        <v>4117</v>
      </c>
    </row>
    <row r="2035" spans="1:9" s="3" customFormat="1" ht="15.75" x14ac:dyDescent="0.25">
      <c r="A2035" s="14" t="s">
        <v>3978</v>
      </c>
      <c r="B2035" s="62" t="s">
        <v>4118</v>
      </c>
      <c r="C2035" s="14" t="s">
        <v>244</v>
      </c>
      <c r="D2035" s="79">
        <v>818.88</v>
      </c>
      <c r="E2035" s="23">
        <f t="shared" si="31"/>
        <v>491.32799999999997</v>
      </c>
      <c r="F2035" s="64">
        <v>0.4</v>
      </c>
      <c r="G2035" s="14" t="s">
        <v>245</v>
      </c>
      <c r="H2035" s="14">
        <v>21</v>
      </c>
      <c r="I2035" s="80" t="s">
        <v>4119</v>
      </c>
    </row>
    <row r="2036" spans="1:9" s="3" customFormat="1" ht="15.75" x14ac:dyDescent="0.25">
      <c r="A2036" s="14" t="s">
        <v>3978</v>
      </c>
      <c r="B2036" s="62" t="s">
        <v>4120</v>
      </c>
      <c r="C2036" s="14" t="s">
        <v>244</v>
      </c>
      <c r="D2036" s="79">
        <v>818.88</v>
      </c>
      <c r="E2036" s="23">
        <f t="shared" si="31"/>
        <v>491.32799999999997</v>
      </c>
      <c r="F2036" s="64">
        <v>0.4</v>
      </c>
      <c r="G2036" s="14" t="s">
        <v>245</v>
      </c>
      <c r="H2036" s="14">
        <v>21</v>
      </c>
      <c r="I2036" s="80" t="s">
        <v>4111</v>
      </c>
    </row>
    <row r="2037" spans="1:9" s="3" customFormat="1" ht="15.75" x14ac:dyDescent="0.25">
      <c r="A2037" s="14" t="s">
        <v>3978</v>
      </c>
      <c r="B2037" s="62" t="s">
        <v>4121</v>
      </c>
      <c r="C2037" s="14" t="s">
        <v>244</v>
      </c>
      <c r="D2037" s="79">
        <v>818.88</v>
      </c>
      <c r="E2037" s="23">
        <f t="shared" si="31"/>
        <v>491.32799999999997</v>
      </c>
      <c r="F2037" s="64">
        <v>0.4</v>
      </c>
      <c r="G2037" s="14" t="s">
        <v>245</v>
      </c>
      <c r="H2037" s="14">
        <v>21</v>
      </c>
      <c r="I2037" s="80" t="s">
        <v>4122</v>
      </c>
    </row>
    <row r="2038" spans="1:9" s="3" customFormat="1" ht="15.75" x14ac:dyDescent="0.25">
      <c r="A2038" s="14" t="s">
        <v>3978</v>
      </c>
      <c r="B2038" s="62" t="s">
        <v>4123</v>
      </c>
      <c r="C2038" s="14" t="s">
        <v>244</v>
      </c>
      <c r="D2038" s="79">
        <v>818.88</v>
      </c>
      <c r="E2038" s="23">
        <f t="shared" si="31"/>
        <v>491.32799999999997</v>
      </c>
      <c r="F2038" s="64">
        <v>0.4</v>
      </c>
      <c r="G2038" s="14" t="s">
        <v>245</v>
      </c>
      <c r="H2038" s="14">
        <v>21</v>
      </c>
      <c r="I2038" s="80" t="s">
        <v>4124</v>
      </c>
    </row>
    <row r="2039" spans="1:9" s="3" customFormat="1" ht="15.75" x14ac:dyDescent="0.25">
      <c r="A2039" s="14" t="s">
        <v>3978</v>
      </c>
      <c r="B2039" s="62" t="s">
        <v>4125</v>
      </c>
      <c r="C2039" s="14" t="s">
        <v>244</v>
      </c>
      <c r="D2039" s="79">
        <v>818.88</v>
      </c>
      <c r="E2039" s="23">
        <f t="shared" si="31"/>
        <v>491.32799999999997</v>
      </c>
      <c r="F2039" s="64">
        <v>0.4</v>
      </c>
      <c r="G2039" s="14" t="s">
        <v>245</v>
      </c>
      <c r="H2039" s="14">
        <v>21</v>
      </c>
      <c r="I2039" s="80" t="s">
        <v>4126</v>
      </c>
    </row>
    <row r="2040" spans="1:9" s="3" customFormat="1" ht="15.75" x14ac:dyDescent="0.25">
      <c r="A2040" s="14" t="s">
        <v>3978</v>
      </c>
      <c r="B2040" s="62" t="s">
        <v>4127</v>
      </c>
      <c r="C2040" s="14" t="s">
        <v>244</v>
      </c>
      <c r="D2040" s="79">
        <v>818.88</v>
      </c>
      <c r="E2040" s="23">
        <f t="shared" si="31"/>
        <v>491.32799999999997</v>
      </c>
      <c r="F2040" s="64">
        <v>0.4</v>
      </c>
      <c r="G2040" s="14" t="s">
        <v>245</v>
      </c>
      <c r="H2040" s="14">
        <v>21</v>
      </c>
      <c r="I2040" s="80" t="s">
        <v>4111</v>
      </c>
    </row>
    <row r="2041" spans="1:9" s="3" customFormat="1" ht="15.75" x14ac:dyDescent="0.25">
      <c r="A2041" s="14" t="s">
        <v>3978</v>
      </c>
      <c r="B2041" s="62" t="s">
        <v>4128</v>
      </c>
      <c r="C2041" s="14" t="s">
        <v>244</v>
      </c>
      <c r="D2041" s="79">
        <v>818.88</v>
      </c>
      <c r="E2041" s="23">
        <f t="shared" si="31"/>
        <v>491.32799999999997</v>
      </c>
      <c r="F2041" s="64">
        <v>0.4</v>
      </c>
      <c r="G2041" s="14" t="s">
        <v>245</v>
      </c>
      <c r="H2041" s="14">
        <v>21</v>
      </c>
      <c r="I2041" s="80" t="s">
        <v>4111</v>
      </c>
    </row>
    <row r="2042" spans="1:9" s="3" customFormat="1" ht="15.75" x14ac:dyDescent="0.25">
      <c r="A2042" s="14" t="s">
        <v>3978</v>
      </c>
      <c r="B2042" s="62" t="s">
        <v>4129</v>
      </c>
      <c r="C2042" s="14" t="s">
        <v>244</v>
      </c>
      <c r="D2042" s="79">
        <v>818.88</v>
      </c>
      <c r="E2042" s="23">
        <f t="shared" si="31"/>
        <v>491.32799999999997</v>
      </c>
      <c r="F2042" s="64">
        <v>0.4</v>
      </c>
      <c r="G2042" s="14" t="s">
        <v>245</v>
      </c>
      <c r="H2042" s="14">
        <v>21</v>
      </c>
      <c r="I2042" s="80" t="s">
        <v>4130</v>
      </c>
    </row>
    <row r="2043" spans="1:9" s="3" customFormat="1" ht="15.75" x14ac:dyDescent="0.25">
      <c r="A2043" s="14" t="s">
        <v>3978</v>
      </c>
      <c r="B2043" s="62" t="s">
        <v>4131</v>
      </c>
      <c r="C2043" s="14" t="s">
        <v>244</v>
      </c>
      <c r="D2043" s="79">
        <v>818.88</v>
      </c>
      <c r="E2043" s="23">
        <f t="shared" si="31"/>
        <v>491.32799999999997</v>
      </c>
      <c r="F2043" s="64">
        <v>0.4</v>
      </c>
      <c r="G2043" s="14" t="s">
        <v>245</v>
      </c>
      <c r="H2043" s="14">
        <v>21</v>
      </c>
      <c r="I2043" s="80" t="s">
        <v>4111</v>
      </c>
    </row>
    <row r="2044" spans="1:9" s="3" customFormat="1" ht="15.75" x14ac:dyDescent="0.25">
      <c r="A2044" s="14" t="s">
        <v>3978</v>
      </c>
      <c r="B2044" s="62" t="s">
        <v>4132</v>
      </c>
      <c r="C2044" s="14" t="s">
        <v>244</v>
      </c>
      <c r="D2044" s="79">
        <v>818.88</v>
      </c>
      <c r="E2044" s="23">
        <f t="shared" si="31"/>
        <v>491.32799999999997</v>
      </c>
      <c r="F2044" s="64">
        <v>0.4</v>
      </c>
      <c r="G2044" s="14" t="s">
        <v>245</v>
      </c>
      <c r="H2044" s="14">
        <v>21</v>
      </c>
      <c r="I2044" s="80" t="s">
        <v>4111</v>
      </c>
    </row>
    <row r="2045" spans="1:9" s="3" customFormat="1" ht="15.75" x14ac:dyDescent="0.25">
      <c r="A2045" s="14" t="s">
        <v>3978</v>
      </c>
      <c r="B2045" s="62" t="s">
        <v>4133</v>
      </c>
      <c r="C2045" s="14" t="s">
        <v>244</v>
      </c>
      <c r="D2045" s="79">
        <v>818.88</v>
      </c>
      <c r="E2045" s="23">
        <f t="shared" si="31"/>
        <v>491.32799999999997</v>
      </c>
      <c r="F2045" s="64">
        <v>0.4</v>
      </c>
      <c r="G2045" s="14" t="s">
        <v>245</v>
      </c>
      <c r="H2045" s="14">
        <v>21</v>
      </c>
      <c r="I2045" s="80" t="s">
        <v>4134</v>
      </c>
    </row>
    <row r="2046" spans="1:9" s="3" customFormat="1" ht="15.75" x14ac:dyDescent="0.25">
      <c r="A2046" s="14" t="s">
        <v>3978</v>
      </c>
      <c r="B2046" s="62" t="s">
        <v>4135</v>
      </c>
      <c r="C2046" s="14" t="s">
        <v>244</v>
      </c>
      <c r="D2046" s="79">
        <v>818.88</v>
      </c>
      <c r="E2046" s="23">
        <f t="shared" si="31"/>
        <v>491.32799999999997</v>
      </c>
      <c r="F2046" s="64">
        <v>0.4</v>
      </c>
      <c r="G2046" s="14" t="s">
        <v>245</v>
      </c>
      <c r="H2046" s="14">
        <v>21</v>
      </c>
      <c r="I2046" s="80" t="s">
        <v>4111</v>
      </c>
    </row>
    <row r="2047" spans="1:9" s="3" customFormat="1" ht="15.75" x14ac:dyDescent="0.25">
      <c r="A2047" s="14" t="s">
        <v>3978</v>
      </c>
      <c r="B2047" s="62" t="s">
        <v>4136</v>
      </c>
      <c r="C2047" s="14" t="s">
        <v>244</v>
      </c>
      <c r="D2047" s="79">
        <v>818.88</v>
      </c>
      <c r="E2047" s="23">
        <f t="shared" si="31"/>
        <v>491.32799999999997</v>
      </c>
      <c r="F2047" s="64">
        <v>0.4</v>
      </c>
      <c r="G2047" s="14" t="s">
        <v>245</v>
      </c>
      <c r="H2047" s="14">
        <v>21</v>
      </c>
      <c r="I2047" s="80" t="s">
        <v>4137</v>
      </c>
    </row>
    <row r="2048" spans="1:9" s="3" customFormat="1" ht="15.75" x14ac:dyDescent="0.25">
      <c r="A2048" s="14" t="s">
        <v>3978</v>
      </c>
      <c r="B2048" s="62" t="s">
        <v>4138</v>
      </c>
      <c r="C2048" s="14" t="s">
        <v>244</v>
      </c>
      <c r="D2048" s="79">
        <v>818.88</v>
      </c>
      <c r="E2048" s="23">
        <f t="shared" si="31"/>
        <v>491.32799999999997</v>
      </c>
      <c r="F2048" s="64">
        <v>0.4</v>
      </c>
      <c r="G2048" s="14" t="s">
        <v>245</v>
      </c>
      <c r="H2048" s="14">
        <v>21</v>
      </c>
      <c r="I2048" s="80" t="s">
        <v>4139</v>
      </c>
    </row>
    <row r="2049" spans="1:9" s="3" customFormat="1" ht="15.75" x14ac:dyDescent="0.25">
      <c r="A2049" s="14" t="s">
        <v>3978</v>
      </c>
      <c r="B2049" s="62" t="s">
        <v>4140</v>
      </c>
      <c r="C2049" s="14" t="s">
        <v>244</v>
      </c>
      <c r="D2049" s="79">
        <v>818.88</v>
      </c>
      <c r="E2049" s="23">
        <f t="shared" si="31"/>
        <v>491.32799999999997</v>
      </c>
      <c r="F2049" s="64">
        <v>0.4</v>
      </c>
      <c r="G2049" s="14" t="s">
        <v>245</v>
      </c>
      <c r="H2049" s="14">
        <v>21</v>
      </c>
      <c r="I2049" s="80" t="s">
        <v>4141</v>
      </c>
    </row>
    <row r="2050" spans="1:9" s="3" customFormat="1" ht="15.75" x14ac:dyDescent="0.25">
      <c r="A2050" s="14" t="s">
        <v>3978</v>
      </c>
      <c r="B2050" s="62" t="s">
        <v>4142</v>
      </c>
      <c r="C2050" s="14" t="s">
        <v>244</v>
      </c>
      <c r="D2050" s="79">
        <v>742.47</v>
      </c>
      <c r="E2050" s="23">
        <f t="shared" si="31"/>
        <v>445.48200000000003</v>
      </c>
      <c r="F2050" s="64">
        <v>0.4</v>
      </c>
      <c r="G2050" s="14" t="s">
        <v>245</v>
      </c>
      <c r="H2050" s="14">
        <v>21</v>
      </c>
      <c r="I2050" s="80" t="s">
        <v>4143</v>
      </c>
    </row>
    <row r="2051" spans="1:9" s="3" customFormat="1" ht="15.75" x14ac:dyDescent="0.25">
      <c r="A2051" s="14" t="s">
        <v>3978</v>
      </c>
      <c r="B2051" s="62" t="s">
        <v>4144</v>
      </c>
      <c r="C2051" s="14" t="s">
        <v>244</v>
      </c>
      <c r="D2051" s="79">
        <v>742.47</v>
      </c>
      <c r="E2051" s="23">
        <f t="shared" si="31"/>
        <v>445.48200000000003</v>
      </c>
      <c r="F2051" s="64">
        <v>0.4</v>
      </c>
      <c r="G2051" s="14" t="s">
        <v>245</v>
      </c>
      <c r="H2051" s="14">
        <v>21</v>
      </c>
      <c r="I2051" s="80" t="s">
        <v>4145</v>
      </c>
    </row>
    <row r="2052" spans="1:9" s="3" customFormat="1" ht="15.75" x14ac:dyDescent="0.25">
      <c r="A2052" s="14" t="s">
        <v>3978</v>
      </c>
      <c r="B2052" s="62" t="s">
        <v>4146</v>
      </c>
      <c r="C2052" s="14" t="s">
        <v>244</v>
      </c>
      <c r="D2052" s="79">
        <v>742.47</v>
      </c>
      <c r="E2052" s="23">
        <f t="shared" si="31"/>
        <v>445.48200000000003</v>
      </c>
      <c r="F2052" s="64">
        <v>0.4</v>
      </c>
      <c r="G2052" s="14" t="s">
        <v>245</v>
      </c>
      <c r="H2052" s="14">
        <v>21</v>
      </c>
      <c r="I2052" s="80" t="s">
        <v>4147</v>
      </c>
    </row>
    <row r="2053" spans="1:9" s="3" customFormat="1" ht="15.75" x14ac:dyDescent="0.25">
      <c r="A2053" s="14" t="s">
        <v>3978</v>
      </c>
      <c r="B2053" s="62" t="s">
        <v>4148</v>
      </c>
      <c r="C2053" s="14" t="s">
        <v>244</v>
      </c>
      <c r="D2053" s="79">
        <v>742.47</v>
      </c>
      <c r="E2053" s="23">
        <f t="shared" si="31"/>
        <v>445.48200000000003</v>
      </c>
      <c r="F2053" s="64">
        <v>0.4</v>
      </c>
      <c r="G2053" s="14" t="s">
        <v>245</v>
      </c>
      <c r="H2053" s="14">
        <v>21</v>
      </c>
      <c r="I2053" s="80" t="s">
        <v>4139</v>
      </c>
    </row>
    <row r="2054" spans="1:9" s="3" customFormat="1" ht="15.75" x14ac:dyDescent="0.25">
      <c r="A2054" s="14" t="s">
        <v>3978</v>
      </c>
      <c r="B2054" s="62" t="s">
        <v>4149</v>
      </c>
      <c r="C2054" s="14" t="s">
        <v>244</v>
      </c>
      <c r="D2054" s="79">
        <v>436.85</v>
      </c>
      <c r="E2054" s="23">
        <f t="shared" si="31"/>
        <v>262.11</v>
      </c>
      <c r="F2054" s="64">
        <v>0.4</v>
      </c>
      <c r="G2054" s="14" t="s">
        <v>245</v>
      </c>
      <c r="H2054" s="14">
        <v>21</v>
      </c>
      <c r="I2054" s="80" t="s">
        <v>4150</v>
      </c>
    </row>
    <row r="2055" spans="1:9" s="3" customFormat="1" ht="15.75" x14ac:dyDescent="0.25">
      <c r="A2055" s="14" t="s">
        <v>3978</v>
      </c>
      <c r="B2055" s="62" t="s">
        <v>4151</v>
      </c>
      <c r="C2055" s="14" t="s">
        <v>244</v>
      </c>
      <c r="D2055" s="63">
        <v>656.1</v>
      </c>
      <c r="E2055" s="23">
        <f t="shared" ref="E2055:E2118" si="32">D2055*0.6</f>
        <v>393.66</v>
      </c>
      <c r="F2055" s="64">
        <v>0.4</v>
      </c>
      <c r="G2055" s="14" t="s">
        <v>245</v>
      </c>
      <c r="H2055" s="14">
        <v>21</v>
      </c>
      <c r="I2055" s="80" t="s">
        <v>4152</v>
      </c>
    </row>
    <row r="2056" spans="1:9" s="3" customFormat="1" ht="15.75" x14ac:dyDescent="0.25">
      <c r="A2056" s="14" t="s">
        <v>3978</v>
      </c>
      <c r="B2056" s="62" t="s">
        <v>4153</v>
      </c>
      <c r="C2056" s="14" t="s">
        <v>244</v>
      </c>
      <c r="D2056" s="63">
        <v>656.1</v>
      </c>
      <c r="E2056" s="23">
        <f t="shared" si="32"/>
        <v>393.66</v>
      </c>
      <c r="F2056" s="64">
        <v>0.4</v>
      </c>
      <c r="G2056" s="14" t="s">
        <v>245</v>
      </c>
      <c r="H2056" s="14">
        <v>21</v>
      </c>
      <c r="I2056" s="80" t="s">
        <v>4154</v>
      </c>
    </row>
    <row r="2057" spans="1:9" s="3" customFormat="1" ht="15.75" x14ac:dyDescent="0.25">
      <c r="A2057" s="14" t="s">
        <v>3978</v>
      </c>
      <c r="B2057" s="62" t="s">
        <v>4155</v>
      </c>
      <c r="C2057" s="14" t="s">
        <v>244</v>
      </c>
      <c r="D2057" s="63">
        <v>534.85</v>
      </c>
      <c r="E2057" s="23">
        <f t="shared" si="32"/>
        <v>320.91000000000003</v>
      </c>
      <c r="F2057" s="64">
        <v>0.4</v>
      </c>
      <c r="G2057" s="14" t="s">
        <v>245</v>
      </c>
      <c r="H2057" s="14">
        <v>21</v>
      </c>
      <c r="I2057" s="80" t="s">
        <v>4152</v>
      </c>
    </row>
    <row r="2058" spans="1:9" s="3" customFormat="1" ht="15.75" x14ac:dyDescent="0.25">
      <c r="A2058" s="14" t="s">
        <v>3978</v>
      </c>
      <c r="B2058" s="62" t="s">
        <v>4156</v>
      </c>
      <c r="C2058" s="14" t="s">
        <v>244</v>
      </c>
      <c r="D2058" s="63">
        <v>534.85</v>
      </c>
      <c r="E2058" s="23">
        <f t="shared" si="32"/>
        <v>320.91000000000003</v>
      </c>
      <c r="F2058" s="64">
        <v>0.4</v>
      </c>
      <c r="G2058" s="14" t="s">
        <v>245</v>
      </c>
      <c r="H2058" s="14">
        <v>21</v>
      </c>
      <c r="I2058" s="80" t="s">
        <v>4154</v>
      </c>
    </row>
    <row r="2059" spans="1:9" s="3" customFormat="1" ht="15.75" x14ac:dyDescent="0.25">
      <c r="A2059" s="14" t="s">
        <v>3978</v>
      </c>
      <c r="B2059" s="62" t="s">
        <v>4157</v>
      </c>
      <c r="C2059" s="14" t="s">
        <v>244</v>
      </c>
      <c r="D2059" s="79">
        <v>1086.31</v>
      </c>
      <c r="E2059" s="23">
        <f t="shared" si="32"/>
        <v>651.78599999999994</v>
      </c>
      <c r="F2059" s="64">
        <v>0.4</v>
      </c>
      <c r="G2059" s="14" t="s">
        <v>245</v>
      </c>
      <c r="H2059" s="14">
        <v>21</v>
      </c>
      <c r="I2059" s="80" t="s">
        <v>4158</v>
      </c>
    </row>
    <row r="2060" spans="1:9" s="3" customFormat="1" ht="15.75" x14ac:dyDescent="0.25">
      <c r="A2060" s="14" t="s">
        <v>3978</v>
      </c>
      <c r="B2060" s="62" t="s">
        <v>4159</v>
      </c>
      <c r="C2060" s="14" t="s">
        <v>244</v>
      </c>
      <c r="D2060" s="79">
        <v>1086.31</v>
      </c>
      <c r="E2060" s="23">
        <f t="shared" si="32"/>
        <v>651.78599999999994</v>
      </c>
      <c r="F2060" s="64">
        <v>0.4</v>
      </c>
      <c r="G2060" s="14" t="s">
        <v>245</v>
      </c>
      <c r="H2060" s="14">
        <v>21</v>
      </c>
      <c r="I2060" s="80" t="s">
        <v>4160</v>
      </c>
    </row>
    <row r="2061" spans="1:9" s="3" customFormat="1" ht="15.75" x14ac:dyDescent="0.25">
      <c r="A2061" s="14" t="s">
        <v>3978</v>
      </c>
      <c r="B2061" s="62" t="s">
        <v>4161</v>
      </c>
      <c r="C2061" s="14" t="s">
        <v>244</v>
      </c>
      <c r="D2061" s="79">
        <v>1086.31</v>
      </c>
      <c r="E2061" s="23">
        <f t="shared" si="32"/>
        <v>651.78599999999994</v>
      </c>
      <c r="F2061" s="64">
        <v>0.4</v>
      </c>
      <c r="G2061" s="14" t="s">
        <v>245</v>
      </c>
      <c r="H2061" s="14">
        <v>21</v>
      </c>
      <c r="I2061" s="80" t="s">
        <v>4162</v>
      </c>
    </row>
    <row r="2062" spans="1:9" s="3" customFormat="1" ht="15.75" x14ac:dyDescent="0.25">
      <c r="A2062" s="14" t="s">
        <v>3978</v>
      </c>
      <c r="B2062" s="62" t="s">
        <v>4163</v>
      </c>
      <c r="C2062" s="14" t="s">
        <v>244</v>
      </c>
      <c r="D2062" s="79">
        <v>1086.31</v>
      </c>
      <c r="E2062" s="23">
        <f t="shared" si="32"/>
        <v>651.78599999999994</v>
      </c>
      <c r="F2062" s="64">
        <v>0.4</v>
      </c>
      <c r="G2062" s="14" t="s">
        <v>245</v>
      </c>
      <c r="H2062" s="14">
        <v>21</v>
      </c>
      <c r="I2062" s="80" t="s">
        <v>4164</v>
      </c>
    </row>
    <row r="2063" spans="1:9" s="3" customFormat="1" ht="15.75" x14ac:dyDescent="0.25">
      <c r="A2063" s="14" t="s">
        <v>3978</v>
      </c>
      <c r="B2063" s="62" t="s">
        <v>4165</v>
      </c>
      <c r="C2063" s="14" t="s">
        <v>244</v>
      </c>
      <c r="D2063" s="79">
        <v>1086.31</v>
      </c>
      <c r="E2063" s="23">
        <f t="shared" si="32"/>
        <v>651.78599999999994</v>
      </c>
      <c r="F2063" s="64">
        <v>0.4</v>
      </c>
      <c r="G2063" s="14" t="s">
        <v>245</v>
      </c>
      <c r="H2063" s="14">
        <v>21</v>
      </c>
      <c r="I2063" s="80" t="s">
        <v>4166</v>
      </c>
    </row>
    <row r="2064" spans="1:9" s="3" customFormat="1" ht="15.75" x14ac:dyDescent="0.25">
      <c r="A2064" s="14" t="s">
        <v>3978</v>
      </c>
      <c r="B2064" s="62" t="s">
        <v>4167</v>
      </c>
      <c r="C2064" s="14" t="s">
        <v>244</v>
      </c>
      <c r="D2064" s="79">
        <v>1086.31</v>
      </c>
      <c r="E2064" s="23">
        <f t="shared" si="32"/>
        <v>651.78599999999994</v>
      </c>
      <c r="F2064" s="64">
        <v>0.4</v>
      </c>
      <c r="G2064" s="14" t="s">
        <v>245</v>
      </c>
      <c r="H2064" s="14">
        <v>21</v>
      </c>
      <c r="I2064" s="80" t="s">
        <v>4164</v>
      </c>
    </row>
    <row r="2065" spans="1:9" s="3" customFormat="1" ht="15.75" x14ac:dyDescent="0.25">
      <c r="A2065" s="14" t="s">
        <v>3978</v>
      </c>
      <c r="B2065" s="62" t="s">
        <v>4168</v>
      </c>
      <c r="C2065" s="14" t="s">
        <v>244</v>
      </c>
      <c r="D2065" s="79">
        <v>1086.31</v>
      </c>
      <c r="E2065" s="23">
        <f t="shared" si="32"/>
        <v>651.78599999999994</v>
      </c>
      <c r="F2065" s="64">
        <v>0.4</v>
      </c>
      <c r="G2065" s="14" t="s">
        <v>245</v>
      </c>
      <c r="H2065" s="14">
        <v>21</v>
      </c>
      <c r="I2065" s="80" t="s">
        <v>4169</v>
      </c>
    </row>
    <row r="2066" spans="1:9" s="3" customFormat="1" ht="15.75" x14ac:dyDescent="0.25">
      <c r="A2066" s="14" t="s">
        <v>3978</v>
      </c>
      <c r="B2066" s="62" t="s">
        <v>4170</v>
      </c>
      <c r="C2066" s="14" t="s">
        <v>244</v>
      </c>
      <c r="D2066" s="79">
        <v>1086.31</v>
      </c>
      <c r="E2066" s="23">
        <f t="shared" si="32"/>
        <v>651.78599999999994</v>
      </c>
      <c r="F2066" s="64">
        <v>0.4</v>
      </c>
      <c r="G2066" s="14" t="s">
        <v>245</v>
      </c>
      <c r="H2066" s="14">
        <v>21</v>
      </c>
      <c r="I2066" s="80" t="s">
        <v>4171</v>
      </c>
    </row>
    <row r="2067" spans="1:9" s="3" customFormat="1" ht="15.75" x14ac:dyDescent="0.25">
      <c r="A2067" s="14" t="s">
        <v>3978</v>
      </c>
      <c r="B2067" s="62" t="s">
        <v>4172</v>
      </c>
      <c r="C2067" s="14" t="s">
        <v>244</v>
      </c>
      <c r="D2067" s="79">
        <v>1086.31</v>
      </c>
      <c r="E2067" s="23">
        <f t="shared" si="32"/>
        <v>651.78599999999994</v>
      </c>
      <c r="F2067" s="64">
        <v>0.4</v>
      </c>
      <c r="G2067" s="14" t="s">
        <v>245</v>
      </c>
      <c r="H2067" s="14">
        <v>21</v>
      </c>
      <c r="I2067" s="80" t="s">
        <v>4173</v>
      </c>
    </row>
    <row r="2068" spans="1:9" s="3" customFormat="1" ht="15.75" x14ac:dyDescent="0.25">
      <c r="A2068" s="14" t="s">
        <v>3978</v>
      </c>
      <c r="B2068" s="62" t="s">
        <v>4174</v>
      </c>
      <c r="C2068" s="14" t="s">
        <v>244</v>
      </c>
      <c r="D2068" s="79">
        <v>1086.31</v>
      </c>
      <c r="E2068" s="23">
        <f t="shared" si="32"/>
        <v>651.78599999999994</v>
      </c>
      <c r="F2068" s="64">
        <v>0.4</v>
      </c>
      <c r="G2068" s="14" t="s">
        <v>245</v>
      </c>
      <c r="H2068" s="14">
        <v>21</v>
      </c>
      <c r="I2068" s="80" t="s">
        <v>4171</v>
      </c>
    </row>
    <row r="2069" spans="1:9" s="3" customFormat="1" ht="15.75" x14ac:dyDescent="0.25">
      <c r="A2069" s="14" t="s">
        <v>3978</v>
      </c>
      <c r="B2069" s="62" t="s">
        <v>4175</v>
      </c>
      <c r="C2069" s="14" t="s">
        <v>244</v>
      </c>
      <c r="D2069" s="79">
        <v>1086.31</v>
      </c>
      <c r="E2069" s="23">
        <f t="shared" si="32"/>
        <v>651.78599999999994</v>
      </c>
      <c r="F2069" s="64">
        <v>0.4</v>
      </c>
      <c r="G2069" s="14" t="s">
        <v>245</v>
      </c>
      <c r="H2069" s="14">
        <v>21</v>
      </c>
      <c r="I2069" s="80" t="s">
        <v>4176</v>
      </c>
    </row>
    <row r="2070" spans="1:9" s="3" customFormat="1" ht="15.75" x14ac:dyDescent="0.25">
      <c r="A2070" s="14" t="s">
        <v>3978</v>
      </c>
      <c r="B2070" s="62" t="s">
        <v>4177</v>
      </c>
      <c r="C2070" s="14" t="s">
        <v>244</v>
      </c>
      <c r="D2070" s="79">
        <v>1086.31</v>
      </c>
      <c r="E2070" s="23">
        <f t="shared" si="32"/>
        <v>651.78599999999994</v>
      </c>
      <c r="F2070" s="64">
        <v>0.4</v>
      </c>
      <c r="G2070" s="14" t="s">
        <v>245</v>
      </c>
      <c r="H2070" s="14">
        <v>21</v>
      </c>
      <c r="I2070" s="80" t="s">
        <v>4178</v>
      </c>
    </row>
    <row r="2071" spans="1:9" s="3" customFormat="1" ht="15.75" x14ac:dyDescent="0.25">
      <c r="A2071" s="14" t="s">
        <v>3978</v>
      </c>
      <c r="B2071" s="62" t="s">
        <v>4179</v>
      </c>
      <c r="C2071" s="14" t="s">
        <v>244</v>
      </c>
      <c r="D2071" s="79">
        <v>1086.31</v>
      </c>
      <c r="E2071" s="23">
        <f t="shared" si="32"/>
        <v>651.78599999999994</v>
      </c>
      <c r="F2071" s="64">
        <v>0.4</v>
      </c>
      <c r="G2071" s="14" t="s">
        <v>245</v>
      </c>
      <c r="H2071" s="14">
        <v>21</v>
      </c>
      <c r="I2071" s="80" t="s">
        <v>4180</v>
      </c>
    </row>
    <row r="2072" spans="1:9" s="3" customFormat="1" ht="15.75" x14ac:dyDescent="0.25">
      <c r="A2072" s="14" t="s">
        <v>3978</v>
      </c>
      <c r="B2072" s="62" t="s">
        <v>4181</v>
      </c>
      <c r="C2072" s="14" t="s">
        <v>244</v>
      </c>
      <c r="D2072" s="79">
        <v>1086.31</v>
      </c>
      <c r="E2072" s="23">
        <f t="shared" si="32"/>
        <v>651.78599999999994</v>
      </c>
      <c r="F2072" s="64">
        <v>0.4</v>
      </c>
      <c r="G2072" s="14" t="s">
        <v>245</v>
      </c>
      <c r="H2072" s="14">
        <v>21</v>
      </c>
      <c r="I2072" s="80" t="s">
        <v>4182</v>
      </c>
    </row>
    <row r="2073" spans="1:9" s="3" customFormat="1" ht="15.75" x14ac:dyDescent="0.25">
      <c r="A2073" s="14" t="s">
        <v>3978</v>
      </c>
      <c r="B2073" s="62" t="s">
        <v>4183</v>
      </c>
      <c r="C2073" s="14" t="s">
        <v>244</v>
      </c>
      <c r="D2073" s="79">
        <v>1086.31</v>
      </c>
      <c r="E2073" s="23">
        <f t="shared" si="32"/>
        <v>651.78599999999994</v>
      </c>
      <c r="F2073" s="64">
        <v>0.4</v>
      </c>
      <c r="G2073" s="14" t="s">
        <v>245</v>
      </c>
      <c r="H2073" s="14">
        <v>21</v>
      </c>
      <c r="I2073" s="80" t="s">
        <v>4182</v>
      </c>
    </row>
    <row r="2074" spans="1:9" s="3" customFormat="1" ht="15.75" x14ac:dyDescent="0.25">
      <c r="A2074" s="14" t="s">
        <v>3978</v>
      </c>
      <c r="B2074" s="62" t="s">
        <v>4184</v>
      </c>
      <c r="C2074" s="14" t="s">
        <v>244</v>
      </c>
      <c r="D2074" s="79">
        <v>1086.31</v>
      </c>
      <c r="E2074" s="23">
        <f t="shared" si="32"/>
        <v>651.78599999999994</v>
      </c>
      <c r="F2074" s="64">
        <v>0.4</v>
      </c>
      <c r="G2074" s="14" t="s">
        <v>245</v>
      </c>
      <c r="H2074" s="14">
        <v>21</v>
      </c>
      <c r="I2074" s="80" t="s">
        <v>4185</v>
      </c>
    </row>
    <row r="2075" spans="1:9" s="3" customFormat="1" ht="15.75" x14ac:dyDescent="0.25">
      <c r="A2075" s="14" t="s">
        <v>3978</v>
      </c>
      <c r="B2075" s="62" t="s">
        <v>4186</v>
      </c>
      <c r="C2075" s="14" t="s">
        <v>244</v>
      </c>
      <c r="D2075" s="79">
        <v>1086.31</v>
      </c>
      <c r="E2075" s="23">
        <f t="shared" si="32"/>
        <v>651.78599999999994</v>
      </c>
      <c r="F2075" s="64">
        <v>0.4</v>
      </c>
      <c r="G2075" s="14" t="s">
        <v>245</v>
      </c>
      <c r="H2075" s="14">
        <v>21</v>
      </c>
      <c r="I2075" s="80" t="s">
        <v>4187</v>
      </c>
    </row>
    <row r="2076" spans="1:9" s="3" customFormat="1" ht="15.75" x14ac:dyDescent="0.25">
      <c r="A2076" s="14" t="s">
        <v>3978</v>
      </c>
      <c r="B2076" s="62" t="s">
        <v>4188</v>
      </c>
      <c r="C2076" s="14" t="s">
        <v>244</v>
      </c>
      <c r="D2076" s="79">
        <v>1086.31</v>
      </c>
      <c r="E2076" s="23">
        <f t="shared" si="32"/>
        <v>651.78599999999994</v>
      </c>
      <c r="F2076" s="64">
        <v>0.4</v>
      </c>
      <c r="G2076" s="14" t="s">
        <v>245</v>
      </c>
      <c r="H2076" s="14">
        <v>21</v>
      </c>
      <c r="I2076" s="80" t="s">
        <v>4189</v>
      </c>
    </row>
    <row r="2077" spans="1:9" s="3" customFormat="1" ht="15.75" x14ac:dyDescent="0.25">
      <c r="A2077" s="14" t="s">
        <v>3978</v>
      </c>
      <c r="B2077" s="62" t="s">
        <v>4190</v>
      </c>
      <c r="C2077" s="14" t="s">
        <v>244</v>
      </c>
      <c r="D2077" s="79">
        <v>1086.31</v>
      </c>
      <c r="E2077" s="23">
        <f t="shared" si="32"/>
        <v>651.78599999999994</v>
      </c>
      <c r="F2077" s="64">
        <v>0.4</v>
      </c>
      <c r="G2077" s="14" t="s">
        <v>245</v>
      </c>
      <c r="H2077" s="14">
        <v>21</v>
      </c>
      <c r="I2077" s="80" t="s">
        <v>4191</v>
      </c>
    </row>
    <row r="2078" spans="1:9" s="3" customFormat="1" ht="15.75" x14ac:dyDescent="0.25">
      <c r="A2078" s="14" t="s">
        <v>3978</v>
      </c>
      <c r="B2078" s="62" t="s">
        <v>4192</v>
      </c>
      <c r="C2078" s="14" t="s">
        <v>244</v>
      </c>
      <c r="D2078" s="79">
        <v>1086.31</v>
      </c>
      <c r="E2078" s="23">
        <f t="shared" si="32"/>
        <v>651.78599999999994</v>
      </c>
      <c r="F2078" s="64">
        <v>0.4</v>
      </c>
      <c r="G2078" s="14" t="s">
        <v>245</v>
      </c>
      <c r="H2078" s="14">
        <v>21</v>
      </c>
      <c r="I2078" s="80" t="s">
        <v>4193</v>
      </c>
    </row>
    <row r="2079" spans="1:9" s="3" customFormat="1" ht="15.75" x14ac:dyDescent="0.25">
      <c r="A2079" s="14" t="s">
        <v>3978</v>
      </c>
      <c r="B2079" s="62" t="s">
        <v>4194</v>
      </c>
      <c r="C2079" s="14" t="s">
        <v>244</v>
      </c>
      <c r="D2079" s="79">
        <v>1086.31</v>
      </c>
      <c r="E2079" s="23">
        <f t="shared" si="32"/>
        <v>651.78599999999994</v>
      </c>
      <c r="F2079" s="64">
        <v>0.4</v>
      </c>
      <c r="G2079" s="14" t="s">
        <v>245</v>
      </c>
      <c r="H2079" s="14">
        <v>21</v>
      </c>
      <c r="I2079" s="80" t="s">
        <v>4191</v>
      </c>
    </row>
    <row r="2080" spans="1:9" s="3" customFormat="1" ht="15.75" x14ac:dyDescent="0.25">
      <c r="A2080" s="14" t="s">
        <v>3978</v>
      </c>
      <c r="B2080" s="62" t="s">
        <v>4195</v>
      </c>
      <c r="C2080" s="14" t="s">
        <v>244</v>
      </c>
      <c r="D2080" s="79">
        <v>1086.31</v>
      </c>
      <c r="E2080" s="23">
        <f t="shared" si="32"/>
        <v>651.78599999999994</v>
      </c>
      <c r="F2080" s="64">
        <v>0.4</v>
      </c>
      <c r="G2080" s="14" t="s">
        <v>245</v>
      </c>
      <c r="H2080" s="14">
        <v>21</v>
      </c>
      <c r="I2080" s="80" t="s">
        <v>4196</v>
      </c>
    </row>
    <row r="2081" spans="1:9" s="3" customFormat="1" ht="15.75" x14ac:dyDescent="0.25">
      <c r="A2081" s="14" t="s">
        <v>3978</v>
      </c>
      <c r="B2081" s="62" t="s">
        <v>4197</v>
      </c>
      <c r="C2081" s="14" t="s">
        <v>244</v>
      </c>
      <c r="D2081" s="79">
        <v>1086.31</v>
      </c>
      <c r="E2081" s="23">
        <f t="shared" si="32"/>
        <v>651.78599999999994</v>
      </c>
      <c r="F2081" s="64">
        <v>0.4</v>
      </c>
      <c r="G2081" s="14" t="s">
        <v>245</v>
      </c>
      <c r="H2081" s="14">
        <v>21</v>
      </c>
      <c r="I2081" s="80" t="s">
        <v>4198</v>
      </c>
    </row>
    <row r="2082" spans="1:9" s="3" customFormat="1" ht="15.75" x14ac:dyDescent="0.25">
      <c r="A2082" s="14" t="s">
        <v>3978</v>
      </c>
      <c r="B2082" s="62" t="s">
        <v>4199</v>
      </c>
      <c r="C2082" s="14" t="s">
        <v>244</v>
      </c>
      <c r="D2082" s="79">
        <v>1086.31</v>
      </c>
      <c r="E2082" s="23">
        <f t="shared" si="32"/>
        <v>651.78599999999994</v>
      </c>
      <c r="F2082" s="64">
        <v>0.4</v>
      </c>
      <c r="G2082" s="14" t="s">
        <v>245</v>
      </c>
      <c r="H2082" s="14">
        <v>21</v>
      </c>
      <c r="I2082" s="80" t="s">
        <v>4200</v>
      </c>
    </row>
    <row r="2083" spans="1:9" s="3" customFormat="1" ht="15.75" x14ac:dyDescent="0.25">
      <c r="A2083" s="14" t="s">
        <v>3978</v>
      </c>
      <c r="B2083" s="62" t="s">
        <v>4201</v>
      </c>
      <c r="C2083" s="14" t="s">
        <v>244</v>
      </c>
      <c r="D2083" s="79">
        <v>1086.31</v>
      </c>
      <c r="E2083" s="23">
        <f t="shared" si="32"/>
        <v>651.78599999999994</v>
      </c>
      <c r="F2083" s="64">
        <v>0.4</v>
      </c>
      <c r="G2083" s="14" t="s">
        <v>245</v>
      </c>
      <c r="H2083" s="14">
        <v>21</v>
      </c>
      <c r="I2083" s="80" t="s">
        <v>4198</v>
      </c>
    </row>
    <row r="2084" spans="1:9" s="3" customFormat="1" ht="15.75" x14ac:dyDescent="0.25">
      <c r="A2084" s="14" t="s">
        <v>3978</v>
      </c>
      <c r="B2084" s="62" t="s">
        <v>4202</v>
      </c>
      <c r="C2084" s="14" t="s">
        <v>244</v>
      </c>
      <c r="D2084" s="79">
        <v>1086.31</v>
      </c>
      <c r="E2084" s="23">
        <f t="shared" si="32"/>
        <v>651.78599999999994</v>
      </c>
      <c r="F2084" s="64">
        <v>0.4</v>
      </c>
      <c r="G2084" s="14" t="s">
        <v>245</v>
      </c>
      <c r="H2084" s="14">
        <v>21</v>
      </c>
      <c r="I2084" s="80" t="s">
        <v>4203</v>
      </c>
    </row>
    <row r="2085" spans="1:9" s="3" customFormat="1" ht="15.75" x14ac:dyDescent="0.25">
      <c r="A2085" s="14" t="s">
        <v>3978</v>
      </c>
      <c r="B2085" s="62" t="s">
        <v>4204</v>
      </c>
      <c r="C2085" s="14" t="s">
        <v>244</v>
      </c>
      <c r="D2085" s="79">
        <v>1086.31</v>
      </c>
      <c r="E2085" s="23">
        <f t="shared" si="32"/>
        <v>651.78599999999994</v>
      </c>
      <c r="F2085" s="64">
        <v>0.4</v>
      </c>
      <c r="G2085" s="14" t="s">
        <v>245</v>
      </c>
      <c r="H2085" s="14">
        <v>21</v>
      </c>
      <c r="I2085" s="80" t="s">
        <v>4205</v>
      </c>
    </row>
    <row r="2086" spans="1:9" s="3" customFormat="1" ht="15.75" x14ac:dyDescent="0.25">
      <c r="A2086" s="14" t="s">
        <v>3978</v>
      </c>
      <c r="B2086" s="62" t="s">
        <v>4206</v>
      </c>
      <c r="C2086" s="14" t="s">
        <v>244</v>
      </c>
      <c r="D2086" s="79">
        <v>1086.31</v>
      </c>
      <c r="E2086" s="23">
        <f t="shared" si="32"/>
        <v>651.78599999999994</v>
      </c>
      <c r="F2086" s="64">
        <v>0.4</v>
      </c>
      <c r="G2086" s="14" t="s">
        <v>245</v>
      </c>
      <c r="H2086" s="14">
        <v>21</v>
      </c>
      <c r="I2086" s="80" t="s">
        <v>4207</v>
      </c>
    </row>
    <row r="2087" spans="1:9" s="3" customFormat="1" ht="15.75" x14ac:dyDescent="0.25">
      <c r="A2087" s="14" t="s">
        <v>3978</v>
      </c>
      <c r="B2087" s="62" t="s">
        <v>4208</v>
      </c>
      <c r="C2087" s="14" t="s">
        <v>244</v>
      </c>
      <c r="D2087" s="79">
        <v>1086.31</v>
      </c>
      <c r="E2087" s="23">
        <f t="shared" si="32"/>
        <v>651.78599999999994</v>
      </c>
      <c r="F2087" s="64">
        <v>0.4</v>
      </c>
      <c r="G2087" s="14" t="s">
        <v>245</v>
      </c>
      <c r="H2087" s="14">
        <v>21</v>
      </c>
      <c r="I2087" s="80" t="s">
        <v>4205</v>
      </c>
    </row>
    <row r="2088" spans="1:9" s="3" customFormat="1" ht="15.75" x14ac:dyDescent="0.25">
      <c r="A2088" s="14" t="s">
        <v>3978</v>
      </c>
      <c r="B2088" s="62" t="s">
        <v>4209</v>
      </c>
      <c r="C2088" s="14" t="s">
        <v>244</v>
      </c>
      <c r="D2088" s="79">
        <v>1086.31</v>
      </c>
      <c r="E2088" s="23">
        <f t="shared" si="32"/>
        <v>651.78599999999994</v>
      </c>
      <c r="F2088" s="64">
        <v>0.4</v>
      </c>
      <c r="G2088" s="14" t="s">
        <v>245</v>
      </c>
      <c r="H2088" s="14">
        <v>21</v>
      </c>
      <c r="I2088" s="80" t="s">
        <v>4210</v>
      </c>
    </row>
    <row r="2089" spans="1:9" s="3" customFormat="1" ht="15.75" x14ac:dyDescent="0.25">
      <c r="A2089" s="14" t="s">
        <v>3978</v>
      </c>
      <c r="B2089" s="62" t="s">
        <v>4211</v>
      </c>
      <c r="C2089" s="14" t="s">
        <v>244</v>
      </c>
      <c r="D2089" s="79">
        <v>1086.31</v>
      </c>
      <c r="E2089" s="23">
        <f t="shared" si="32"/>
        <v>651.78599999999994</v>
      </c>
      <c r="F2089" s="64">
        <v>0.4</v>
      </c>
      <c r="G2089" s="14" t="s">
        <v>245</v>
      </c>
      <c r="H2089" s="14">
        <v>21</v>
      </c>
      <c r="I2089" s="80" t="s">
        <v>4212</v>
      </c>
    </row>
    <row r="2090" spans="1:9" s="3" customFormat="1" ht="15.75" x14ac:dyDescent="0.25">
      <c r="A2090" s="14" t="s">
        <v>3978</v>
      </c>
      <c r="B2090" s="62" t="s">
        <v>4213</v>
      </c>
      <c r="C2090" s="14" t="s">
        <v>244</v>
      </c>
      <c r="D2090" s="79">
        <v>1086.31</v>
      </c>
      <c r="E2090" s="23">
        <f t="shared" si="32"/>
        <v>651.78599999999994</v>
      </c>
      <c r="F2090" s="64">
        <v>0.4</v>
      </c>
      <c r="G2090" s="14" t="s">
        <v>245</v>
      </c>
      <c r="H2090" s="14">
        <v>21</v>
      </c>
      <c r="I2090" s="80" t="s">
        <v>4214</v>
      </c>
    </row>
    <row r="2091" spans="1:9" s="3" customFormat="1" ht="15.75" x14ac:dyDescent="0.25">
      <c r="A2091" s="14" t="s">
        <v>3978</v>
      </c>
      <c r="B2091" s="62" t="s">
        <v>4215</v>
      </c>
      <c r="C2091" s="14" t="s">
        <v>244</v>
      </c>
      <c r="D2091" s="79">
        <v>1086.31</v>
      </c>
      <c r="E2091" s="23">
        <f t="shared" si="32"/>
        <v>651.78599999999994</v>
      </c>
      <c r="F2091" s="64">
        <v>0.4</v>
      </c>
      <c r="G2091" s="14" t="s">
        <v>245</v>
      </c>
      <c r="H2091" s="14">
        <v>21</v>
      </c>
      <c r="I2091" s="80" t="s">
        <v>4216</v>
      </c>
    </row>
    <row r="2092" spans="1:9" s="3" customFormat="1" ht="15.75" x14ac:dyDescent="0.25">
      <c r="A2092" s="14" t="s">
        <v>3978</v>
      </c>
      <c r="B2092" s="62" t="s">
        <v>4217</v>
      </c>
      <c r="C2092" s="14" t="s">
        <v>244</v>
      </c>
      <c r="D2092" s="79">
        <v>1086.31</v>
      </c>
      <c r="E2092" s="23">
        <f t="shared" si="32"/>
        <v>651.78599999999994</v>
      </c>
      <c r="F2092" s="64">
        <v>0.4</v>
      </c>
      <c r="G2092" s="14" t="s">
        <v>245</v>
      </c>
      <c r="H2092" s="14">
        <v>21</v>
      </c>
      <c r="I2092" s="80" t="s">
        <v>4218</v>
      </c>
    </row>
    <row r="2093" spans="1:9" s="3" customFormat="1" ht="15.75" x14ac:dyDescent="0.25">
      <c r="A2093" s="14" t="s">
        <v>3978</v>
      </c>
      <c r="B2093" s="62" t="s">
        <v>4219</v>
      </c>
      <c r="C2093" s="14" t="s">
        <v>244</v>
      </c>
      <c r="D2093" s="79">
        <v>1184.31</v>
      </c>
      <c r="E2093" s="23">
        <f t="shared" si="32"/>
        <v>710.5859999999999</v>
      </c>
      <c r="F2093" s="64">
        <v>0.4</v>
      </c>
      <c r="G2093" s="14" t="s">
        <v>245</v>
      </c>
      <c r="H2093" s="14">
        <v>21</v>
      </c>
      <c r="I2093" s="80" t="s">
        <v>4164</v>
      </c>
    </row>
    <row r="2094" spans="1:9" s="3" customFormat="1" ht="15.75" x14ac:dyDescent="0.25">
      <c r="A2094" s="14" t="s">
        <v>3978</v>
      </c>
      <c r="B2094" s="62" t="s">
        <v>4220</v>
      </c>
      <c r="C2094" s="14" t="s">
        <v>244</v>
      </c>
      <c r="D2094" s="79">
        <v>1184.31</v>
      </c>
      <c r="E2094" s="23">
        <f t="shared" si="32"/>
        <v>710.5859999999999</v>
      </c>
      <c r="F2094" s="64">
        <v>0.4</v>
      </c>
      <c r="G2094" s="14" t="s">
        <v>245</v>
      </c>
      <c r="H2094" s="14">
        <v>21</v>
      </c>
      <c r="I2094" s="80" t="s">
        <v>4164</v>
      </c>
    </row>
    <row r="2095" spans="1:9" s="3" customFormat="1" ht="15.75" x14ac:dyDescent="0.25">
      <c r="A2095" s="14" t="s">
        <v>3978</v>
      </c>
      <c r="B2095" s="62" t="s">
        <v>4221</v>
      </c>
      <c r="C2095" s="14" t="s">
        <v>244</v>
      </c>
      <c r="D2095" s="79">
        <v>1184.31</v>
      </c>
      <c r="E2095" s="23">
        <f t="shared" si="32"/>
        <v>710.5859999999999</v>
      </c>
      <c r="F2095" s="64">
        <v>0.4</v>
      </c>
      <c r="G2095" s="14" t="s">
        <v>245</v>
      </c>
      <c r="H2095" s="14">
        <v>21</v>
      </c>
      <c r="I2095" s="80" t="s">
        <v>4171</v>
      </c>
    </row>
    <row r="2096" spans="1:9" s="3" customFormat="1" ht="15.75" x14ac:dyDescent="0.25">
      <c r="A2096" s="14" t="s">
        <v>3978</v>
      </c>
      <c r="B2096" s="62" t="s">
        <v>4222</v>
      </c>
      <c r="C2096" s="14" t="s">
        <v>244</v>
      </c>
      <c r="D2096" s="79">
        <v>1184.31</v>
      </c>
      <c r="E2096" s="23">
        <f t="shared" si="32"/>
        <v>710.5859999999999</v>
      </c>
      <c r="F2096" s="64">
        <v>0.4</v>
      </c>
      <c r="G2096" s="14" t="s">
        <v>245</v>
      </c>
      <c r="H2096" s="14">
        <v>21</v>
      </c>
      <c r="I2096" s="80" t="s">
        <v>4171</v>
      </c>
    </row>
    <row r="2097" spans="1:9" s="3" customFormat="1" ht="15.75" x14ac:dyDescent="0.25">
      <c r="A2097" s="14" t="s">
        <v>3978</v>
      </c>
      <c r="B2097" s="62" t="s">
        <v>4223</v>
      </c>
      <c r="C2097" s="14" t="s">
        <v>244</v>
      </c>
      <c r="D2097" s="79">
        <v>1184.31</v>
      </c>
      <c r="E2097" s="23">
        <f t="shared" si="32"/>
        <v>710.5859999999999</v>
      </c>
      <c r="F2097" s="64">
        <v>0.4</v>
      </c>
      <c r="G2097" s="14" t="s">
        <v>245</v>
      </c>
      <c r="H2097" s="14">
        <v>21</v>
      </c>
      <c r="I2097" s="80" t="s">
        <v>4224</v>
      </c>
    </row>
    <row r="2098" spans="1:9" s="3" customFormat="1" ht="15.75" x14ac:dyDescent="0.25">
      <c r="A2098" s="14" t="s">
        <v>3978</v>
      </c>
      <c r="B2098" s="62" t="s">
        <v>4225</v>
      </c>
      <c r="C2098" s="14" t="s">
        <v>244</v>
      </c>
      <c r="D2098" s="79">
        <v>1184.31</v>
      </c>
      <c r="E2098" s="23">
        <f t="shared" si="32"/>
        <v>710.5859999999999</v>
      </c>
      <c r="F2098" s="64">
        <v>0.4</v>
      </c>
      <c r="G2098" s="14" t="s">
        <v>245</v>
      </c>
      <c r="H2098" s="14">
        <v>21</v>
      </c>
      <c r="I2098" s="80" t="s">
        <v>4226</v>
      </c>
    </row>
    <row r="2099" spans="1:9" s="3" customFormat="1" ht="15.75" x14ac:dyDescent="0.25">
      <c r="A2099" s="14" t="s">
        <v>3978</v>
      </c>
      <c r="B2099" s="62" t="s">
        <v>4227</v>
      </c>
      <c r="C2099" s="14" t="s">
        <v>244</v>
      </c>
      <c r="D2099" s="79">
        <v>1184.31</v>
      </c>
      <c r="E2099" s="23">
        <f t="shared" si="32"/>
        <v>710.5859999999999</v>
      </c>
      <c r="F2099" s="64">
        <v>0.4</v>
      </c>
      <c r="G2099" s="14" t="s">
        <v>245</v>
      </c>
      <c r="H2099" s="14">
        <v>21</v>
      </c>
      <c r="I2099" s="80" t="s">
        <v>4182</v>
      </c>
    </row>
    <row r="2100" spans="1:9" s="3" customFormat="1" ht="15.75" x14ac:dyDescent="0.25">
      <c r="A2100" s="14" t="s">
        <v>3978</v>
      </c>
      <c r="B2100" s="62" t="s">
        <v>4228</v>
      </c>
      <c r="C2100" s="14" t="s">
        <v>244</v>
      </c>
      <c r="D2100" s="79">
        <v>1184.31</v>
      </c>
      <c r="E2100" s="23">
        <f t="shared" si="32"/>
        <v>710.5859999999999</v>
      </c>
      <c r="F2100" s="64">
        <v>0.4</v>
      </c>
      <c r="G2100" s="14" t="s">
        <v>245</v>
      </c>
      <c r="H2100" s="14">
        <v>21</v>
      </c>
      <c r="I2100" s="80" t="s">
        <v>4229</v>
      </c>
    </row>
    <row r="2101" spans="1:9" s="3" customFormat="1" ht="15.75" x14ac:dyDescent="0.25">
      <c r="A2101" s="14" t="s">
        <v>3978</v>
      </c>
      <c r="B2101" s="62" t="s">
        <v>4230</v>
      </c>
      <c r="C2101" s="14" t="s">
        <v>244</v>
      </c>
      <c r="D2101" s="79">
        <v>1184.31</v>
      </c>
      <c r="E2101" s="23">
        <f t="shared" si="32"/>
        <v>710.5859999999999</v>
      </c>
      <c r="F2101" s="64">
        <v>0.4</v>
      </c>
      <c r="G2101" s="14" t="s">
        <v>245</v>
      </c>
      <c r="H2101" s="14">
        <v>21</v>
      </c>
      <c r="I2101" s="80" t="s">
        <v>4191</v>
      </c>
    </row>
    <row r="2102" spans="1:9" s="3" customFormat="1" ht="15.75" x14ac:dyDescent="0.25">
      <c r="A2102" s="14" t="s">
        <v>3978</v>
      </c>
      <c r="B2102" s="62" t="s">
        <v>4231</v>
      </c>
      <c r="C2102" s="14" t="s">
        <v>244</v>
      </c>
      <c r="D2102" s="79">
        <v>1184.31</v>
      </c>
      <c r="E2102" s="23">
        <f t="shared" si="32"/>
        <v>710.5859999999999</v>
      </c>
      <c r="F2102" s="64">
        <v>0.4</v>
      </c>
      <c r="G2102" s="14" t="s">
        <v>245</v>
      </c>
      <c r="H2102" s="14">
        <v>21</v>
      </c>
      <c r="I2102" s="80" t="s">
        <v>4191</v>
      </c>
    </row>
    <row r="2103" spans="1:9" s="3" customFormat="1" ht="15.75" x14ac:dyDescent="0.25">
      <c r="A2103" s="14" t="s">
        <v>3978</v>
      </c>
      <c r="B2103" s="62" t="s">
        <v>4232</v>
      </c>
      <c r="C2103" s="14" t="s">
        <v>244</v>
      </c>
      <c r="D2103" s="79">
        <v>1184.31</v>
      </c>
      <c r="E2103" s="23">
        <f t="shared" si="32"/>
        <v>710.5859999999999</v>
      </c>
      <c r="F2103" s="64">
        <v>0.4</v>
      </c>
      <c r="G2103" s="14" t="s">
        <v>245</v>
      </c>
      <c r="H2103" s="14">
        <v>21</v>
      </c>
      <c r="I2103" s="80" t="s">
        <v>4224</v>
      </c>
    </row>
    <row r="2104" spans="1:9" s="3" customFormat="1" ht="15.75" x14ac:dyDescent="0.25">
      <c r="A2104" s="14" t="s">
        <v>3978</v>
      </c>
      <c r="B2104" s="62" t="s">
        <v>4233</v>
      </c>
      <c r="C2104" s="14" t="s">
        <v>244</v>
      </c>
      <c r="D2104" s="79">
        <v>1184.31</v>
      </c>
      <c r="E2104" s="23">
        <f t="shared" si="32"/>
        <v>710.5859999999999</v>
      </c>
      <c r="F2104" s="64">
        <v>0.4</v>
      </c>
      <c r="G2104" s="14" t="s">
        <v>245</v>
      </c>
      <c r="H2104" s="14">
        <v>21</v>
      </c>
      <c r="I2104" s="80" t="s">
        <v>4198</v>
      </c>
    </row>
    <row r="2105" spans="1:9" s="3" customFormat="1" ht="15.75" x14ac:dyDescent="0.25">
      <c r="A2105" s="14" t="s">
        <v>3978</v>
      </c>
      <c r="B2105" s="62" t="s">
        <v>4234</v>
      </c>
      <c r="C2105" s="14" t="s">
        <v>244</v>
      </c>
      <c r="D2105" s="79">
        <v>1184.31</v>
      </c>
      <c r="E2105" s="23">
        <f t="shared" si="32"/>
        <v>710.5859999999999</v>
      </c>
      <c r="F2105" s="64">
        <v>0.4</v>
      </c>
      <c r="G2105" s="14" t="s">
        <v>245</v>
      </c>
      <c r="H2105" s="14">
        <v>21</v>
      </c>
      <c r="I2105" s="80" t="s">
        <v>4198</v>
      </c>
    </row>
    <row r="2106" spans="1:9" s="3" customFormat="1" ht="15.75" x14ac:dyDescent="0.25">
      <c r="A2106" s="14" t="s">
        <v>3978</v>
      </c>
      <c r="B2106" s="62" t="s">
        <v>4235</v>
      </c>
      <c r="C2106" s="14" t="s">
        <v>244</v>
      </c>
      <c r="D2106" s="79">
        <v>1184.31</v>
      </c>
      <c r="E2106" s="23">
        <f t="shared" si="32"/>
        <v>710.5859999999999</v>
      </c>
      <c r="F2106" s="64">
        <v>0.4</v>
      </c>
      <c r="G2106" s="14" t="s">
        <v>245</v>
      </c>
      <c r="H2106" s="14">
        <v>21</v>
      </c>
      <c r="I2106" s="80" t="s">
        <v>4205</v>
      </c>
    </row>
    <row r="2107" spans="1:9" s="3" customFormat="1" ht="15.75" x14ac:dyDescent="0.25">
      <c r="A2107" s="14" t="s">
        <v>3978</v>
      </c>
      <c r="B2107" s="62" t="s">
        <v>4236</v>
      </c>
      <c r="C2107" s="14" t="s">
        <v>244</v>
      </c>
      <c r="D2107" s="79">
        <v>1184.31</v>
      </c>
      <c r="E2107" s="23">
        <f t="shared" si="32"/>
        <v>710.5859999999999</v>
      </c>
      <c r="F2107" s="64">
        <v>0.4</v>
      </c>
      <c r="G2107" s="14" t="s">
        <v>245</v>
      </c>
      <c r="H2107" s="14">
        <v>21</v>
      </c>
      <c r="I2107" s="80" t="s">
        <v>4205</v>
      </c>
    </row>
    <row r="2108" spans="1:9" s="3" customFormat="1" ht="23.25" x14ac:dyDescent="0.35">
      <c r="A2108" s="155" t="s">
        <v>4237</v>
      </c>
      <c r="B2108" s="155"/>
      <c r="C2108" s="155"/>
      <c r="D2108" s="155"/>
      <c r="E2108" s="155"/>
      <c r="F2108" s="64" t="s">
        <v>4238</v>
      </c>
      <c r="G2108" s="14"/>
      <c r="H2108" s="14"/>
      <c r="I2108" s="87"/>
    </row>
    <row r="2109" spans="1:9" s="3" customFormat="1" ht="15.75" x14ac:dyDescent="0.25">
      <c r="A2109" s="14" t="s">
        <v>47</v>
      </c>
      <c r="B2109" s="88">
        <v>70032</v>
      </c>
      <c r="C2109" s="14" t="s">
        <v>244</v>
      </c>
      <c r="D2109" s="89">
        <v>47.231266726137378</v>
      </c>
      <c r="E2109" s="90">
        <f t="shared" si="32"/>
        <v>28.338760035682427</v>
      </c>
      <c r="F2109" s="64">
        <v>0.4</v>
      </c>
      <c r="G2109" s="14" t="s">
        <v>245</v>
      </c>
      <c r="H2109" s="14">
        <v>21</v>
      </c>
      <c r="I2109" s="80" t="s">
        <v>4239</v>
      </c>
    </row>
    <row r="2110" spans="1:9" s="3" customFormat="1" ht="15.75" x14ac:dyDescent="0.25">
      <c r="A2110" s="14" t="s">
        <v>47</v>
      </c>
      <c r="B2110" s="88">
        <v>70050</v>
      </c>
      <c r="C2110" s="14" t="s">
        <v>244</v>
      </c>
      <c r="D2110" s="89">
        <v>37.20896520963425</v>
      </c>
      <c r="E2110" s="90">
        <f t="shared" si="32"/>
        <v>22.32537912578055</v>
      </c>
      <c r="F2110" s="64">
        <v>0.4</v>
      </c>
      <c r="G2110" s="14" t="s">
        <v>245</v>
      </c>
      <c r="H2110" s="14">
        <v>21</v>
      </c>
      <c r="I2110" s="80" t="s">
        <v>4240</v>
      </c>
    </row>
    <row r="2111" spans="1:9" s="3" customFormat="1" ht="15.75" x14ac:dyDescent="0.25">
      <c r="A2111" s="14" t="s">
        <v>47</v>
      </c>
      <c r="B2111" s="88">
        <v>71020</v>
      </c>
      <c r="C2111" s="14" t="s">
        <v>244</v>
      </c>
      <c r="D2111" s="89">
        <v>62.381801962533444</v>
      </c>
      <c r="E2111" s="90">
        <f t="shared" si="32"/>
        <v>37.429081177520068</v>
      </c>
      <c r="F2111" s="64">
        <v>0.4</v>
      </c>
      <c r="G2111" s="14" t="s">
        <v>245</v>
      </c>
      <c r="H2111" s="14">
        <v>21</v>
      </c>
      <c r="I2111" s="80" t="s">
        <v>4241</v>
      </c>
    </row>
    <row r="2112" spans="1:9" s="3" customFormat="1" ht="15.75" x14ac:dyDescent="0.25">
      <c r="A2112" s="14" t="s">
        <v>47</v>
      </c>
      <c r="B2112" s="88">
        <v>71022</v>
      </c>
      <c r="C2112" s="14" t="s">
        <v>244</v>
      </c>
      <c r="D2112" s="89">
        <v>66.245539696699367</v>
      </c>
      <c r="E2112" s="90">
        <f t="shared" si="32"/>
        <v>39.747323818019616</v>
      </c>
      <c r="F2112" s="64">
        <v>0.4</v>
      </c>
      <c r="G2112" s="14" t="s">
        <v>245</v>
      </c>
      <c r="H2112" s="14">
        <v>21</v>
      </c>
      <c r="I2112" s="80" t="s">
        <v>4242</v>
      </c>
    </row>
    <row r="2113" spans="1:9" s="3" customFormat="1" ht="15.75" x14ac:dyDescent="0.25">
      <c r="A2113" s="14" t="s">
        <v>47</v>
      </c>
      <c r="B2113" s="88">
        <v>71032</v>
      </c>
      <c r="C2113" s="14" t="s">
        <v>244</v>
      </c>
      <c r="D2113" s="89">
        <v>40.253122212310437</v>
      </c>
      <c r="E2113" s="90">
        <f t="shared" si="32"/>
        <v>24.151873327386262</v>
      </c>
      <c r="F2113" s="64">
        <v>0.4</v>
      </c>
      <c r="G2113" s="14" t="s">
        <v>245</v>
      </c>
      <c r="H2113" s="14">
        <v>21</v>
      </c>
      <c r="I2113" s="80" t="s">
        <v>4243</v>
      </c>
    </row>
    <row r="2114" spans="1:9" s="3" customFormat="1" ht="15.75" x14ac:dyDescent="0.25">
      <c r="A2114" s="14" t="s">
        <v>47</v>
      </c>
      <c r="B2114" s="88">
        <v>71034</v>
      </c>
      <c r="C2114" s="14" t="s">
        <v>244</v>
      </c>
      <c r="D2114" s="89">
        <v>42.266949152542367</v>
      </c>
      <c r="E2114" s="90">
        <f t="shared" si="32"/>
        <v>25.360169491525419</v>
      </c>
      <c r="F2114" s="64">
        <v>0.4</v>
      </c>
      <c r="G2114" s="14" t="s">
        <v>245</v>
      </c>
      <c r="H2114" s="14">
        <v>21</v>
      </c>
      <c r="I2114" s="80" t="s">
        <v>4244</v>
      </c>
    </row>
    <row r="2115" spans="1:9" s="3" customFormat="1" ht="15.75" x14ac:dyDescent="0.25">
      <c r="A2115" s="14" t="s">
        <v>47</v>
      </c>
      <c r="B2115" s="88">
        <v>71050</v>
      </c>
      <c r="C2115" s="14" t="s">
        <v>244</v>
      </c>
      <c r="D2115" s="89">
        <v>29.785905441570023</v>
      </c>
      <c r="E2115" s="90">
        <f t="shared" si="32"/>
        <v>17.871543264942012</v>
      </c>
      <c r="F2115" s="64">
        <v>0.4</v>
      </c>
      <c r="G2115" s="14" t="s">
        <v>245</v>
      </c>
      <c r="H2115" s="14">
        <v>21</v>
      </c>
      <c r="I2115" s="80" t="s">
        <v>4245</v>
      </c>
    </row>
    <row r="2116" spans="1:9" s="3" customFormat="1" ht="15.75" x14ac:dyDescent="0.25">
      <c r="A2116" s="14" t="s">
        <v>47</v>
      </c>
      <c r="B2116" s="88">
        <v>71060</v>
      </c>
      <c r="C2116" s="14" t="s">
        <v>244</v>
      </c>
      <c r="D2116" s="89">
        <v>6.6737288135593209</v>
      </c>
      <c r="E2116" s="90">
        <f t="shared" si="32"/>
        <v>4.0042372881355925</v>
      </c>
      <c r="F2116" s="64">
        <v>0.4</v>
      </c>
      <c r="G2116" s="14" t="s">
        <v>245</v>
      </c>
      <c r="H2116" s="14">
        <v>21</v>
      </c>
      <c r="I2116" s="80" t="s">
        <v>4246</v>
      </c>
    </row>
    <row r="2117" spans="1:9" s="3" customFormat="1" ht="15.75" x14ac:dyDescent="0.25">
      <c r="A2117" s="14" t="s">
        <v>47</v>
      </c>
      <c r="B2117" s="88">
        <v>71220</v>
      </c>
      <c r="C2117" s="14" t="s">
        <v>244</v>
      </c>
      <c r="D2117" s="89">
        <v>42.009366636931311</v>
      </c>
      <c r="E2117" s="90">
        <f t="shared" si="32"/>
        <v>25.205619982158787</v>
      </c>
      <c r="F2117" s="64">
        <v>0.4</v>
      </c>
      <c r="G2117" s="14" t="s">
        <v>245</v>
      </c>
      <c r="H2117" s="14">
        <v>21</v>
      </c>
      <c r="I2117" s="80" t="s">
        <v>4247</v>
      </c>
    </row>
    <row r="2118" spans="1:9" s="3" customFormat="1" ht="15.75" x14ac:dyDescent="0.25">
      <c r="A2118" s="14" t="s">
        <v>47</v>
      </c>
      <c r="B2118" s="88">
        <v>71232</v>
      </c>
      <c r="C2118" s="14" t="s">
        <v>244</v>
      </c>
      <c r="D2118" s="89">
        <v>24.329839429081176</v>
      </c>
      <c r="E2118" s="90">
        <f t="shared" si="32"/>
        <v>14.597903657448704</v>
      </c>
      <c r="F2118" s="64">
        <v>0.4</v>
      </c>
      <c r="G2118" s="14" t="s">
        <v>245</v>
      </c>
      <c r="H2118" s="14">
        <v>21</v>
      </c>
      <c r="I2118" s="80" t="s">
        <v>4248</v>
      </c>
    </row>
    <row r="2119" spans="1:9" s="3" customFormat="1" ht="15.75" x14ac:dyDescent="0.25">
      <c r="A2119" s="14" t="s">
        <v>47</v>
      </c>
      <c r="B2119" s="88">
        <v>71250</v>
      </c>
      <c r="C2119" s="14" t="s">
        <v>244</v>
      </c>
      <c r="D2119" s="89">
        <v>21.379348795718109</v>
      </c>
      <c r="E2119" s="90">
        <f t="shared" ref="E2119:E2183" si="33">D2119*0.6</f>
        <v>12.827609277430865</v>
      </c>
      <c r="F2119" s="64">
        <v>0.4</v>
      </c>
      <c r="G2119" s="14" t="s">
        <v>245</v>
      </c>
      <c r="H2119" s="14">
        <v>21</v>
      </c>
      <c r="I2119" s="80" t="s">
        <v>4249</v>
      </c>
    </row>
    <row r="2120" spans="1:9" s="3" customFormat="1" ht="15.75" x14ac:dyDescent="0.25">
      <c r="A2120" s="14" t="s">
        <v>47</v>
      </c>
      <c r="B2120" s="88">
        <v>72115</v>
      </c>
      <c r="C2120" s="14" t="s">
        <v>244</v>
      </c>
      <c r="D2120" s="89">
        <v>87.086306868867069</v>
      </c>
      <c r="E2120" s="90">
        <f t="shared" si="33"/>
        <v>52.251784121320242</v>
      </c>
      <c r="F2120" s="64">
        <v>0.4</v>
      </c>
      <c r="G2120" s="14" t="s">
        <v>245</v>
      </c>
      <c r="H2120" s="14">
        <v>21</v>
      </c>
      <c r="I2120" s="80" t="s">
        <v>4250</v>
      </c>
    </row>
    <row r="2121" spans="1:9" s="3" customFormat="1" ht="15.75" x14ac:dyDescent="0.25">
      <c r="A2121" s="14" t="s">
        <v>47</v>
      </c>
      <c r="B2121" s="88">
        <v>72135</v>
      </c>
      <c r="C2121" s="14" t="s">
        <v>244</v>
      </c>
      <c r="D2121" s="89">
        <v>52.359500446030331</v>
      </c>
      <c r="E2121" s="90">
        <f t="shared" si="33"/>
        <v>31.415700267618199</v>
      </c>
      <c r="F2121" s="64">
        <v>0.4</v>
      </c>
      <c r="G2121" s="14" t="s">
        <v>245</v>
      </c>
      <c r="H2121" s="14">
        <v>21</v>
      </c>
      <c r="I2121" s="80" t="s">
        <v>4251</v>
      </c>
    </row>
    <row r="2122" spans="1:9" s="3" customFormat="1" ht="15.75" x14ac:dyDescent="0.25">
      <c r="A2122" s="14" t="s">
        <v>47</v>
      </c>
      <c r="B2122" s="88">
        <v>72152</v>
      </c>
      <c r="C2122" s="14" t="s">
        <v>244</v>
      </c>
      <c r="D2122" s="89">
        <v>42.594781445138267</v>
      </c>
      <c r="E2122" s="90">
        <f t="shared" si="33"/>
        <v>25.556868867082958</v>
      </c>
      <c r="F2122" s="64">
        <v>0.4</v>
      </c>
      <c r="G2122" s="14" t="s">
        <v>245</v>
      </c>
      <c r="H2122" s="14">
        <v>21</v>
      </c>
      <c r="I2122" s="80" t="s">
        <v>4252</v>
      </c>
    </row>
    <row r="2123" spans="1:9" s="3" customFormat="1" ht="15.75" x14ac:dyDescent="0.25">
      <c r="A2123" s="14" t="s">
        <v>47</v>
      </c>
      <c r="B2123" s="88">
        <v>72160</v>
      </c>
      <c r="C2123" s="14" t="s">
        <v>244</v>
      </c>
      <c r="D2123" s="89">
        <v>9.1090544157002675</v>
      </c>
      <c r="E2123" s="90">
        <f t="shared" si="33"/>
        <v>5.4654326494201602</v>
      </c>
      <c r="F2123" s="64">
        <v>0.4</v>
      </c>
      <c r="G2123" s="14" t="s">
        <v>245</v>
      </c>
      <c r="H2123" s="14">
        <v>21</v>
      </c>
      <c r="I2123" s="80" t="s">
        <v>4253</v>
      </c>
    </row>
    <row r="2124" spans="1:9" s="3" customFormat="1" ht="15.75" x14ac:dyDescent="0.25">
      <c r="A2124" s="14" t="s">
        <v>47</v>
      </c>
      <c r="B2124" s="88">
        <v>74023</v>
      </c>
      <c r="C2124" s="14" t="s">
        <v>244</v>
      </c>
      <c r="D2124" s="89">
        <v>91.839875111507553</v>
      </c>
      <c r="E2124" s="90">
        <f t="shared" si="33"/>
        <v>55.10392506690453</v>
      </c>
      <c r="F2124" s="64">
        <v>0.4</v>
      </c>
      <c r="G2124" s="14" t="s">
        <v>245</v>
      </c>
      <c r="H2124" s="14">
        <v>21</v>
      </c>
      <c r="I2124" s="80" t="s">
        <v>4254</v>
      </c>
    </row>
    <row r="2125" spans="1:9" s="3" customFormat="1" ht="15.75" x14ac:dyDescent="0.25">
      <c r="A2125" s="14" t="s">
        <v>47</v>
      </c>
      <c r="B2125" s="88">
        <v>74032</v>
      </c>
      <c r="C2125" s="14" t="s">
        <v>244</v>
      </c>
      <c r="D2125" s="89">
        <v>58.635147190008915</v>
      </c>
      <c r="E2125" s="90">
        <f t="shared" si="33"/>
        <v>35.181088314005351</v>
      </c>
      <c r="F2125" s="64">
        <v>0.4</v>
      </c>
      <c r="G2125" s="14" t="s">
        <v>245</v>
      </c>
      <c r="H2125" s="14">
        <v>21</v>
      </c>
      <c r="I2125" s="80" t="s">
        <v>4255</v>
      </c>
    </row>
    <row r="2126" spans="1:9" s="3" customFormat="1" ht="15.75" x14ac:dyDescent="0.25">
      <c r="A2126" s="14" t="s">
        <v>47</v>
      </c>
      <c r="B2126" s="88">
        <v>74050</v>
      </c>
      <c r="C2126" s="14" t="s">
        <v>244</v>
      </c>
      <c r="D2126" s="89">
        <v>47.746431757359495</v>
      </c>
      <c r="E2126" s="90">
        <f t="shared" si="33"/>
        <v>28.647859054415697</v>
      </c>
      <c r="F2126" s="64">
        <v>0.4</v>
      </c>
      <c r="G2126" s="14" t="s">
        <v>245</v>
      </c>
      <c r="H2126" s="14">
        <v>21</v>
      </c>
      <c r="I2126" s="80" t="s">
        <v>4256</v>
      </c>
    </row>
    <row r="2127" spans="1:9" s="3" customFormat="1" ht="15.75" x14ac:dyDescent="0.25">
      <c r="A2127" s="14" t="s">
        <v>47</v>
      </c>
      <c r="B2127" s="88">
        <v>74060</v>
      </c>
      <c r="C2127" s="14" t="s">
        <v>244</v>
      </c>
      <c r="D2127" s="89">
        <v>9.624219446922389</v>
      </c>
      <c r="E2127" s="90">
        <f t="shared" si="33"/>
        <v>5.7745316681534336</v>
      </c>
      <c r="F2127" s="64">
        <v>0.4</v>
      </c>
      <c r="G2127" s="14" t="s">
        <v>245</v>
      </c>
      <c r="H2127" s="14">
        <v>21</v>
      </c>
      <c r="I2127" s="80" t="s">
        <v>4257</v>
      </c>
    </row>
    <row r="2128" spans="1:9" s="3" customFormat="1" ht="15.75" x14ac:dyDescent="0.25">
      <c r="A2128" s="14" t="s">
        <v>47</v>
      </c>
      <c r="B2128" s="88">
        <v>75032</v>
      </c>
      <c r="C2128" s="14" t="s">
        <v>244</v>
      </c>
      <c r="D2128" s="89">
        <v>47.863514719000889</v>
      </c>
      <c r="E2128" s="90">
        <f t="shared" si="33"/>
        <v>28.718108831400531</v>
      </c>
      <c r="F2128" s="64">
        <v>0.4</v>
      </c>
      <c r="G2128" s="14" t="s">
        <v>245</v>
      </c>
      <c r="H2128" s="14">
        <v>21</v>
      </c>
      <c r="I2128" s="80" t="s">
        <v>4258</v>
      </c>
    </row>
    <row r="2129" spans="1:9" s="3" customFormat="1" ht="15.75" x14ac:dyDescent="0.25">
      <c r="A2129" s="14" t="s">
        <v>47</v>
      </c>
      <c r="B2129" s="88">
        <v>75052</v>
      </c>
      <c r="C2129" s="14" t="s">
        <v>244</v>
      </c>
      <c r="D2129" s="89">
        <v>42.875780553077604</v>
      </c>
      <c r="E2129" s="90">
        <f t="shared" si="33"/>
        <v>25.72546833184656</v>
      </c>
      <c r="F2129" s="64">
        <v>0.4</v>
      </c>
      <c r="G2129" s="14" t="s">
        <v>245</v>
      </c>
      <c r="H2129" s="14">
        <v>21</v>
      </c>
      <c r="I2129" s="80" t="s">
        <v>4259</v>
      </c>
    </row>
    <row r="2130" spans="1:9" s="3" customFormat="1" ht="15.75" x14ac:dyDescent="0.25">
      <c r="A2130" s="14" t="s">
        <v>47</v>
      </c>
      <c r="B2130" s="88">
        <v>75065</v>
      </c>
      <c r="C2130" s="14" t="s">
        <v>244</v>
      </c>
      <c r="D2130" s="89">
        <v>12.246877787689561</v>
      </c>
      <c r="E2130" s="90">
        <f t="shared" si="33"/>
        <v>7.348126672613736</v>
      </c>
      <c r="F2130" s="64">
        <v>0.4</v>
      </c>
      <c r="G2130" s="14" t="s">
        <v>245</v>
      </c>
      <c r="H2130" s="14">
        <v>21</v>
      </c>
      <c r="I2130" s="80" t="s">
        <v>4260</v>
      </c>
    </row>
    <row r="2131" spans="1:9" s="3" customFormat="1" ht="15.75" x14ac:dyDescent="0.25">
      <c r="A2131" s="14" t="s">
        <v>47</v>
      </c>
      <c r="B2131" s="88">
        <v>75532</v>
      </c>
      <c r="C2131" s="14" t="s">
        <v>244</v>
      </c>
      <c r="D2131" s="89">
        <v>44.65544157002676</v>
      </c>
      <c r="E2131" s="90">
        <f t="shared" si="33"/>
        <v>26.793264942016055</v>
      </c>
      <c r="F2131" s="64">
        <v>0.4</v>
      </c>
      <c r="G2131" s="14" t="s">
        <v>245</v>
      </c>
      <c r="H2131" s="14">
        <v>21</v>
      </c>
      <c r="I2131" s="80" t="s">
        <v>4261</v>
      </c>
    </row>
    <row r="2132" spans="1:9" s="3" customFormat="1" ht="15.75" x14ac:dyDescent="0.25">
      <c r="A2132" s="14" t="s">
        <v>47</v>
      </c>
      <c r="B2132" s="88">
        <v>75534</v>
      </c>
      <c r="C2132" s="14" t="s">
        <v>244</v>
      </c>
      <c r="D2132" s="89">
        <v>47.231266726137378</v>
      </c>
      <c r="E2132" s="90">
        <f t="shared" si="33"/>
        <v>28.338760035682427</v>
      </c>
      <c r="F2132" s="64">
        <v>0.4</v>
      </c>
      <c r="G2132" s="14" t="s">
        <v>245</v>
      </c>
      <c r="H2132" s="14">
        <v>21</v>
      </c>
      <c r="I2132" s="80" t="s">
        <v>4262</v>
      </c>
    </row>
    <row r="2133" spans="1:9" s="3" customFormat="1" ht="15.75" x14ac:dyDescent="0.25">
      <c r="A2133" s="14" t="s">
        <v>47</v>
      </c>
      <c r="B2133" s="88">
        <v>75550</v>
      </c>
      <c r="C2133" s="14" t="s">
        <v>244</v>
      </c>
      <c r="D2133" s="89">
        <v>40.440454950936662</v>
      </c>
      <c r="E2133" s="90">
        <f t="shared" si="33"/>
        <v>24.264272970561997</v>
      </c>
      <c r="F2133" s="64">
        <v>0.4</v>
      </c>
      <c r="G2133" s="14" t="s">
        <v>245</v>
      </c>
      <c r="H2133" s="14">
        <v>21</v>
      </c>
      <c r="I2133" s="80" t="s">
        <v>4263</v>
      </c>
    </row>
    <row r="2134" spans="1:9" s="3" customFormat="1" ht="15.75" x14ac:dyDescent="0.25">
      <c r="A2134" s="14" t="s">
        <v>47</v>
      </c>
      <c r="B2134" s="88">
        <v>75552</v>
      </c>
      <c r="C2134" s="14" t="s">
        <v>244</v>
      </c>
      <c r="D2134" s="89">
        <v>43.063113291703829</v>
      </c>
      <c r="E2134" s="90">
        <f t="shared" si="33"/>
        <v>25.837867975022295</v>
      </c>
      <c r="F2134" s="64">
        <v>0.4</v>
      </c>
      <c r="G2134" s="14" t="s">
        <v>245</v>
      </c>
      <c r="H2134" s="14">
        <v>21</v>
      </c>
      <c r="I2134" s="80" t="s">
        <v>4264</v>
      </c>
    </row>
    <row r="2135" spans="1:9" s="3" customFormat="1" ht="15.75" x14ac:dyDescent="0.25">
      <c r="A2135" s="14" t="s">
        <v>47</v>
      </c>
      <c r="B2135" s="88">
        <v>75560</v>
      </c>
      <c r="C2135" s="14" t="s">
        <v>244</v>
      </c>
      <c r="D2135" s="89">
        <v>9.1090544157002675</v>
      </c>
      <c r="E2135" s="90">
        <f t="shared" si="33"/>
        <v>5.4654326494201602</v>
      </c>
      <c r="F2135" s="64">
        <v>0.4</v>
      </c>
      <c r="G2135" s="14" t="s">
        <v>245</v>
      </c>
      <c r="H2135" s="14">
        <v>21</v>
      </c>
      <c r="I2135" s="80" t="s">
        <v>4265</v>
      </c>
    </row>
    <row r="2136" spans="1:9" s="3" customFormat="1" ht="15.75" x14ac:dyDescent="0.25">
      <c r="A2136" s="14" t="s">
        <v>47</v>
      </c>
      <c r="B2136" s="88">
        <v>76017</v>
      </c>
      <c r="C2136" s="14" t="s">
        <v>244</v>
      </c>
      <c r="D2136" s="89">
        <v>38.473461195361274</v>
      </c>
      <c r="E2136" s="90">
        <f t="shared" si="33"/>
        <v>23.084076717216764</v>
      </c>
      <c r="F2136" s="64">
        <v>0.4</v>
      </c>
      <c r="G2136" s="14" t="s">
        <v>245</v>
      </c>
      <c r="H2136" s="14">
        <v>21</v>
      </c>
      <c r="I2136" s="80" t="s">
        <v>4266</v>
      </c>
    </row>
    <row r="2137" spans="1:9" s="3" customFormat="1" ht="15.75" x14ac:dyDescent="0.25">
      <c r="A2137" s="14" t="s">
        <v>47</v>
      </c>
      <c r="B2137" s="88">
        <v>76018</v>
      </c>
      <c r="C2137" s="14" t="s">
        <v>244</v>
      </c>
      <c r="D2137" s="89">
        <v>38.473461195361274</v>
      </c>
      <c r="E2137" s="90">
        <f t="shared" si="33"/>
        <v>23.084076717216764</v>
      </c>
      <c r="F2137" s="64">
        <v>0.4</v>
      </c>
      <c r="G2137" s="14" t="s">
        <v>245</v>
      </c>
      <c r="H2137" s="14">
        <v>21</v>
      </c>
      <c r="I2137" s="80" t="s">
        <v>4267</v>
      </c>
    </row>
    <row r="2138" spans="1:9" s="3" customFormat="1" ht="15.75" x14ac:dyDescent="0.25">
      <c r="A2138" s="14" t="s">
        <v>47</v>
      </c>
      <c r="B2138" s="88">
        <v>76032</v>
      </c>
      <c r="C2138" s="14" t="s">
        <v>244</v>
      </c>
      <c r="D2138" s="89">
        <v>19.037689562890279</v>
      </c>
      <c r="E2138" s="90">
        <f t="shared" si="33"/>
        <v>11.422613737734167</v>
      </c>
      <c r="F2138" s="64">
        <v>0.4</v>
      </c>
      <c r="G2138" s="14" t="s">
        <v>245</v>
      </c>
      <c r="H2138" s="14">
        <v>21</v>
      </c>
      <c r="I2138" s="80" t="s">
        <v>4268</v>
      </c>
    </row>
    <row r="2139" spans="1:9" s="3" customFormat="1" ht="15.75" x14ac:dyDescent="0.25">
      <c r="A2139" s="14" t="s">
        <v>47</v>
      </c>
      <c r="B2139" s="88">
        <v>76034</v>
      </c>
      <c r="C2139" s="14" t="s">
        <v>244</v>
      </c>
      <c r="D2139" s="89">
        <v>21.660347903657446</v>
      </c>
      <c r="E2139" s="90">
        <f t="shared" si="33"/>
        <v>12.996208742194467</v>
      </c>
      <c r="F2139" s="64">
        <v>0.4</v>
      </c>
      <c r="G2139" s="14" t="s">
        <v>245</v>
      </c>
      <c r="H2139" s="14">
        <v>21</v>
      </c>
      <c r="I2139" s="80" t="s">
        <v>4269</v>
      </c>
    </row>
    <row r="2140" spans="1:9" s="3" customFormat="1" ht="15.75" x14ac:dyDescent="0.25">
      <c r="A2140" s="14" t="s">
        <v>47</v>
      </c>
      <c r="B2140" s="88">
        <v>76042</v>
      </c>
      <c r="C2140" s="14" t="s">
        <v>244</v>
      </c>
      <c r="D2140" s="89">
        <v>29.598572702943802</v>
      </c>
      <c r="E2140" s="90">
        <f t="shared" si="33"/>
        <v>17.759143621766281</v>
      </c>
      <c r="F2140" s="64">
        <v>0.4</v>
      </c>
      <c r="G2140" s="14" t="s">
        <v>245</v>
      </c>
      <c r="H2140" s="14">
        <v>21</v>
      </c>
      <c r="I2140" s="80" t="s">
        <v>4270</v>
      </c>
    </row>
    <row r="2141" spans="1:9" s="3" customFormat="1" ht="15.75" x14ac:dyDescent="0.25">
      <c r="A2141" s="14" t="s">
        <v>47</v>
      </c>
      <c r="B2141" s="88">
        <v>76050</v>
      </c>
      <c r="C2141" s="14" t="s">
        <v>244</v>
      </c>
      <c r="D2141" s="89">
        <v>18.147859054415697</v>
      </c>
      <c r="E2141" s="90">
        <f t="shared" si="33"/>
        <v>10.888715432649418</v>
      </c>
      <c r="F2141" s="64">
        <v>0.4</v>
      </c>
      <c r="G2141" s="14" t="s">
        <v>245</v>
      </c>
      <c r="H2141" s="14">
        <v>21</v>
      </c>
      <c r="I2141" s="80" t="s">
        <v>4271</v>
      </c>
    </row>
    <row r="2142" spans="1:9" s="3" customFormat="1" ht="15.75" x14ac:dyDescent="0.25">
      <c r="A2142" s="14" t="s">
        <v>47</v>
      </c>
      <c r="B2142" s="88">
        <v>76052</v>
      </c>
      <c r="C2142" s="14" t="s">
        <v>244</v>
      </c>
      <c r="D2142" s="89">
        <v>18.382024977698478</v>
      </c>
      <c r="E2142" s="90">
        <f t="shared" si="33"/>
        <v>11.029214986619087</v>
      </c>
      <c r="F2142" s="64">
        <v>0.4</v>
      </c>
      <c r="G2142" s="14" t="s">
        <v>245</v>
      </c>
      <c r="H2142" s="14">
        <v>21</v>
      </c>
      <c r="I2142" s="80" t="s">
        <v>4272</v>
      </c>
    </row>
    <row r="2143" spans="1:9" s="3" customFormat="1" ht="15.75" x14ac:dyDescent="0.25">
      <c r="A2143" s="14" t="s">
        <v>47</v>
      </c>
      <c r="B2143" s="88">
        <v>76060</v>
      </c>
      <c r="C2143" s="14" t="s">
        <v>244</v>
      </c>
      <c r="D2143" s="89">
        <v>6.322479928635147</v>
      </c>
      <c r="E2143" s="90">
        <f t="shared" si="33"/>
        <v>3.793487957181088</v>
      </c>
      <c r="F2143" s="64">
        <v>0.4</v>
      </c>
      <c r="G2143" s="14" t="s">
        <v>245</v>
      </c>
      <c r="H2143" s="14">
        <v>21</v>
      </c>
      <c r="I2143" s="80" t="s">
        <v>4273</v>
      </c>
    </row>
    <row r="2144" spans="1:9" s="3" customFormat="1" ht="15.75" x14ac:dyDescent="0.25">
      <c r="A2144" s="14" t="s">
        <v>47</v>
      </c>
      <c r="B2144" s="88">
        <v>76515</v>
      </c>
      <c r="C2144" s="14" t="s">
        <v>244</v>
      </c>
      <c r="D2144" s="89">
        <v>14.752453166815343</v>
      </c>
      <c r="E2144" s="90">
        <f t="shared" si="33"/>
        <v>8.851471900089205</v>
      </c>
      <c r="F2144" s="64">
        <v>0.4</v>
      </c>
      <c r="G2144" s="14" t="s">
        <v>245</v>
      </c>
      <c r="H2144" s="14">
        <v>21</v>
      </c>
      <c r="I2144" s="80" t="s">
        <v>4274</v>
      </c>
    </row>
    <row r="2145" spans="1:9" s="3" customFormat="1" ht="15.75" x14ac:dyDescent="0.25">
      <c r="A2145" s="14" t="s">
        <v>47</v>
      </c>
      <c r="B2145" s="88">
        <v>76522</v>
      </c>
      <c r="C2145" s="14" t="s">
        <v>244</v>
      </c>
      <c r="D2145" s="89">
        <v>14.752453166815343</v>
      </c>
      <c r="E2145" s="90">
        <f t="shared" si="33"/>
        <v>8.851471900089205</v>
      </c>
      <c r="F2145" s="64">
        <v>0.4</v>
      </c>
      <c r="G2145" s="14" t="s">
        <v>245</v>
      </c>
      <c r="H2145" s="14">
        <v>21</v>
      </c>
      <c r="I2145" s="80" t="s">
        <v>4275</v>
      </c>
    </row>
    <row r="2146" spans="1:9" s="3" customFormat="1" ht="15.75" x14ac:dyDescent="0.25">
      <c r="A2146" s="14" t="s">
        <v>47</v>
      </c>
      <c r="B2146" s="88">
        <v>76534</v>
      </c>
      <c r="C2146" s="14" t="s">
        <v>244</v>
      </c>
      <c r="D2146" s="89">
        <v>9.296387154326494</v>
      </c>
      <c r="E2146" s="90">
        <f t="shared" si="33"/>
        <v>5.5778322925958959</v>
      </c>
      <c r="F2146" s="64">
        <v>0.4</v>
      </c>
      <c r="G2146" s="14" t="s">
        <v>245</v>
      </c>
      <c r="H2146" s="14">
        <v>21</v>
      </c>
      <c r="I2146" s="80" t="s">
        <v>4276</v>
      </c>
    </row>
    <row r="2147" spans="1:9" s="3" customFormat="1" ht="15.75" x14ac:dyDescent="0.25">
      <c r="A2147" s="14" t="s">
        <v>47</v>
      </c>
      <c r="B2147" s="88">
        <v>76535</v>
      </c>
      <c r="C2147" s="14" t="s">
        <v>244</v>
      </c>
      <c r="D2147" s="89">
        <v>9.296387154326494</v>
      </c>
      <c r="E2147" s="90">
        <f t="shared" si="33"/>
        <v>5.5778322925958959</v>
      </c>
      <c r="F2147" s="64">
        <v>0.4</v>
      </c>
      <c r="G2147" s="14" t="s">
        <v>245</v>
      </c>
      <c r="H2147" s="14">
        <v>21</v>
      </c>
      <c r="I2147" s="80" t="s">
        <v>4277</v>
      </c>
    </row>
    <row r="2148" spans="1:9" s="3" customFormat="1" ht="15.75" x14ac:dyDescent="0.25">
      <c r="A2148" s="14" t="s">
        <v>47</v>
      </c>
      <c r="B2148" s="88">
        <v>76542</v>
      </c>
      <c r="C2148" s="14" t="s">
        <v>244</v>
      </c>
      <c r="D2148" s="89">
        <v>12.41079393398751</v>
      </c>
      <c r="E2148" s="90">
        <f t="shared" si="33"/>
        <v>7.4464763603925057</v>
      </c>
      <c r="F2148" s="64">
        <v>0.4</v>
      </c>
      <c r="G2148" s="14" t="s">
        <v>245</v>
      </c>
      <c r="H2148" s="14">
        <v>21</v>
      </c>
      <c r="I2148" s="80" t="s">
        <v>4278</v>
      </c>
    </row>
    <row r="2149" spans="1:9" s="3" customFormat="1" ht="15.75" x14ac:dyDescent="0.25">
      <c r="A2149" s="14" t="s">
        <v>47</v>
      </c>
      <c r="B2149" s="88">
        <v>76552</v>
      </c>
      <c r="C2149" s="14" t="s">
        <v>244</v>
      </c>
      <c r="D2149" s="89">
        <v>7.3059768064228363</v>
      </c>
      <c r="E2149" s="90">
        <f t="shared" si="33"/>
        <v>4.383586083853702</v>
      </c>
      <c r="F2149" s="64">
        <v>0.4</v>
      </c>
      <c r="G2149" s="14" t="s">
        <v>245</v>
      </c>
      <c r="H2149" s="14">
        <v>21</v>
      </c>
      <c r="I2149" s="80" t="s">
        <v>4279</v>
      </c>
    </row>
    <row r="2150" spans="1:9" s="3" customFormat="1" ht="15.75" x14ac:dyDescent="0.25">
      <c r="A2150" s="14" t="s">
        <v>47</v>
      </c>
      <c r="B2150" s="88">
        <v>76554</v>
      </c>
      <c r="C2150" s="14" t="s">
        <v>244</v>
      </c>
      <c r="D2150" s="89">
        <v>7.8679750223015148</v>
      </c>
      <c r="E2150" s="90">
        <f t="shared" si="33"/>
        <v>4.7207850133809091</v>
      </c>
      <c r="F2150" s="64">
        <v>0.4</v>
      </c>
      <c r="G2150" s="14" t="s">
        <v>245</v>
      </c>
      <c r="H2150" s="14">
        <v>21</v>
      </c>
      <c r="I2150" s="80" t="s">
        <v>4280</v>
      </c>
    </row>
    <row r="2151" spans="1:9" s="3" customFormat="1" ht="15.75" x14ac:dyDescent="0.25">
      <c r="A2151" s="14" t="s">
        <v>47</v>
      </c>
      <c r="B2151" s="88">
        <v>76599</v>
      </c>
      <c r="C2151" s="14" t="s">
        <v>244</v>
      </c>
      <c r="D2151" s="89">
        <v>14.752453166815343</v>
      </c>
      <c r="E2151" s="90">
        <f t="shared" si="33"/>
        <v>8.851471900089205</v>
      </c>
      <c r="F2151" s="64">
        <v>0.4</v>
      </c>
      <c r="G2151" s="14" t="s">
        <v>245</v>
      </c>
      <c r="H2151" s="14">
        <v>21</v>
      </c>
      <c r="I2151" s="80" t="s">
        <v>4281</v>
      </c>
    </row>
    <row r="2152" spans="1:9" s="3" customFormat="1" ht="15.75" x14ac:dyDescent="0.25">
      <c r="A2152" s="14" t="s">
        <v>47</v>
      </c>
      <c r="B2152" s="88">
        <v>76600</v>
      </c>
      <c r="C2152" s="14" t="s">
        <v>244</v>
      </c>
      <c r="D2152" s="89">
        <v>14.752453166815343</v>
      </c>
      <c r="E2152" s="90">
        <f t="shared" si="33"/>
        <v>8.851471900089205</v>
      </c>
      <c r="F2152" s="64">
        <v>0.4</v>
      </c>
      <c r="G2152" s="14" t="s">
        <v>245</v>
      </c>
      <c r="H2152" s="14">
        <v>21</v>
      </c>
      <c r="I2152" s="80" t="s">
        <v>4282</v>
      </c>
    </row>
    <row r="2153" spans="1:9" s="3" customFormat="1" ht="15.75" x14ac:dyDescent="0.25">
      <c r="A2153" s="14" t="s">
        <v>47</v>
      </c>
      <c r="B2153" s="88">
        <v>77032</v>
      </c>
      <c r="C2153" s="14" t="s">
        <v>244</v>
      </c>
      <c r="D2153" s="89">
        <v>26.975914362176624</v>
      </c>
      <c r="E2153" s="90">
        <f t="shared" si="33"/>
        <v>16.185548617305972</v>
      </c>
      <c r="F2153" s="64">
        <v>0.4</v>
      </c>
      <c r="G2153" s="14" t="s">
        <v>245</v>
      </c>
      <c r="H2153" s="14">
        <v>21</v>
      </c>
      <c r="I2153" s="80" t="s">
        <v>4283</v>
      </c>
    </row>
    <row r="2154" spans="1:9" s="3" customFormat="1" ht="15.75" x14ac:dyDescent="0.25">
      <c r="A2154" s="14" t="s">
        <v>47</v>
      </c>
      <c r="B2154" s="88">
        <v>77034</v>
      </c>
      <c r="C2154" s="14" t="s">
        <v>244</v>
      </c>
      <c r="D2154" s="89">
        <v>29.879571810883135</v>
      </c>
      <c r="E2154" s="90">
        <f t="shared" si="33"/>
        <v>17.92774308652988</v>
      </c>
      <c r="F2154" s="64">
        <v>0.4</v>
      </c>
      <c r="G2154" s="14" t="s">
        <v>245</v>
      </c>
      <c r="H2154" s="14">
        <v>21</v>
      </c>
      <c r="I2154" s="80" t="s">
        <v>4284</v>
      </c>
    </row>
    <row r="2155" spans="1:9" s="3" customFormat="1" ht="15.75" x14ac:dyDescent="0.25">
      <c r="A2155" s="14" t="s">
        <v>47</v>
      </c>
      <c r="B2155" s="88">
        <v>77050</v>
      </c>
      <c r="C2155" s="14" t="s">
        <v>244</v>
      </c>
      <c r="D2155" s="89">
        <v>25.524085637823369</v>
      </c>
      <c r="E2155" s="90">
        <f t="shared" si="33"/>
        <v>15.314451382694021</v>
      </c>
      <c r="F2155" s="64">
        <v>0.4</v>
      </c>
      <c r="G2155" s="14" t="s">
        <v>245</v>
      </c>
      <c r="H2155" s="14">
        <v>21</v>
      </c>
      <c r="I2155" s="80" t="s">
        <v>4285</v>
      </c>
    </row>
    <row r="2156" spans="1:9" s="3" customFormat="1" ht="15.75" x14ac:dyDescent="0.25">
      <c r="A2156" s="14" t="s">
        <v>47</v>
      </c>
      <c r="B2156" s="88">
        <v>77060</v>
      </c>
      <c r="C2156" s="14" t="s">
        <v>244</v>
      </c>
      <c r="D2156" s="89">
        <v>6.7908117752007131</v>
      </c>
      <c r="E2156" s="90">
        <f t="shared" si="33"/>
        <v>4.0744870651204277</v>
      </c>
      <c r="F2156" s="64">
        <v>0.4</v>
      </c>
      <c r="G2156" s="14" t="s">
        <v>245</v>
      </c>
      <c r="H2156" s="14">
        <v>21</v>
      </c>
      <c r="I2156" s="80" t="s">
        <v>4286</v>
      </c>
    </row>
    <row r="2157" spans="1:9" s="3" customFormat="1" ht="15.75" x14ac:dyDescent="0.25">
      <c r="A2157" s="14" t="s">
        <v>47</v>
      </c>
      <c r="B2157" s="88">
        <v>78017</v>
      </c>
      <c r="C2157" s="14" t="s">
        <v>244</v>
      </c>
      <c r="D2157" s="89">
        <v>27.561329170383583</v>
      </c>
      <c r="E2157" s="90">
        <f t="shared" si="33"/>
        <v>16.536797502230151</v>
      </c>
      <c r="F2157" s="64">
        <v>0.4</v>
      </c>
      <c r="G2157" s="14" t="s">
        <v>245</v>
      </c>
      <c r="H2157" s="14">
        <v>21</v>
      </c>
      <c r="I2157" s="80" t="s">
        <v>4287</v>
      </c>
    </row>
    <row r="2158" spans="1:9" s="3" customFormat="1" ht="15.75" x14ac:dyDescent="0.25">
      <c r="A2158" s="14" t="s">
        <v>47</v>
      </c>
      <c r="B2158" s="88">
        <v>78018</v>
      </c>
      <c r="C2158" s="14" t="s">
        <v>244</v>
      </c>
      <c r="D2158" s="89">
        <v>27.818911685994649</v>
      </c>
      <c r="E2158" s="90">
        <f t="shared" si="33"/>
        <v>16.69134701159679</v>
      </c>
      <c r="F2158" s="64">
        <v>0.4</v>
      </c>
      <c r="G2158" s="14" t="s">
        <v>245</v>
      </c>
      <c r="H2158" s="14">
        <v>21</v>
      </c>
      <c r="I2158" s="80" t="s">
        <v>4288</v>
      </c>
    </row>
    <row r="2159" spans="1:9" s="3" customFormat="1" ht="15.75" x14ac:dyDescent="0.25">
      <c r="A2159" s="14" t="s">
        <v>47</v>
      </c>
      <c r="B2159" s="88">
        <v>78032</v>
      </c>
      <c r="C2159" s="14" t="s">
        <v>244</v>
      </c>
      <c r="D2159" s="89">
        <v>15.454950936663691</v>
      </c>
      <c r="E2159" s="90">
        <f t="shared" si="33"/>
        <v>9.2729705619982141</v>
      </c>
      <c r="F2159" s="64">
        <v>0.4</v>
      </c>
      <c r="G2159" s="14" t="s">
        <v>245</v>
      </c>
      <c r="H2159" s="14">
        <v>21</v>
      </c>
      <c r="I2159" s="80" t="s">
        <v>4289</v>
      </c>
    </row>
    <row r="2160" spans="1:9" s="3" customFormat="1" ht="15.75" x14ac:dyDescent="0.25">
      <c r="A2160" s="14" t="s">
        <v>47</v>
      </c>
      <c r="B2160" s="88">
        <v>78034</v>
      </c>
      <c r="C2160" s="14" t="s">
        <v>244</v>
      </c>
      <c r="D2160" s="89">
        <v>15.197368421052632</v>
      </c>
      <c r="E2160" s="90">
        <f t="shared" si="33"/>
        <v>9.1184210526315788</v>
      </c>
      <c r="F2160" s="64">
        <v>0.4</v>
      </c>
      <c r="G2160" s="14" t="s">
        <v>245</v>
      </c>
      <c r="H2160" s="14">
        <v>21</v>
      </c>
      <c r="I2160" s="80" t="s">
        <v>4290</v>
      </c>
    </row>
    <row r="2161" spans="1:9" s="3" customFormat="1" ht="15.75" x14ac:dyDescent="0.25">
      <c r="A2161" s="14" t="s">
        <v>47</v>
      </c>
      <c r="B2161" s="88">
        <v>78040</v>
      </c>
      <c r="C2161" s="14" t="s">
        <v>244</v>
      </c>
      <c r="D2161" s="89">
        <v>22.854594112399639</v>
      </c>
      <c r="E2161" s="90">
        <f t="shared" si="33"/>
        <v>13.712756467439783</v>
      </c>
      <c r="F2161" s="64">
        <v>0.4</v>
      </c>
      <c r="G2161" s="14" t="s">
        <v>245</v>
      </c>
      <c r="H2161" s="14">
        <v>21</v>
      </c>
      <c r="I2161" s="80" t="s">
        <v>4291</v>
      </c>
    </row>
    <row r="2162" spans="1:9" s="3" customFormat="1" ht="15.75" x14ac:dyDescent="0.25">
      <c r="A2162" s="14" t="s">
        <v>47</v>
      </c>
      <c r="B2162" s="88">
        <v>78050</v>
      </c>
      <c r="C2162" s="14" t="s">
        <v>244</v>
      </c>
      <c r="D2162" s="89">
        <v>13.3942908117752</v>
      </c>
      <c r="E2162" s="90">
        <f t="shared" si="33"/>
        <v>8.0365744870651188</v>
      </c>
      <c r="F2162" s="64">
        <v>0.4</v>
      </c>
      <c r="G2162" s="14" t="s">
        <v>245</v>
      </c>
      <c r="H2162" s="14">
        <v>21</v>
      </c>
      <c r="I2162" s="80" t="s">
        <v>4292</v>
      </c>
    </row>
    <row r="2163" spans="1:9" s="3" customFormat="1" ht="15.75" x14ac:dyDescent="0.25">
      <c r="A2163" s="14" t="s">
        <v>47</v>
      </c>
      <c r="B2163" s="88">
        <v>78052</v>
      </c>
      <c r="C2163" s="14" t="s">
        <v>244</v>
      </c>
      <c r="D2163" s="89">
        <v>13.3942908117752</v>
      </c>
      <c r="E2163" s="90">
        <f t="shared" si="33"/>
        <v>8.0365744870651188</v>
      </c>
      <c r="F2163" s="64">
        <v>0.4</v>
      </c>
      <c r="G2163" s="14" t="s">
        <v>245</v>
      </c>
      <c r="H2163" s="14">
        <v>21</v>
      </c>
      <c r="I2163" s="80" t="s">
        <v>4293</v>
      </c>
    </row>
    <row r="2164" spans="1:9" s="3" customFormat="1" ht="15.75" x14ac:dyDescent="0.25">
      <c r="A2164" s="14" t="s">
        <v>47</v>
      </c>
      <c r="B2164" s="88">
        <v>78060</v>
      </c>
      <c r="C2164" s="14" t="s">
        <v>244</v>
      </c>
      <c r="D2164" s="89">
        <v>6.4863960749330944</v>
      </c>
      <c r="E2164" s="90">
        <f t="shared" si="33"/>
        <v>3.8918376449598564</v>
      </c>
      <c r="F2164" s="64">
        <v>0.4</v>
      </c>
      <c r="G2164" s="14" t="s">
        <v>245</v>
      </c>
      <c r="H2164" s="14">
        <v>21</v>
      </c>
      <c r="I2164" s="80" t="s">
        <v>4294</v>
      </c>
    </row>
    <row r="2165" spans="1:9" s="3" customFormat="1" ht="15.75" x14ac:dyDescent="0.25">
      <c r="A2165" s="14" t="s">
        <v>47</v>
      </c>
      <c r="B2165" s="88">
        <v>79034</v>
      </c>
      <c r="C2165" s="14" t="s">
        <v>244</v>
      </c>
      <c r="D2165" s="89">
        <v>27.818911685994649</v>
      </c>
      <c r="E2165" s="90">
        <f t="shared" si="33"/>
        <v>16.69134701159679</v>
      </c>
      <c r="F2165" s="64">
        <v>0.4</v>
      </c>
      <c r="G2165" s="14" t="s">
        <v>245</v>
      </c>
      <c r="H2165" s="14">
        <v>21</v>
      </c>
      <c r="I2165" s="80" t="s">
        <v>4295</v>
      </c>
    </row>
    <row r="2166" spans="1:9" s="3" customFormat="1" ht="15.75" x14ac:dyDescent="0.25">
      <c r="A2166" s="14" t="s">
        <v>47</v>
      </c>
      <c r="B2166" s="88">
        <v>79040</v>
      </c>
      <c r="C2166" s="14" t="s">
        <v>244</v>
      </c>
      <c r="D2166" s="89">
        <v>42.594781445138267</v>
      </c>
      <c r="E2166" s="90">
        <f t="shared" si="33"/>
        <v>25.556868867082958</v>
      </c>
      <c r="F2166" s="64">
        <v>0.4</v>
      </c>
      <c r="G2166" s="14" t="s">
        <v>245</v>
      </c>
      <c r="H2166" s="14">
        <v>21</v>
      </c>
      <c r="I2166" s="80" t="s">
        <v>4296</v>
      </c>
    </row>
    <row r="2167" spans="1:9" s="3" customFormat="1" ht="15.75" x14ac:dyDescent="0.25">
      <c r="A2167" s="14" t="s">
        <v>47</v>
      </c>
      <c r="B2167" s="88">
        <v>79050</v>
      </c>
      <c r="C2167" s="14" t="s">
        <v>244</v>
      </c>
      <c r="D2167" s="89">
        <v>19.037689562890279</v>
      </c>
      <c r="E2167" s="90">
        <f t="shared" si="33"/>
        <v>11.422613737734167</v>
      </c>
      <c r="F2167" s="64">
        <v>0.4</v>
      </c>
      <c r="G2167" s="14" t="s">
        <v>245</v>
      </c>
      <c r="H2167" s="14">
        <v>21</v>
      </c>
      <c r="I2167" s="80" t="s">
        <v>4297</v>
      </c>
    </row>
    <row r="2168" spans="1:9" s="3" customFormat="1" ht="15.75" x14ac:dyDescent="0.25">
      <c r="A2168" s="14" t="s">
        <v>47</v>
      </c>
      <c r="B2168" s="88">
        <v>79052</v>
      </c>
      <c r="C2168" s="14" t="s">
        <v>244</v>
      </c>
      <c r="D2168" s="89">
        <v>20.489518287243527</v>
      </c>
      <c r="E2168" s="90">
        <f t="shared" si="33"/>
        <v>12.293710972346116</v>
      </c>
      <c r="F2168" s="64">
        <v>0.4</v>
      </c>
      <c r="G2168" s="14" t="s">
        <v>245</v>
      </c>
      <c r="H2168" s="14">
        <v>21</v>
      </c>
      <c r="I2168" s="80" t="s">
        <v>4298</v>
      </c>
    </row>
    <row r="2169" spans="1:9" s="3" customFormat="1" ht="15.75" x14ac:dyDescent="0.25">
      <c r="A2169" s="14" t="s">
        <v>47</v>
      </c>
      <c r="B2169" s="88">
        <v>79054</v>
      </c>
      <c r="C2169" s="14" t="s">
        <v>244</v>
      </c>
      <c r="D2169" s="89">
        <v>19.318688670829612</v>
      </c>
      <c r="E2169" s="90">
        <f t="shared" si="33"/>
        <v>11.591213202497768</v>
      </c>
      <c r="F2169" s="64">
        <v>0.4</v>
      </c>
      <c r="G2169" s="14" t="s">
        <v>245</v>
      </c>
      <c r="H2169" s="14">
        <v>21</v>
      </c>
      <c r="I2169" s="80" t="s">
        <v>4299</v>
      </c>
    </row>
    <row r="2170" spans="1:9" s="3" customFormat="1" ht="15.75" x14ac:dyDescent="0.25">
      <c r="A2170" s="14" t="s">
        <v>47</v>
      </c>
      <c r="B2170" s="88">
        <v>79060</v>
      </c>
      <c r="C2170" s="14" t="s">
        <v>244</v>
      </c>
      <c r="D2170" s="89">
        <v>9.1090544157002675</v>
      </c>
      <c r="E2170" s="90">
        <f t="shared" si="33"/>
        <v>5.4654326494201602</v>
      </c>
      <c r="F2170" s="64">
        <v>0.4</v>
      </c>
      <c r="G2170" s="14" t="s">
        <v>245</v>
      </c>
      <c r="H2170" s="14">
        <v>21</v>
      </c>
      <c r="I2170" s="80" t="s">
        <v>4300</v>
      </c>
    </row>
    <row r="2171" spans="1:9" s="3" customFormat="1" ht="15.75" x14ac:dyDescent="0.25">
      <c r="A2171" s="14" t="s">
        <v>47</v>
      </c>
      <c r="B2171" s="88">
        <v>81011</v>
      </c>
      <c r="C2171" s="14" t="s">
        <v>244</v>
      </c>
      <c r="D2171" s="89">
        <v>30.11440677966101</v>
      </c>
      <c r="E2171" s="90">
        <f t="shared" si="33"/>
        <v>18.068644067796605</v>
      </c>
      <c r="F2171" s="64">
        <v>0.4</v>
      </c>
      <c r="G2171" s="14" t="s">
        <v>245</v>
      </c>
      <c r="H2171" s="14">
        <v>21</v>
      </c>
      <c r="I2171" s="80" t="s">
        <v>4301</v>
      </c>
    </row>
    <row r="2172" spans="1:9" s="3" customFormat="1" ht="15.75" x14ac:dyDescent="0.25">
      <c r="A2172" s="14" t="s">
        <v>47</v>
      </c>
      <c r="B2172" s="88">
        <v>81012</v>
      </c>
      <c r="C2172" s="14" t="s">
        <v>244</v>
      </c>
      <c r="D2172" s="89">
        <v>33.973461195361274</v>
      </c>
      <c r="E2172" s="90">
        <f t="shared" si="33"/>
        <v>20.384076717216765</v>
      </c>
      <c r="F2172" s="64">
        <v>0.4</v>
      </c>
      <c r="G2172" s="14" t="s">
        <v>245</v>
      </c>
      <c r="H2172" s="14">
        <v>21</v>
      </c>
      <c r="I2172" s="80" t="s">
        <v>4302</v>
      </c>
    </row>
    <row r="2173" spans="1:9" s="3" customFormat="1" ht="15.75" x14ac:dyDescent="0.25">
      <c r="A2173" s="14" t="s">
        <v>47</v>
      </c>
      <c r="B2173" s="88">
        <v>81020</v>
      </c>
      <c r="C2173" s="14" t="s">
        <v>244</v>
      </c>
      <c r="D2173" s="89">
        <v>28.322702943800174</v>
      </c>
      <c r="E2173" s="90">
        <f t="shared" si="33"/>
        <v>16.993621766280103</v>
      </c>
      <c r="F2173" s="64">
        <v>0.4</v>
      </c>
      <c r="G2173" s="14" t="s">
        <v>245</v>
      </c>
      <c r="H2173" s="14">
        <v>21</v>
      </c>
      <c r="I2173" s="80" t="s">
        <v>4303</v>
      </c>
    </row>
    <row r="2174" spans="1:9" s="3" customFormat="1" ht="15.75" x14ac:dyDescent="0.25">
      <c r="A2174" s="14" t="s">
        <v>47</v>
      </c>
      <c r="B2174" s="88">
        <v>81076</v>
      </c>
      <c r="C2174" s="14" t="s">
        <v>244</v>
      </c>
      <c r="D2174" s="89">
        <v>102.49442462087421</v>
      </c>
      <c r="E2174" s="90">
        <f t="shared" si="33"/>
        <v>61.496654772524522</v>
      </c>
      <c r="F2174" s="64">
        <v>0.4</v>
      </c>
      <c r="G2174" s="14" t="s">
        <v>245</v>
      </c>
      <c r="H2174" s="14">
        <v>21</v>
      </c>
      <c r="I2174" s="80" t="s">
        <v>4304</v>
      </c>
    </row>
    <row r="2175" spans="1:9" s="3" customFormat="1" ht="15.75" x14ac:dyDescent="0.25">
      <c r="A2175" s="14" t="s">
        <v>47</v>
      </c>
      <c r="B2175" s="88">
        <v>84085</v>
      </c>
      <c r="C2175" s="14" t="s">
        <v>244</v>
      </c>
      <c r="D2175" s="89">
        <v>60.883140053523626</v>
      </c>
      <c r="E2175" s="90">
        <f t="shared" si="33"/>
        <v>36.529884032114175</v>
      </c>
      <c r="F2175" s="64">
        <v>0.4</v>
      </c>
      <c r="G2175" s="14" t="s">
        <v>245</v>
      </c>
      <c r="H2175" s="14">
        <v>21</v>
      </c>
      <c r="I2175" s="80" t="s">
        <v>4305</v>
      </c>
    </row>
    <row r="2176" spans="1:9" s="3" customFormat="1" ht="15.75" x14ac:dyDescent="0.25">
      <c r="A2176" s="14" t="s">
        <v>47</v>
      </c>
      <c r="B2176" s="88">
        <v>84086</v>
      </c>
      <c r="C2176" s="14" t="s">
        <v>244</v>
      </c>
      <c r="D2176" s="89">
        <v>63.693131132917024</v>
      </c>
      <c r="E2176" s="90">
        <f t="shared" si="33"/>
        <v>38.215878679750212</v>
      </c>
      <c r="F2176" s="64">
        <v>0.4</v>
      </c>
      <c r="G2176" s="14" t="s">
        <v>245</v>
      </c>
      <c r="H2176" s="14">
        <v>21</v>
      </c>
      <c r="I2176" s="80" t="s">
        <v>4306</v>
      </c>
    </row>
    <row r="2177" spans="1:9" s="3" customFormat="1" ht="15.75" x14ac:dyDescent="0.25">
      <c r="A2177" s="14" t="s">
        <v>47</v>
      </c>
      <c r="B2177" s="88">
        <v>85324</v>
      </c>
      <c r="C2177" s="14" t="s">
        <v>244</v>
      </c>
      <c r="D2177" s="89">
        <v>58.658563782337197</v>
      </c>
      <c r="E2177" s="90">
        <f t="shared" si="33"/>
        <v>35.195138269402314</v>
      </c>
      <c r="F2177" s="64">
        <v>0.4</v>
      </c>
      <c r="G2177" s="14" t="s">
        <v>245</v>
      </c>
      <c r="H2177" s="14">
        <v>21</v>
      </c>
      <c r="I2177" s="80" t="s">
        <v>4307</v>
      </c>
    </row>
    <row r="2178" spans="1:9" s="3" customFormat="1" ht="15.75" x14ac:dyDescent="0.25">
      <c r="A2178" s="14" t="s">
        <v>47</v>
      </c>
      <c r="B2178" s="88">
        <v>86010</v>
      </c>
      <c r="C2178" s="14" t="s">
        <v>244</v>
      </c>
      <c r="D2178" s="89">
        <v>22.143621766280109</v>
      </c>
      <c r="E2178" s="90">
        <f t="shared" si="33"/>
        <v>13.286173059768066</v>
      </c>
      <c r="F2178" s="64">
        <v>0.4</v>
      </c>
      <c r="G2178" s="14" t="s">
        <v>245</v>
      </c>
      <c r="H2178" s="14">
        <v>21</v>
      </c>
      <c r="I2178" s="80" t="s">
        <v>4308</v>
      </c>
    </row>
    <row r="2179" spans="1:9" s="3" customFormat="1" ht="15.75" x14ac:dyDescent="0.25">
      <c r="A2179" s="14" t="s">
        <v>47</v>
      </c>
      <c r="B2179" s="88">
        <v>86020</v>
      </c>
      <c r="C2179" s="14" t="s">
        <v>244</v>
      </c>
      <c r="D2179" s="89">
        <v>26.1864406779661</v>
      </c>
      <c r="E2179" s="90">
        <f t="shared" si="33"/>
        <v>15.711864406779659</v>
      </c>
      <c r="F2179" s="64">
        <v>0.4</v>
      </c>
      <c r="G2179" s="14" t="s">
        <v>245</v>
      </c>
      <c r="H2179" s="14">
        <v>21</v>
      </c>
      <c r="I2179" s="80" t="s">
        <v>4309</v>
      </c>
    </row>
    <row r="2180" spans="1:9" s="3" customFormat="1" ht="15.75" x14ac:dyDescent="0.25">
      <c r="A2180" s="14" t="s">
        <v>47</v>
      </c>
      <c r="B2180" s="88">
        <v>86030</v>
      </c>
      <c r="C2180" s="14" t="s">
        <v>244</v>
      </c>
      <c r="D2180" s="89">
        <v>35.696253345227468</v>
      </c>
      <c r="E2180" s="90">
        <f t="shared" si="33"/>
        <v>21.417752007136482</v>
      </c>
      <c r="F2180" s="64">
        <v>0.4</v>
      </c>
      <c r="G2180" s="14" t="s">
        <v>245</v>
      </c>
      <c r="H2180" s="14">
        <v>21</v>
      </c>
      <c r="I2180" s="80" t="s">
        <v>4310</v>
      </c>
    </row>
    <row r="2181" spans="1:9" s="3" customFormat="1" ht="15.75" x14ac:dyDescent="0.25">
      <c r="A2181" s="14" t="s">
        <v>47</v>
      </c>
      <c r="B2181" s="88">
        <v>86049</v>
      </c>
      <c r="C2181" s="14" t="s">
        <v>244</v>
      </c>
      <c r="D2181" s="89">
        <v>102.21900089206065</v>
      </c>
      <c r="E2181" s="90">
        <f t="shared" si="33"/>
        <v>61.331400535236384</v>
      </c>
      <c r="F2181" s="64">
        <v>0.4</v>
      </c>
      <c r="G2181" s="14" t="s">
        <v>245</v>
      </c>
      <c r="H2181" s="14">
        <v>21</v>
      </c>
      <c r="I2181" s="80" t="s">
        <v>4311</v>
      </c>
    </row>
    <row r="2182" spans="1:9" s="3" customFormat="1" ht="15.75" x14ac:dyDescent="0.25">
      <c r="A2182" s="14" t="s">
        <v>47</v>
      </c>
      <c r="B2182" s="88">
        <v>86055</v>
      </c>
      <c r="C2182" s="14" t="s">
        <v>244</v>
      </c>
      <c r="D2182" s="89">
        <v>102.21900089206065</v>
      </c>
      <c r="E2182" s="90">
        <f t="shared" si="33"/>
        <v>61.331400535236384</v>
      </c>
      <c r="F2182" s="64">
        <v>0.4</v>
      </c>
      <c r="G2182" s="14" t="s">
        <v>245</v>
      </c>
      <c r="H2182" s="14">
        <v>21</v>
      </c>
      <c r="I2182" s="80" t="s">
        <v>4312</v>
      </c>
    </row>
    <row r="2183" spans="1:9" s="3" customFormat="1" ht="15.75" x14ac:dyDescent="0.25">
      <c r="A2183" s="14" t="s">
        <v>47</v>
      </c>
      <c r="B2183" s="88">
        <v>86056</v>
      </c>
      <c r="C2183" s="14" t="s">
        <v>244</v>
      </c>
      <c r="D2183" s="89">
        <v>106.03211418376446</v>
      </c>
      <c r="E2183" s="90">
        <f t="shared" si="33"/>
        <v>63.619268510258678</v>
      </c>
      <c r="F2183" s="64">
        <v>0.4</v>
      </c>
      <c r="G2183" s="14" t="s">
        <v>245</v>
      </c>
      <c r="H2183" s="14">
        <v>21</v>
      </c>
      <c r="I2183" s="80" t="s">
        <v>4313</v>
      </c>
    </row>
    <row r="2184" spans="1:9" s="3" customFormat="1" ht="15.75" x14ac:dyDescent="0.25">
      <c r="A2184" s="14" t="s">
        <v>47</v>
      </c>
      <c r="B2184" s="88">
        <v>86066</v>
      </c>
      <c r="C2184" s="14" t="s">
        <v>244</v>
      </c>
      <c r="D2184" s="89">
        <v>167.93777876895629</v>
      </c>
      <c r="E2184" s="90">
        <f t="shared" ref="E2184:E2247" si="34">D2184*0.6</f>
        <v>100.76266726137378</v>
      </c>
      <c r="F2184" s="64">
        <v>0.4</v>
      </c>
      <c r="G2184" s="14" t="s">
        <v>245</v>
      </c>
      <c r="H2184" s="14">
        <v>21</v>
      </c>
      <c r="I2184" s="80" t="s">
        <v>4314</v>
      </c>
    </row>
    <row r="2185" spans="1:9" s="3" customFormat="1" ht="15.75" x14ac:dyDescent="0.25">
      <c r="A2185" s="14" t="s">
        <v>47</v>
      </c>
      <c r="B2185" s="88">
        <v>86067</v>
      </c>
      <c r="C2185" s="14" t="s">
        <v>244</v>
      </c>
      <c r="D2185" s="89">
        <v>171.68198037466541</v>
      </c>
      <c r="E2185" s="90">
        <f t="shared" si="34"/>
        <v>103.00918822479925</v>
      </c>
      <c r="F2185" s="64">
        <v>0.4</v>
      </c>
      <c r="G2185" s="14" t="s">
        <v>245</v>
      </c>
      <c r="H2185" s="14">
        <v>21</v>
      </c>
      <c r="I2185" s="80" t="s">
        <v>4315</v>
      </c>
    </row>
    <row r="2186" spans="1:9" s="3" customFormat="1" ht="15.75" x14ac:dyDescent="0.25">
      <c r="A2186" s="14" t="s">
        <v>47</v>
      </c>
      <c r="B2186" s="88">
        <v>86103</v>
      </c>
      <c r="C2186" s="14" t="s">
        <v>244</v>
      </c>
      <c r="D2186" s="89">
        <v>36.834299732381794</v>
      </c>
      <c r="E2186" s="90">
        <f t="shared" si="34"/>
        <v>22.100579839429077</v>
      </c>
      <c r="F2186" s="64">
        <v>0.4</v>
      </c>
      <c r="G2186" s="14" t="s">
        <v>245</v>
      </c>
      <c r="H2186" s="14">
        <v>21</v>
      </c>
      <c r="I2186" s="80" t="s">
        <v>4316</v>
      </c>
    </row>
    <row r="2187" spans="1:9" s="3" customFormat="1" ht="15.75" x14ac:dyDescent="0.25">
      <c r="A2187" s="14" t="s">
        <v>47</v>
      </c>
      <c r="B2187" s="88">
        <v>86104</v>
      </c>
      <c r="C2187" s="14" t="s">
        <v>244</v>
      </c>
      <c r="D2187" s="89">
        <v>40.768287243532555</v>
      </c>
      <c r="E2187" s="90">
        <f t="shared" si="34"/>
        <v>24.460972346119533</v>
      </c>
      <c r="F2187" s="64">
        <v>0.4</v>
      </c>
      <c r="G2187" s="14" t="s">
        <v>245</v>
      </c>
      <c r="H2187" s="14">
        <v>21</v>
      </c>
      <c r="I2187" s="80" t="s">
        <v>4317</v>
      </c>
    </row>
    <row r="2188" spans="1:9" s="3" customFormat="1" ht="15.75" x14ac:dyDescent="0.25">
      <c r="A2188" s="14" t="s">
        <v>47</v>
      </c>
      <c r="B2188" s="88">
        <v>86604</v>
      </c>
      <c r="C2188" s="14" t="s">
        <v>244</v>
      </c>
      <c r="D2188" s="89">
        <v>25.704058876003568</v>
      </c>
      <c r="E2188" s="90">
        <f t="shared" si="34"/>
        <v>15.422435325602141</v>
      </c>
      <c r="F2188" s="64">
        <v>0.4</v>
      </c>
      <c r="G2188" s="14" t="s">
        <v>245</v>
      </c>
      <c r="H2188" s="14">
        <v>21</v>
      </c>
      <c r="I2188" s="80" t="s">
        <v>4318</v>
      </c>
    </row>
    <row r="2189" spans="1:9" s="3" customFormat="1" ht="15.75" x14ac:dyDescent="0.25">
      <c r="A2189" s="14" t="s">
        <v>47</v>
      </c>
      <c r="B2189" s="88">
        <v>86605</v>
      </c>
      <c r="C2189" s="14" t="s">
        <v>244</v>
      </c>
      <c r="D2189" s="89">
        <v>22.433095450490633</v>
      </c>
      <c r="E2189" s="90">
        <f t="shared" si="34"/>
        <v>13.45985727029438</v>
      </c>
      <c r="F2189" s="64">
        <v>0.4</v>
      </c>
      <c r="G2189" s="14" t="s">
        <v>245</v>
      </c>
      <c r="H2189" s="14">
        <v>21</v>
      </c>
      <c r="I2189" s="80" t="s">
        <v>4319</v>
      </c>
    </row>
    <row r="2190" spans="1:9" s="3" customFormat="1" ht="15.75" x14ac:dyDescent="0.25">
      <c r="A2190" s="14" t="s">
        <v>47</v>
      </c>
      <c r="B2190" s="88">
        <v>86606</v>
      </c>
      <c r="C2190" s="14" t="s">
        <v>244</v>
      </c>
      <c r="D2190" s="89">
        <v>26.20316681534344</v>
      </c>
      <c r="E2190" s="90">
        <f t="shared" si="34"/>
        <v>15.721900089206063</v>
      </c>
      <c r="F2190" s="64">
        <v>0.4</v>
      </c>
      <c r="G2190" s="14" t="s">
        <v>245</v>
      </c>
      <c r="H2190" s="14">
        <v>21</v>
      </c>
      <c r="I2190" s="80" t="s">
        <v>4320</v>
      </c>
    </row>
    <row r="2191" spans="1:9" s="3" customFormat="1" ht="15.75" x14ac:dyDescent="0.25">
      <c r="A2191" s="14" t="s">
        <v>47</v>
      </c>
      <c r="B2191" s="88">
        <v>86622</v>
      </c>
      <c r="C2191" s="14" t="s">
        <v>244</v>
      </c>
      <c r="D2191" s="89">
        <v>41.189785905441568</v>
      </c>
      <c r="E2191" s="90">
        <f t="shared" si="34"/>
        <v>24.71387154326494</v>
      </c>
      <c r="F2191" s="64">
        <v>0.4</v>
      </c>
      <c r="G2191" s="14" t="s">
        <v>245</v>
      </c>
      <c r="H2191" s="14">
        <v>21</v>
      </c>
      <c r="I2191" s="80" t="s">
        <v>4321</v>
      </c>
    </row>
    <row r="2192" spans="1:9" s="3" customFormat="1" ht="15.75" x14ac:dyDescent="0.25">
      <c r="A2192" s="14" t="s">
        <v>47</v>
      </c>
      <c r="B2192" s="88">
        <v>86802</v>
      </c>
      <c r="C2192" s="14" t="s">
        <v>244</v>
      </c>
      <c r="D2192" s="89">
        <v>76.244424620874213</v>
      </c>
      <c r="E2192" s="90">
        <f t="shared" si="34"/>
        <v>45.746654772524529</v>
      </c>
      <c r="F2192" s="64">
        <v>0.4</v>
      </c>
      <c r="G2192" s="14" t="s">
        <v>245</v>
      </c>
      <c r="H2192" s="14">
        <v>21</v>
      </c>
      <c r="I2192" s="80" t="s">
        <v>4322</v>
      </c>
    </row>
    <row r="2193" spans="1:9" s="3" customFormat="1" ht="15.75" x14ac:dyDescent="0.25">
      <c r="A2193" s="14" t="s">
        <v>47</v>
      </c>
      <c r="B2193" s="88">
        <v>86856</v>
      </c>
      <c r="C2193" s="14" t="s">
        <v>244</v>
      </c>
      <c r="D2193" s="89">
        <v>142.99174843889384</v>
      </c>
      <c r="E2193" s="90">
        <f t="shared" si="34"/>
        <v>85.795049063336293</v>
      </c>
      <c r="F2193" s="64">
        <v>0.4</v>
      </c>
      <c r="G2193" s="14" t="s">
        <v>245</v>
      </c>
      <c r="H2193" s="14">
        <v>21</v>
      </c>
      <c r="I2193" s="80" t="s">
        <v>4323</v>
      </c>
    </row>
    <row r="2194" spans="1:9" s="3" customFormat="1" ht="15.75" x14ac:dyDescent="0.25">
      <c r="A2194" s="14" t="s">
        <v>47</v>
      </c>
      <c r="B2194" s="88">
        <v>86867</v>
      </c>
      <c r="C2194" s="14" t="s">
        <v>244</v>
      </c>
      <c r="D2194" s="89">
        <v>209.85905441570026</v>
      </c>
      <c r="E2194" s="90">
        <f t="shared" si="34"/>
        <v>125.91543264942015</v>
      </c>
      <c r="F2194" s="64">
        <v>0.4</v>
      </c>
      <c r="G2194" s="14" t="s">
        <v>245</v>
      </c>
      <c r="H2194" s="14">
        <v>21</v>
      </c>
      <c r="I2194" s="80" t="s">
        <v>4324</v>
      </c>
    </row>
    <row r="2195" spans="1:9" s="3" customFormat="1" ht="15.75" x14ac:dyDescent="0.25">
      <c r="A2195" s="14" t="s">
        <v>47</v>
      </c>
      <c r="B2195" s="88">
        <v>87012</v>
      </c>
      <c r="C2195" s="14" t="s">
        <v>244</v>
      </c>
      <c r="D2195" s="89">
        <v>138.88380909901875</v>
      </c>
      <c r="E2195" s="90">
        <f t="shared" si="34"/>
        <v>83.330285459411243</v>
      </c>
      <c r="F2195" s="64">
        <v>0.4</v>
      </c>
      <c r="G2195" s="14" t="s">
        <v>245</v>
      </c>
      <c r="H2195" s="14">
        <v>21</v>
      </c>
      <c r="I2195" s="80" t="s">
        <v>4325</v>
      </c>
    </row>
    <row r="2196" spans="1:9" s="3" customFormat="1" ht="15.75" x14ac:dyDescent="0.25">
      <c r="A2196" s="14" t="s">
        <v>47</v>
      </c>
      <c r="B2196" s="88">
        <v>87015</v>
      </c>
      <c r="C2196" s="14" t="s">
        <v>244</v>
      </c>
      <c r="D2196" s="89">
        <v>138.88380909901875</v>
      </c>
      <c r="E2196" s="90">
        <f t="shared" si="34"/>
        <v>83.330285459411243</v>
      </c>
      <c r="F2196" s="64">
        <v>0.4</v>
      </c>
      <c r="G2196" s="14" t="s">
        <v>245</v>
      </c>
      <c r="H2196" s="14">
        <v>21</v>
      </c>
      <c r="I2196" s="80" t="s">
        <v>4326</v>
      </c>
    </row>
    <row r="2197" spans="1:9" s="3" customFormat="1" ht="15.75" x14ac:dyDescent="0.25">
      <c r="A2197" s="14" t="s">
        <v>47</v>
      </c>
      <c r="B2197" s="88">
        <v>87050</v>
      </c>
      <c r="C2197" s="14" t="s">
        <v>244</v>
      </c>
      <c r="D2197" s="89">
        <v>132.08073148974128</v>
      </c>
      <c r="E2197" s="90">
        <f t="shared" si="34"/>
        <v>79.248438893844764</v>
      </c>
      <c r="F2197" s="64">
        <v>0.4</v>
      </c>
      <c r="G2197" s="14" t="s">
        <v>245</v>
      </c>
      <c r="H2197" s="14">
        <v>21</v>
      </c>
      <c r="I2197" s="80" t="s">
        <v>4327</v>
      </c>
    </row>
    <row r="2198" spans="1:9" s="3" customFormat="1" ht="15.75" x14ac:dyDescent="0.25">
      <c r="A2198" s="14" t="s">
        <v>47</v>
      </c>
      <c r="B2198" s="88">
        <v>87401</v>
      </c>
      <c r="C2198" s="14" t="s">
        <v>244</v>
      </c>
      <c r="D2198" s="89">
        <v>22.00579839429081</v>
      </c>
      <c r="E2198" s="90">
        <f t="shared" si="34"/>
        <v>13.203479036574485</v>
      </c>
      <c r="F2198" s="64">
        <v>0.4</v>
      </c>
      <c r="G2198" s="14" t="s">
        <v>245</v>
      </c>
      <c r="H2198" s="14">
        <v>21</v>
      </c>
      <c r="I2198" s="80" t="s">
        <v>4328</v>
      </c>
    </row>
    <row r="2199" spans="1:9" s="3" customFormat="1" ht="15.75" x14ac:dyDescent="0.25">
      <c r="A2199" s="14" t="s">
        <v>47</v>
      </c>
      <c r="B2199" s="88">
        <v>87801</v>
      </c>
      <c r="C2199" s="14" t="s">
        <v>244</v>
      </c>
      <c r="D2199" s="89">
        <v>25.704058876003568</v>
      </c>
      <c r="E2199" s="90">
        <f t="shared" si="34"/>
        <v>15.422435325602141</v>
      </c>
      <c r="F2199" s="64">
        <v>0.4</v>
      </c>
      <c r="G2199" s="14" t="s">
        <v>245</v>
      </c>
      <c r="H2199" s="14">
        <v>21</v>
      </c>
      <c r="I2199" s="80" t="s">
        <v>4329</v>
      </c>
    </row>
    <row r="2200" spans="1:9" s="3" customFormat="1" ht="15.75" x14ac:dyDescent="0.25">
      <c r="A2200" s="14" t="s">
        <v>47</v>
      </c>
      <c r="B2200" s="88">
        <v>87981</v>
      </c>
      <c r="C2200" s="14" t="s">
        <v>244</v>
      </c>
      <c r="D2200" s="89">
        <v>46.950267618198041</v>
      </c>
      <c r="E2200" s="90">
        <f t="shared" si="34"/>
        <v>28.170160570918824</v>
      </c>
      <c r="F2200" s="64">
        <v>0.4</v>
      </c>
      <c r="G2200" s="14" t="s">
        <v>245</v>
      </c>
      <c r="H2200" s="14">
        <v>21</v>
      </c>
      <c r="I2200" s="80" t="s">
        <v>4330</v>
      </c>
    </row>
    <row r="2201" spans="1:9" s="3" customFormat="1" ht="15.75" x14ac:dyDescent="0.25">
      <c r="A2201" s="14" t="s">
        <v>47</v>
      </c>
      <c r="B2201" s="88">
        <v>87982</v>
      </c>
      <c r="C2201" s="14" t="s">
        <v>244</v>
      </c>
      <c r="D2201" s="89">
        <v>56.527653880463873</v>
      </c>
      <c r="E2201" s="90">
        <f t="shared" si="34"/>
        <v>33.91659232827832</v>
      </c>
      <c r="F2201" s="64">
        <v>0.4</v>
      </c>
      <c r="G2201" s="14" t="s">
        <v>245</v>
      </c>
      <c r="H2201" s="14">
        <v>21</v>
      </c>
      <c r="I2201" s="80" t="s">
        <v>4331</v>
      </c>
    </row>
    <row r="2202" spans="1:9" s="3" customFormat="1" ht="15.75" x14ac:dyDescent="0.25">
      <c r="A2202" s="14" t="s">
        <v>47</v>
      </c>
      <c r="B2202" s="88">
        <v>88010</v>
      </c>
      <c r="C2202" s="14" t="s">
        <v>244</v>
      </c>
      <c r="D2202" s="89">
        <v>22.143621766280109</v>
      </c>
      <c r="E2202" s="90">
        <f t="shared" si="34"/>
        <v>13.286173059768066</v>
      </c>
      <c r="F2202" s="64">
        <v>0.4</v>
      </c>
      <c r="G2202" s="14" t="s">
        <v>245</v>
      </c>
      <c r="H2202" s="14">
        <v>21</v>
      </c>
      <c r="I2202" s="80" t="s">
        <v>4332</v>
      </c>
    </row>
    <row r="2203" spans="1:9" s="3" customFormat="1" ht="15.75" x14ac:dyDescent="0.25">
      <c r="A2203" s="14" t="s">
        <v>47</v>
      </c>
      <c r="B2203" s="88">
        <v>88020</v>
      </c>
      <c r="C2203" s="14" t="s">
        <v>244</v>
      </c>
      <c r="D2203" s="89">
        <v>26.1864406779661</v>
      </c>
      <c r="E2203" s="90">
        <f t="shared" si="34"/>
        <v>15.711864406779659</v>
      </c>
      <c r="F2203" s="64">
        <v>0.4</v>
      </c>
      <c r="G2203" s="14" t="s">
        <v>245</v>
      </c>
      <c r="H2203" s="14">
        <v>21</v>
      </c>
      <c r="I2203" s="80" t="s">
        <v>4333</v>
      </c>
    </row>
    <row r="2204" spans="1:9" s="3" customFormat="1" ht="15.75" x14ac:dyDescent="0.25">
      <c r="A2204" s="14" t="s">
        <v>47</v>
      </c>
      <c r="B2204" s="88">
        <v>88050</v>
      </c>
      <c r="C2204" s="14" t="s">
        <v>244</v>
      </c>
      <c r="D2204" s="89">
        <v>40.01471900089205</v>
      </c>
      <c r="E2204" s="90">
        <f t="shared" si="34"/>
        <v>24.008831400535229</v>
      </c>
      <c r="F2204" s="64">
        <v>0.4</v>
      </c>
      <c r="G2204" s="14" t="s">
        <v>245</v>
      </c>
      <c r="H2204" s="14">
        <v>21</v>
      </c>
      <c r="I2204" s="80" t="s">
        <v>4334</v>
      </c>
    </row>
    <row r="2205" spans="1:9" s="3" customFormat="1" ht="15.75" x14ac:dyDescent="0.25">
      <c r="A2205" s="14" t="s">
        <v>47</v>
      </c>
      <c r="B2205" s="88">
        <v>88070</v>
      </c>
      <c r="C2205" s="14" t="s">
        <v>244</v>
      </c>
      <c r="D2205" s="89">
        <v>37.350133809099013</v>
      </c>
      <c r="E2205" s="90">
        <f t="shared" si="34"/>
        <v>22.410080285459408</v>
      </c>
      <c r="F2205" s="64">
        <v>0.4</v>
      </c>
      <c r="G2205" s="14" t="s">
        <v>245</v>
      </c>
      <c r="H2205" s="14">
        <v>21</v>
      </c>
      <c r="I2205" s="80" t="s">
        <v>4335</v>
      </c>
    </row>
    <row r="2206" spans="1:9" s="3" customFormat="1" ht="15.75" x14ac:dyDescent="0.25">
      <c r="A2206" s="14" t="s">
        <v>47</v>
      </c>
      <c r="B2206" s="88">
        <v>88722</v>
      </c>
      <c r="C2206" s="14" t="s">
        <v>244</v>
      </c>
      <c r="D2206" s="89">
        <v>109.65990187332737</v>
      </c>
      <c r="E2206" s="90">
        <f t="shared" si="34"/>
        <v>65.795941123996414</v>
      </c>
      <c r="F2206" s="64">
        <v>0.4</v>
      </c>
      <c r="G2206" s="14" t="s">
        <v>245</v>
      </c>
      <c r="H2206" s="14">
        <v>21</v>
      </c>
      <c r="I2206" s="80" t="s">
        <v>4336</v>
      </c>
    </row>
    <row r="2207" spans="1:9" s="3" customFormat="1" ht="15.75" x14ac:dyDescent="0.25">
      <c r="A2207" s="14" t="s">
        <v>47</v>
      </c>
      <c r="B2207" s="88">
        <v>89085</v>
      </c>
      <c r="C2207" s="14" t="s">
        <v>244</v>
      </c>
      <c r="D2207" s="89">
        <v>45.896520963425509</v>
      </c>
      <c r="E2207" s="90">
        <f t="shared" si="34"/>
        <v>27.537912578055305</v>
      </c>
      <c r="F2207" s="64">
        <v>0.4</v>
      </c>
      <c r="G2207" s="14" t="s">
        <v>245</v>
      </c>
      <c r="H2207" s="14">
        <v>21</v>
      </c>
      <c r="I2207" s="80" t="s">
        <v>4337</v>
      </c>
    </row>
    <row r="2208" spans="1:9" s="3" customFormat="1" ht="15.75" x14ac:dyDescent="0.25">
      <c r="A2208" s="14" t="s">
        <v>47</v>
      </c>
      <c r="B2208" s="88">
        <v>89086</v>
      </c>
      <c r="C2208" s="14" t="s">
        <v>244</v>
      </c>
      <c r="D2208" s="89">
        <v>48.706512042818908</v>
      </c>
      <c r="E2208" s="90">
        <f t="shared" si="34"/>
        <v>29.223907225691342</v>
      </c>
      <c r="F2208" s="64">
        <v>0.4</v>
      </c>
      <c r="G2208" s="14" t="s">
        <v>245</v>
      </c>
      <c r="H2208" s="14">
        <v>21</v>
      </c>
      <c r="I2208" s="80" t="s">
        <v>4338</v>
      </c>
    </row>
    <row r="2209" spans="1:9" s="3" customFormat="1" ht="15.75" x14ac:dyDescent="0.25">
      <c r="A2209" s="14" t="s">
        <v>47</v>
      </c>
      <c r="B2209" s="88">
        <v>89680</v>
      </c>
      <c r="C2209" s="14" t="s">
        <v>244</v>
      </c>
      <c r="D2209" s="89">
        <v>34.2950490633363</v>
      </c>
      <c r="E2209" s="90">
        <f t="shared" si="34"/>
        <v>20.57702943800178</v>
      </c>
      <c r="F2209" s="64">
        <v>0.4</v>
      </c>
      <c r="G2209" s="14" t="s">
        <v>245</v>
      </c>
      <c r="H2209" s="14">
        <v>21</v>
      </c>
      <c r="I2209" s="80" t="s">
        <v>4339</v>
      </c>
    </row>
    <row r="2210" spans="1:9" s="3" customFormat="1" ht="15.75" x14ac:dyDescent="0.25">
      <c r="A2210" s="14" t="s">
        <v>47</v>
      </c>
      <c r="B2210" s="88">
        <v>89682</v>
      </c>
      <c r="C2210" s="14" t="s">
        <v>244</v>
      </c>
      <c r="D2210" s="89">
        <v>38.062221231043701</v>
      </c>
      <c r="E2210" s="90">
        <f t="shared" si="34"/>
        <v>22.83733273862622</v>
      </c>
      <c r="F2210" s="64">
        <v>0.4</v>
      </c>
      <c r="G2210" s="14" t="s">
        <v>245</v>
      </c>
      <c r="H2210" s="14">
        <v>21</v>
      </c>
      <c r="I2210" s="80" t="s">
        <v>4340</v>
      </c>
    </row>
    <row r="2211" spans="1:9" s="3" customFormat="1" ht="15.75" x14ac:dyDescent="0.25">
      <c r="A2211" s="14" t="s">
        <v>47</v>
      </c>
      <c r="B2211" s="88">
        <v>89802</v>
      </c>
      <c r="C2211" s="14" t="s">
        <v>244</v>
      </c>
      <c r="D2211" s="89">
        <v>35.030107047279209</v>
      </c>
      <c r="E2211" s="90">
        <f t="shared" si="34"/>
        <v>21.018064228367525</v>
      </c>
      <c r="F2211" s="64">
        <v>0.4</v>
      </c>
      <c r="G2211" s="14" t="s">
        <v>245</v>
      </c>
      <c r="H2211" s="14">
        <v>21</v>
      </c>
      <c r="I2211" s="80" t="s">
        <v>4341</v>
      </c>
    </row>
    <row r="2212" spans="1:9" s="3" customFormat="1" ht="15.75" x14ac:dyDescent="0.25">
      <c r="A2212" s="14" t="s">
        <v>47</v>
      </c>
      <c r="B2212" s="88">
        <v>89810</v>
      </c>
      <c r="C2212" s="14" t="s">
        <v>244</v>
      </c>
      <c r="D2212" s="89">
        <v>26.990410347903655</v>
      </c>
      <c r="E2212" s="90">
        <f t="shared" si="34"/>
        <v>16.194246208742193</v>
      </c>
      <c r="F2212" s="64">
        <v>0.4</v>
      </c>
      <c r="G2212" s="14" t="s">
        <v>245</v>
      </c>
      <c r="H2212" s="14">
        <v>21</v>
      </c>
      <c r="I2212" s="80" t="s">
        <v>4342</v>
      </c>
    </row>
    <row r="2213" spans="1:9" s="3" customFormat="1" ht="15.75" x14ac:dyDescent="0.25">
      <c r="A2213" s="14" t="s">
        <v>47</v>
      </c>
      <c r="B2213" s="88">
        <v>89904</v>
      </c>
      <c r="C2213" s="14" t="s">
        <v>244</v>
      </c>
      <c r="D2213" s="89">
        <v>48.589429081177521</v>
      </c>
      <c r="E2213" s="90">
        <f t="shared" si="34"/>
        <v>29.153657448706511</v>
      </c>
      <c r="F2213" s="64">
        <v>0.4</v>
      </c>
      <c r="G2213" s="14" t="s">
        <v>245</v>
      </c>
      <c r="H2213" s="14">
        <v>21</v>
      </c>
      <c r="I2213" s="80" t="s">
        <v>4343</v>
      </c>
    </row>
    <row r="2214" spans="1:9" s="3" customFormat="1" ht="15.75" x14ac:dyDescent="0.25">
      <c r="A2214" s="14" t="s">
        <v>47</v>
      </c>
      <c r="B2214" s="88">
        <v>89908</v>
      </c>
      <c r="C2214" s="14" t="s">
        <v>244</v>
      </c>
      <c r="D2214" s="89">
        <v>52.5</v>
      </c>
      <c r="E2214" s="90">
        <f t="shared" si="34"/>
        <v>31.5</v>
      </c>
      <c r="F2214" s="64">
        <v>0.4</v>
      </c>
      <c r="G2214" s="14" t="s">
        <v>245</v>
      </c>
      <c r="H2214" s="14">
        <v>21</v>
      </c>
      <c r="I2214" s="80" t="s">
        <v>4344</v>
      </c>
    </row>
    <row r="2215" spans="1:9" s="3" customFormat="1" ht="15.75" x14ac:dyDescent="0.25">
      <c r="A2215" s="14" t="s">
        <v>47</v>
      </c>
      <c r="B2215" s="88">
        <v>91019</v>
      </c>
      <c r="C2215" s="14" t="s">
        <v>244</v>
      </c>
      <c r="D2215" s="89">
        <v>4.0428189116859947</v>
      </c>
      <c r="E2215" s="90">
        <f t="shared" si="34"/>
        <v>2.4256913470115968</v>
      </c>
      <c r="F2215" s="64">
        <v>0.4</v>
      </c>
      <c r="G2215" s="14" t="s">
        <v>245</v>
      </c>
      <c r="H2215" s="14">
        <v>21</v>
      </c>
      <c r="I2215" s="80" t="s">
        <v>4345</v>
      </c>
    </row>
    <row r="2216" spans="1:9" s="3" customFormat="1" ht="15.75" x14ac:dyDescent="0.25">
      <c r="A2216" s="14" t="s">
        <v>47</v>
      </c>
      <c r="B2216" s="88">
        <v>91085</v>
      </c>
      <c r="C2216" s="14" t="s">
        <v>244</v>
      </c>
      <c r="D2216" s="89">
        <v>7.9248438893844773</v>
      </c>
      <c r="E2216" s="90">
        <f t="shared" si="34"/>
        <v>4.7549063336306858</v>
      </c>
      <c r="F2216" s="64">
        <v>0.4</v>
      </c>
      <c r="G2216" s="14" t="s">
        <v>245</v>
      </c>
      <c r="H2216" s="14">
        <v>21</v>
      </c>
      <c r="I2216" s="80" t="s">
        <v>4346</v>
      </c>
    </row>
    <row r="2217" spans="1:9" s="3" customFormat="1" ht="15.75" x14ac:dyDescent="0.25">
      <c r="A2217" s="14" t="s">
        <v>47</v>
      </c>
      <c r="B2217" s="88">
        <v>91095</v>
      </c>
      <c r="C2217" s="14" t="s">
        <v>244</v>
      </c>
      <c r="D2217" s="89">
        <v>13.437778768956287</v>
      </c>
      <c r="E2217" s="90">
        <f t="shared" si="34"/>
        <v>8.0626672613737718</v>
      </c>
      <c r="F2217" s="64">
        <v>0.4</v>
      </c>
      <c r="G2217" s="14" t="s">
        <v>245</v>
      </c>
      <c r="H2217" s="14">
        <v>21</v>
      </c>
      <c r="I2217" s="80" t="s">
        <v>4347</v>
      </c>
    </row>
    <row r="2218" spans="1:9" s="3" customFormat="1" ht="15.75" x14ac:dyDescent="0.25">
      <c r="A2218" s="14" t="s">
        <v>47</v>
      </c>
      <c r="B2218" s="88">
        <v>97590</v>
      </c>
      <c r="C2218" s="14" t="s">
        <v>244</v>
      </c>
      <c r="D2218" s="89">
        <v>5.421052631578946</v>
      </c>
      <c r="E2218" s="90">
        <f t="shared" si="34"/>
        <v>3.2526315789473674</v>
      </c>
      <c r="F2218" s="64">
        <v>0.4</v>
      </c>
      <c r="G2218" s="14" t="s">
        <v>245</v>
      </c>
      <c r="H2218" s="14">
        <v>21</v>
      </c>
      <c r="I2218" s="80" t="s">
        <v>4348</v>
      </c>
    </row>
    <row r="2219" spans="1:9" s="3" customFormat="1" ht="15.75" x14ac:dyDescent="0.25">
      <c r="A2219" s="14" t="s">
        <v>47</v>
      </c>
      <c r="B2219" s="88">
        <v>97591</v>
      </c>
      <c r="C2219" s="14" t="s">
        <v>244</v>
      </c>
      <c r="D2219" s="89">
        <v>7.6951382694023192</v>
      </c>
      <c r="E2219" s="90">
        <f t="shared" si="34"/>
        <v>4.6170829616413913</v>
      </c>
      <c r="F2219" s="64">
        <v>0.4</v>
      </c>
      <c r="G2219" s="14" t="s">
        <v>245</v>
      </c>
      <c r="H2219" s="14">
        <v>21</v>
      </c>
      <c r="I2219" s="80" t="s">
        <v>4349</v>
      </c>
    </row>
    <row r="2220" spans="1:9" s="3" customFormat="1" ht="15.75" x14ac:dyDescent="0.25">
      <c r="A2220" s="14" t="s">
        <v>47</v>
      </c>
      <c r="B2220" s="88" t="s">
        <v>4350</v>
      </c>
      <c r="C2220" s="14" t="s">
        <v>244</v>
      </c>
      <c r="D2220" s="89">
        <v>145.21989295272078</v>
      </c>
      <c r="E2220" s="90">
        <f t="shared" si="34"/>
        <v>87.13193577163247</v>
      </c>
      <c r="F2220" s="64">
        <v>0.4</v>
      </c>
      <c r="G2220" s="14" t="s">
        <v>245</v>
      </c>
      <c r="H2220" s="14">
        <v>21</v>
      </c>
      <c r="I2220" s="80" t="s">
        <v>4351</v>
      </c>
    </row>
    <row r="2221" spans="1:9" s="3" customFormat="1" ht="15.75" x14ac:dyDescent="0.25">
      <c r="A2221" s="14" t="s">
        <v>47</v>
      </c>
      <c r="B2221" s="88" t="s">
        <v>4352</v>
      </c>
      <c r="C2221" s="14" t="s">
        <v>244</v>
      </c>
      <c r="D2221" s="89">
        <v>166.74843889384474</v>
      </c>
      <c r="E2221" s="90">
        <f t="shared" si="34"/>
        <v>100.04906333630684</v>
      </c>
      <c r="F2221" s="64">
        <v>0.4</v>
      </c>
      <c r="G2221" s="14" t="s">
        <v>245</v>
      </c>
      <c r="H2221" s="14">
        <v>21</v>
      </c>
      <c r="I2221" s="80" t="s">
        <v>4353</v>
      </c>
    </row>
    <row r="2222" spans="1:9" s="3" customFormat="1" ht="15.75" x14ac:dyDescent="0.25">
      <c r="A2222" s="14" t="s">
        <v>47</v>
      </c>
      <c r="B2222" s="88" t="s">
        <v>4354</v>
      </c>
      <c r="C2222" s="14" t="s">
        <v>244</v>
      </c>
      <c r="D2222" s="89">
        <v>167.21677074041034</v>
      </c>
      <c r="E2222" s="90">
        <f t="shared" si="34"/>
        <v>100.3300624442462</v>
      </c>
      <c r="F2222" s="64">
        <v>0.4</v>
      </c>
      <c r="G2222" s="14" t="s">
        <v>245</v>
      </c>
      <c r="H2222" s="14">
        <v>21</v>
      </c>
      <c r="I2222" s="80" t="s">
        <v>4355</v>
      </c>
    </row>
    <row r="2223" spans="1:9" s="3" customFormat="1" ht="15.75" x14ac:dyDescent="0.25">
      <c r="A2223" s="14" t="s">
        <v>47</v>
      </c>
      <c r="B2223" s="88" t="s">
        <v>4356</v>
      </c>
      <c r="C2223" s="14" t="s">
        <v>244</v>
      </c>
      <c r="D2223" s="89">
        <v>167.22569134701155</v>
      </c>
      <c r="E2223" s="90">
        <f t="shared" si="34"/>
        <v>100.33541480820692</v>
      </c>
      <c r="F2223" s="64">
        <v>0.4</v>
      </c>
      <c r="G2223" s="14" t="s">
        <v>245</v>
      </c>
      <c r="H2223" s="14">
        <v>21</v>
      </c>
      <c r="I2223" s="80" t="s">
        <v>4357</v>
      </c>
    </row>
    <row r="2224" spans="1:9" s="3" customFormat="1" ht="15.75" x14ac:dyDescent="0.25">
      <c r="A2224" s="14" t="s">
        <v>47</v>
      </c>
      <c r="B2224" s="88" t="s">
        <v>4358</v>
      </c>
      <c r="C2224" s="14" t="s">
        <v>244</v>
      </c>
      <c r="D2224" s="89">
        <v>285.47814451382692</v>
      </c>
      <c r="E2224" s="90">
        <f t="shared" si="34"/>
        <v>171.28688670829615</v>
      </c>
      <c r="F2224" s="64">
        <v>0.4</v>
      </c>
      <c r="G2224" s="14" t="s">
        <v>245</v>
      </c>
      <c r="H2224" s="14">
        <v>21</v>
      </c>
      <c r="I2224" s="80" t="s">
        <v>4359</v>
      </c>
    </row>
    <row r="2225" spans="1:9" s="3" customFormat="1" ht="15.75" x14ac:dyDescent="0.25">
      <c r="A2225" s="14" t="s">
        <v>47</v>
      </c>
      <c r="B2225" s="88" t="s">
        <v>4360</v>
      </c>
      <c r="C2225" s="14" t="s">
        <v>244</v>
      </c>
      <c r="D2225" s="89">
        <v>362.33764495985724</v>
      </c>
      <c r="E2225" s="90">
        <f t="shared" si="34"/>
        <v>217.40258697591435</v>
      </c>
      <c r="F2225" s="64">
        <v>0.4</v>
      </c>
      <c r="G2225" s="14" t="s">
        <v>245</v>
      </c>
      <c r="H2225" s="14">
        <v>21</v>
      </c>
      <c r="I2225" s="80" t="s">
        <v>4361</v>
      </c>
    </row>
    <row r="2226" spans="1:9" s="3" customFormat="1" ht="15.75" x14ac:dyDescent="0.25">
      <c r="A2226" s="14" t="s">
        <v>47</v>
      </c>
      <c r="B2226" s="88" t="s">
        <v>4362</v>
      </c>
      <c r="C2226" s="14" t="s">
        <v>244</v>
      </c>
      <c r="D2226" s="89">
        <v>285.47814451382692</v>
      </c>
      <c r="E2226" s="90">
        <f t="shared" si="34"/>
        <v>171.28688670829615</v>
      </c>
      <c r="F2226" s="64">
        <v>0.4</v>
      </c>
      <c r="G2226" s="14" t="s">
        <v>245</v>
      </c>
      <c r="H2226" s="14">
        <v>21</v>
      </c>
      <c r="I2226" s="80" t="s">
        <v>4361</v>
      </c>
    </row>
    <row r="2227" spans="1:9" s="3" customFormat="1" ht="15.75" x14ac:dyDescent="0.25">
      <c r="A2227" s="14" t="s">
        <v>47</v>
      </c>
      <c r="B2227" s="88" t="s">
        <v>4363</v>
      </c>
      <c r="C2227" s="14" t="s">
        <v>244</v>
      </c>
      <c r="D2227" s="89">
        <v>362.33764495985724</v>
      </c>
      <c r="E2227" s="90">
        <f t="shared" si="34"/>
        <v>217.40258697591435</v>
      </c>
      <c r="F2227" s="64">
        <v>0.4</v>
      </c>
      <c r="G2227" s="14" t="s">
        <v>245</v>
      </c>
      <c r="H2227" s="14">
        <v>21</v>
      </c>
      <c r="I2227" s="80" t="s">
        <v>4361</v>
      </c>
    </row>
    <row r="2228" spans="1:9" s="3" customFormat="1" ht="15.75" x14ac:dyDescent="0.25">
      <c r="A2228" s="14" t="s">
        <v>47</v>
      </c>
      <c r="B2228" s="88" t="s">
        <v>4364</v>
      </c>
      <c r="C2228" s="14" t="s">
        <v>244</v>
      </c>
      <c r="D2228" s="89">
        <v>285.47814451382692</v>
      </c>
      <c r="E2228" s="90">
        <f t="shared" si="34"/>
        <v>171.28688670829615</v>
      </c>
      <c r="F2228" s="64">
        <v>0.4</v>
      </c>
      <c r="G2228" s="14" t="s">
        <v>245</v>
      </c>
      <c r="H2228" s="14">
        <v>21</v>
      </c>
      <c r="I2228" s="80" t="s">
        <v>4361</v>
      </c>
    </row>
    <row r="2229" spans="1:9" s="3" customFormat="1" ht="15.75" x14ac:dyDescent="0.25">
      <c r="A2229" s="14" t="s">
        <v>47</v>
      </c>
      <c r="B2229" s="88" t="s">
        <v>4365</v>
      </c>
      <c r="C2229" s="14" t="s">
        <v>244</v>
      </c>
      <c r="D2229" s="89">
        <v>200.6708296164139</v>
      </c>
      <c r="E2229" s="90">
        <f t="shared" si="34"/>
        <v>120.40249776984834</v>
      </c>
      <c r="F2229" s="64">
        <v>0.4</v>
      </c>
      <c r="G2229" s="14" t="s">
        <v>245</v>
      </c>
      <c r="H2229" s="14">
        <v>21</v>
      </c>
      <c r="I2229" s="80" t="s">
        <v>4366</v>
      </c>
    </row>
    <row r="2230" spans="1:9" s="3" customFormat="1" ht="15.75" x14ac:dyDescent="0.25">
      <c r="A2230" s="14" t="s">
        <v>47</v>
      </c>
      <c r="B2230" s="88" t="s">
        <v>4367</v>
      </c>
      <c r="C2230" s="14" t="s">
        <v>244</v>
      </c>
      <c r="D2230" s="89">
        <v>309.36752899197143</v>
      </c>
      <c r="E2230" s="90">
        <f t="shared" si="34"/>
        <v>185.62051739518284</v>
      </c>
      <c r="F2230" s="64">
        <v>0.4</v>
      </c>
      <c r="G2230" s="14" t="s">
        <v>245</v>
      </c>
      <c r="H2230" s="14">
        <v>21</v>
      </c>
      <c r="I2230" s="80" t="s">
        <v>4368</v>
      </c>
    </row>
    <row r="2231" spans="1:9" s="3" customFormat="1" ht="15.75" x14ac:dyDescent="0.25">
      <c r="A2231" s="14" t="s">
        <v>47</v>
      </c>
      <c r="B2231" s="88" t="s">
        <v>4369</v>
      </c>
      <c r="C2231" s="14" t="s">
        <v>244</v>
      </c>
      <c r="D2231" s="89">
        <v>166.76628010704724</v>
      </c>
      <c r="E2231" s="90">
        <f t="shared" si="34"/>
        <v>100.05976806422834</v>
      </c>
      <c r="F2231" s="64">
        <v>0.4</v>
      </c>
      <c r="G2231" s="14" t="s">
        <v>245</v>
      </c>
      <c r="H2231" s="14">
        <v>21</v>
      </c>
      <c r="I2231" s="80" t="s">
        <v>4370</v>
      </c>
    </row>
    <row r="2232" spans="1:9" s="3" customFormat="1" ht="15.75" x14ac:dyDescent="0.25">
      <c r="A2232" s="14" t="s">
        <v>47</v>
      </c>
      <c r="B2232" s="88" t="s">
        <v>4371</v>
      </c>
      <c r="C2232" s="14" t="s">
        <v>244</v>
      </c>
      <c r="D2232" s="89">
        <v>166.76628010704724</v>
      </c>
      <c r="E2232" s="90">
        <f t="shared" si="34"/>
        <v>100.05976806422834</v>
      </c>
      <c r="F2232" s="64">
        <v>0.4</v>
      </c>
      <c r="G2232" s="14" t="s">
        <v>245</v>
      </c>
      <c r="H2232" s="14">
        <v>21</v>
      </c>
      <c r="I2232" s="80" t="s">
        <v>4370</v>
      </c>
    </row>
    <row r="2233" spans="1:9" s="3" customFormat="1" ht="15.75" x14ac:dyDescent="0.25">
      <c r="A2233" s="14" t="s">
        <v>47</v>
      </c>
      <c r="B2233" s="88" t="s">
        <v>4372</v>
      </c>
      <c r="C2233" s="14" t="s">
        <v>244</v>
      </c>
      <c r="D2233" s="89">
        <v>166.76628010704724</v>
      </c>
      <c r="E2233" s="90">
        <f t="shared" si="34"/>
        <v>100.05976806422834</v>
      </c>
      <c r="F2233" s="64">
        <v>0.4</v>
      </c>
      <c r="G2233" s="14" t="s">
        <v>245</v>
      </c>
      <c r="H2233" s="14">
        <v>21</v>
      </c>
      <c r="I2233" s="80" t="s">
        <v>4370</v>
      </c>
    </row>
    <row r="2234" spans="1:9" s="3" customFormat="1" ht="15.75" x14ac:dyDescent="0.25">
      <c r="A2234" s="14" t="s">
        <v>47</v>
      </c>
      <c r="B2234" s="88" t="s">
        <v>4373</v>
      </c>
      <c r="C2234" s="14" t="s">
        <v>244</v>
      </c>
      <c r="D2234" s="89">
        <v>166.76628010704724</v>
      </c>
      <c r="E2234" s="90">
        <f t="shared" si="34"/>
        <v>100.05976806422834</v>
      </c>
      <c r="F2234" s="64">
        <v>0.4</v>
      </c>
      <c r="G2234" s="14" t="s">
        <v>245</v>
      </c>
      <c r="H2234" s="14">
        <v>21</v>
      </c>
      <c r="I2234" s="80" t="s">
        <v>4374</v>
      </c>
    </row>
    <row r="2235" spans="1:9" s="3" customFormat="1" ht="15.75" x14ac:dyDescent="0.25">
      <c r="A2235" s="14" t="s">
        <v>47</v>
      </c>
      <c r="B2235" s="88" t="s">
        <v>4375</v>
      </c>
      <c r="C2235" s="14" t="s">
        <v>244</v>
      </c>
      <c r="D2235" s="89">
        <v>225.75468331846562</v>
      </c>
      <c r="E2235" s="90">
        <f t="shared" si="34"/>
        <v>135.45280999107936</v>
      </c>
      <c r="F2235" s="64">
        <v>0.4</v>
      </c>
      <c r="G2235" s="14" t="s">
        <v>245</v>
      </c>
      <c r="H2235" s="14">
        <v>21</v>
      </c>
      <c r="I2235" s="80" t="s">
        <v>4376</v>
      </c>
    </row>
    <row r="2236" spans="1:9" s="3" customFormat="1" ht="15.75" x14ac:dyDescent="0.25">
      <c r="A2236" s="14" t="s">
        <v>47</v>
      </c>
      <c r="B2236" s="88" t="s">
        <v>4377</v>
      </c>
      <c r="C2236" s="14" t="s">
        <v>244</v>
      </c>
      <c r="D2236" s="89">
        <v>125.40142729705617</v>
      </c>
      <c r="E2236" s="90">
        <f t="shared" si="34"/>
        <v>75.240856378233701</v>
      </c>
      <c r="F2236" s="64">
        <v>0.4</v>
      </c>
      <c r="G2236" s="14" t="s">
        <v>245</v>
      </c>
      <c r="H2236" s="14">
        <v>21</v>
      </c>
      <c r="I2236" s="80" t="s">
        <v>4378</v>
      </c>
    </row>
    <row r="2237" spans="1:9" s="3" customFormat="1" ht="15.75" x14ac:dyDescent="0.25">
      <c r="A2237" s="14" t="s">
        <v>47</v>
      </c>
      <c r="B2237" s="88" t="s">
        <v>4379</v>
      </c>
      <c r="C2237" s="14" t="s">
        <v>244</v>
      </c>
      <c r="D2237" s="89">
        <v>28.456735057983941</v>
      </c>
      <c r="E2237" s="90">
        <f t="shared" si="34"/>
        <v>17.074041034790366</v>
      </c>
      <c r="F2237" s="64">
        <v>0.4</v>
      </c>
      <c r="G2237" s="14" t="s">
        <v>245</v>
      </c>
      <c r="H2237" s="14">
        <v>21</v>
      </c>
      <c r="I2237" s="80" t="s">
        <v>4380</v>
      </c>
    </row>
    <row r="2238" spans="1:9" s="3" customFormat="1" ht="15.75" x14ac:dyDescent="0.25">
      <c r="A2238" s="14" t="s">
        <v>47</v>
      </c>
      <c r="B2238" s="88" t="s">
        <v>4381</v>
      </c>
      <c r="C2238" s="14" t="s">
        <v>244</v>
      </c>
      <c r="D2238" s="89">
        <v>19.402319357716319</v>
      </c>
      <c r="E2238" s="90">
        <f t="shared" si="34"/>
        <v>11.641391614629791</v>
      </c>
      <c r="F2238" s="64">
        <v>0.4</v>
      </c>
      <c r="G2238" s="14" t="s">
        <v>245</v>
      </c>
      <c r="H2238" s="14">
        <v>21</v>
      </c>
      <c r="I2238" s="80" t="s">
        <v>4382</v>
      </c>
    </row>
    <row r="2239" spans="1:9" s="3" customFormat="1" ht="15.75" x14ac:dyDescent="0.25">
      <c r="A2239" s="14" t="s">
        <v>47</v>
      </c>
      <c r="B2239" s="88" t="s">
        <v>4383</v>
      </c>
      <c r="C2239" s="14" t="s">
        <v>244</v>
      </c>
      <c r="D2239" s="89">
        <v>14.563336306868864</v>
      </c>
      <c r="E2239" s="90">
        <f t="shared" si="34"/>
        <v>8.7380017841213178</v>
      </c>
      <c r="F2239" s="64">
        <v>0.4</v>
      </c>
      <c r="G2239" s="14" t="s">
        <v>245</v>
      </c>
      <c r="H2239" s="14">
        <v>21</v>
      </c>
      <c r="I2239" s="80" t="s">
        <v>4384</v>
      </c>
    </row>
    <row r="2240" spans="1:9" s="3" customFormat="1" ht="15.75" x14ac:dyDescent="0.25">
      <c r="A2240" s="14" t="s">
        <v>47</v>
      </c>
      <c r="B2240" s="88" t="s">
        <v>4385</v>
      </c>
      <c r="C2240" s="14" t="s">
        <v>244</v>
      </c>
      <c r="D2240" s="89">
        <v>21.018064228367525</v>
      </c>
      <c r="E2240" s="90">
        <f t="shared" si="34"/>
        <v>12.610838537020514</v>
      </c>
      <c r="F2240" s="64">
        <v>0.4</v>
      </c>
      <c r="G2240" s="14" t="s">
        <v>245</v>
      </c>
      <c r="H2240" s="14">
        <v>21</v>
      </c>
      <c r="I2240" s="80" t="s">
        <v>4386</v>
      </c>
    </row>
    <row r="2241" spans="1:9" s="3" customFormat="1" ht="15.75" x14ac:dyDescent="0.25">
      <c r="A2241" s="14" t="s">
        <v>47</v>
      </c>
      <c r="B2241" s="88" t="s">
        <v>4387</v>
      </c>
      <c r="C2241" s="14" t="s">
        <v>244</v>
      </c>
      <c r="D2241" s="89">
        <v>9.6246654772524529</v>
      </c>
      <c r="E2241" s="90">
        <f t="shared" si="34"/>
        <v>5.7747992863514712</v>
      </c>
      <c r="F2241" s="64">
        <v>0.4</v>
      </c>
      <c r="G2241" s="14" t="s">
        <v>245</v>
      </c>
      <c r="H2241" s="14">
        <v>21</v>
      </c>
      <c r="I2241" s="80" t="s">
        <v>4388</v>
      </c>
    </row>
    <row r="2242" spans="1:9" s="3" customFormat="1" ht="15.75" x14ac:dyDescent="0.25">
      <c r="A2242" s="14" t="s">
        <v>4389</v>
      </c>
      <c r="B2242" s="88" t="s">
        <v>4390</v>
      </c>
      <c r="C2242" s="91">
        <v>2</v>
      </c>
      <c r="D2242" s="89">
        <v>168.08955848503868</v>
      </c>
      <c r="E2242" s="90">
        <f t="shared" si="34"/>
        <v>100.85373509102321</v>
      </c>
      <c r="F2242" s="64">
        <v>0.4</v>
      </c>
      <c r="G2242" s="14" t="s">
        <v>245</v>
      </c>
      <c r="H2242" s="14">
        <v>21</v>
      </c>
      <c r="I2242" s="80" t="s">
        <v>4391</v>
      </c>
    </row>
    <row r="2243" spans="1:9" s="3" customFormat="1" ht="15.75" x14ac:dyDescent="0.25">
      <c r="A2243" s="14" t="s">
        <v>4389</v>
      </c>
      <c r="B2243" s="88" t="s">
        <v>4392</v>
      </c>
      <c r="C2243" s="91">
        <v>2</v>
      </c>
      <c r="D2243" s="89">
        <v>178.17535049173463</v>
      </c>
      <c r="E2243" s="90">
        <f t="shared" si="34"/>
        <v>106.90521029504077</v>
      </c>
      <c r="F2243" s="64">
        <v>0.4</v>
      </c>
      <c r="G2243" s="14" t="s">
        <v>245</v>
      </c>
      <c r="H2243" s="14">
        <v>21</v>
      </c>
      <c r="I2243" s="80" t="s">
        <v>4391</v>
      </c>
    </row>
    <row r="2244" spans="1:9" s="3" customFormat="1" ht="15.75" x14ac:dyDescent="0.25">
      <c r="A2244" s="14" t="s">
        <v>4389</v>
      </c>
      <c r="B2244" s="88" t="s">
        <v>4393</v>
      </c>
      <c r="C2244" s="91">
        <v>2</v>
      </c>
      <c r="D2244" s="89">
        <v>192.40426867545509</v>
      </c>
      <c r="E2244" s="90">
        <f t="shared" si="34"/>
        <v>115.44256120527305</v>
      </c>
      <c r="F2244" s="64">
        <v>0.4</v>
      </c>
      <c r="G2244" s="14" t="s">
        <v>245</v>
      </c>
      <c r="H2244" s="14">
        <v>21</v>
      </c>
      <c r="I2244" s="80" t="s">
        <v>4391</v>
      </c>
    </row>
    <row r="2245" spans="1:9" s="3" customFormat="1" ht="15.75" x14ac:dyDescent="0.25">
      <c r="A2245" s="14" t="s">
        <v>4389</v>
      </c>
      <c r="B2245" s="88" t="s">
        <v>4394</v>
      </c>
      <c r="C2245" s="91">
        <v>2</v>
      </c>
      <c r="D2245" s="89">
        <v>207.84682988072814</v>
      </c>
      <c r="E2245" s="90">
        <f t="shared" si="34"/>
        <v>124.70809792843687</v>
      </c>
      <c r="F2245" s="64">
        <v>0.4</v>
      </c>
      <c r="G2245" s="14" t="s">
        <v>245</v>
      </c>
      <c r="H2245" s="14">
        <v>21</v>
      </c>
      <c r="I2245" s="80" t="s">
        <v>4391</v>
      </c>
    </row>
    <row r="2246" spans="1:9" s="3" customFormat="1" ht="15.75" x14ac:dyDescent="0.25">
      <c r="A2246" s="14" t="s">
        <v>4389</v>
      </c>
      <c r="B2246" s="88" t="s">
        <v>4395</v>
      </c>
      <c r="C2246" s="91">
        <v>2</v>
      </c>
      <c r="D2246" s="89">
        <v>158.56873822975516</v>
      </c>
      <c r="E2246" s="90">
        <f t="shared" si="34"/>
        <v>95.141242937853093</v>
      </c>
      <c r="F2246" s="64">
        <v>0.4</v>
      </c>
      <c r="G2246" s="14" t="s">
        <v>245</v>
      </c>
      <c r="H2246" s="14">
        <v>21</v>
      </c>
      <c r="I2246" s="80" t="s">
        <v>4391</v>
      </c>
    </row>
    <row r="2247" spans="1:9" s="3" customFormat="1" ht="15.75" x14ac:dyDescent="0.25">
      <c r="A2247" s="14" t="s">
        <v>4389</v>
      </c>
      <c r="B2247" s="88" t="s">
        <v>4396</v>
      </c>
      <c r="C2247" s="91">
        <v>2</v>
      </c>
      <c r="D2247" s="89">
        <v>158.56873822975516</v>
      </c>
      <c r="E2247" s="90">
        <f t="shared" si="34"/>
        <v>95.141242937853093</v>
      </c>
      <c r="F2247" s="64">
        <v>0.4</v>
      </c>
      <c r="G2247" s="14" t="s">
        <v>245</v>
      </c>
      <c r="H2247" s="14">
        <v>21</v>
      </c>
      <c r="I2247" s="80" t="s">
        <v>4391</v>
      </c>
    </row>
    <row r="2248" spans="1:9" s="3" customFormat="1" ht="15.75" x14ac:dyDescent="0.25">
      <c r="A2248" s="14" t="s">
        <v>4389</v>
      </c>
      <c r="B2248" s="88" t="s">
        <v>4397</v>
      </c>
      <c r="C2248" s="91">
        <v>2</v>
      </c>
      <c r="D2248" s="89">
        <v>158.56873822975516</v>
      </c>
      <c r="E2248" s="90">
        <f t="shared" ref="E2248:E2311" si="35">D2248*0.6</f>
        <v>95.141242937853093</v>
      </c>
      <c r="F2248" s="64">
        <v>0.4</v>
      </c>
      <c r="G2248" s="14" t="s">
        <v>245</v>
      </c>
      <c r="H2248" s="14">
        <v>21</v>
      </c>
      <c r="I2248" s="80" t="s">
        <v>4391</v>
      </c>
    </row>
    <row r="2249" spans="1:9" s="3" customFormat="1" ht="15.75" x14ac:dyDescent="0.25">
      <c r="A2249" s="14" t="s">
        <v>4389</v>
      </c>
      <c r="B2249" s="88" t="s">
        <v>4398</v>
      </c>
      <c r="C2249" s="91">
        <v>2</v>
      </c>
      <c r="D2249" s="89">
        <v>158.56873822975516</v>
      </c>
      <c r="E2249" s="90">
        <f t="shared" si="35"/>
        <v>95.141242937853093</v>
      </c>
      <c r="F2249" s="64">
        <v>0.4</v>
      </c>
      <c r="G2249" s="14" t="s">
        <v>245</v>
      </c>
      <c r="H2249" s="14">
        <v>21</v>
      </c>
      <c r="I2249" s="80" t="s">
        <v>4391</v>
      </c>
    </row>
    <row r="2250" spans="1:9" s="3" customFormat="1" ht="15.75" x14ac:dyDescent="0.25">
      <c r="A2250" s="14" t="s">
        <v>4389</v>
      </c>
      <c r="B2250" s="88" t="s">
        <v>4399</v>
      </c>
      <c r="C2250" s="91">
        <v>2</v>
      </c>
      <c r="D2250" s="89">
        <v>172.33730906047285</v>
      </c>
      <c r="E2250" s="90">
        <f t="shared" si="35"/>
        <v>103.40238543628371</v>
      </c>
      <c r="F2250" s="64">
        <v>0.4</v>
      </c>
      <c r="G2250" s="14" t="s">
        <v>245</v>
      </c>
      <c r="H2250" s="14">
        <v>21</v>
      </c>
      <c r="I2250" s="80" t="s">
        <v>4400</v>
      </c>
    </row>
    <row r="2251" spans="1:9" s="3" customFormat="1" ht="15.75" x14ac:dyDescent="0.25">
      <c r="A2251" s="14" t="s">
        <v>4389</v>
      </c>
      <c r="B2251" s="88" t="s">
        <v>4401</v>
      </c>
      <c r="C2251" s="91">
        <v>2</v>
      </c>
      <c r="D2251" s="89">
        <v>182.63234986398822</v>
      </c>
      <c r="E2251" s="90">
        <f t="shared" si="35"/>
        <v>109.57940991839293</v>
      </c>
      <c r="F2251" s="64">
        <v>0.4</v>
      </c>
      <c r="G2251" s="14" t="s">
        <v>245</v>
      </c>
      <c r="H2251" s="14">
        <v>21</v>
      </c>
      <c r="I2251" s="80" t="s">
        <v>4400</v>
      </c>
    </row>
    <row r="2252" spans="1:9" s="3" customFormat="1" ht="15.75" x14ac:dyDescent="0.25">
      <c r="A2252" s="14" t="s">
        <v>4389</v>
      </c>
      <c r="B2252" s="88" t="s">
        <v>4402</v>
      </c>
      <c r="C2252" s="91">
        <v>2</v>
      </c>
      <c r="D2252" s="89">
        <v>182.69512450303407</v>
      </c>
      <c r="E2252" s="90">
        <f t="shared" si="35"/>
        <v>109.61707470182044</v>
      </c>
      <c r="F2252" s="64">
        <v>0.4</v>
      </c>
      <c r="G2252" s="14" t="s">
        <v>245</v>
      </c>
      <c r="H2252" s="14">
        <v>21</v>
      </c>
      <c r="I2252" s="80" t="s">
        <v>4400</v>
      </c>
    </row>
    <row r="2253" spans="1:9" s="3" customFormat="1" ht="15.75" x14ac:dyDescent="0.25">
      <c r="A2253" s="14" t="s">
        <v>4389</v>
      </c>
      <c r="B2253" s="88" t="s">
        <v>4403</v>
      </c>
      <c r="C2253" s="91">
        <v>2</v>
      </c>
      <c r="D2253" s="89">
        <v>193.57606193764383</v>
      </c>
      <c r="E2253" s="90">
        <f t="shared" si="35"/>
        <v>116.1456371625863</v>
      </c>
      <c r="F2253" s="64">
        <v>0.4</v>
      </c>
      <c r="G2253" s="14" t="s">
        <v>245</v>
      </c>
      <c r="H2253" s="14">
        <v>21</v>
      </c>
      <c r="I2253" s="80" t="s">
        <v>4400</v>
      </c>
    </row>
    <row r="2254" spans="1:9" s="3" customFormat="1" ht="15.75" x14ac:dyDescent="0.25">
      <c r="A2254" s="14" t="s">
        <v>4389</v>
      </c>
      <c r="B2254" s="88" t="s">
        <v>4404</v>
      </c>
      <c r="C2254" s="91">
        <v>2</v>
      </c>
      <c r="D2254" s="89">
        <v>197.32161540071141</v>
      </c>
      <c r="E2254" s="90">
        <f t="shared" si="35"/>
        <v>118.39296924042684</v>
      </c>
      <c r="F2254" s="64">
        <v>0.4</v>
      </c>
      <c r="G2254" s="14" t="s">
        <v>245</v>
      </c>
      <c r="H2254" s="14">
        <v>21</v>
      </c>
      <c r="I2254" s="80" t="s">
        <v>4400</v>
      </c>
    </row>
    <row r="2255" spans="1:9" s="3" customFormat="1" ht="15.75" x14ac:dyDescent="0.25">
      <c r="A2255" s="14" t="s">
        <v>4389</v>
      </c>
      <c r="B2255" s="88" t="s">
        <v>4405</v>
      </c>
      <c r="C2255" s="91">
        <v>2</v>
      </c>
      <c r="D2255" s="89">
        <v>209.06047290228076</v>
      </c>
      <c r="E2255" s="90">
        <f t="shared" si="35"/>
        <v>125.43628374136846</v>
      </c>
      <c r="F2255" s="64">
        <v>0.4</v>
      </c>
      <c r="G2255" s="14" t="s">
        <v>245</v>
      </c>
      <c r="H2255" s="14">
        <v>21</v>
      </c>
      <c r="I2255" s="80" t="s">
        <v>4400</v>
      </c>
    </row>
    <row r="2256" spans="1:9" s="3" customFormat="1" ht="15.75" x14ac:dyDescent="0.25">
      <c r="A2256" s="14" t="s">
        <v>4389</v>
      </c>
      <c r="B2256" s="88" t="s">
        <v>4406</v>
      </c>
      <c r="C2256" s="91">
        <v>2</v>
      </c>
      <c r="D2256" s="89">
        <v>213.09897468089554</v>
      </c>
      <c r="E2256" s="90">
        <f t="shared" si="35"/>
        <v>127.85938480853731</v>
      </c>
      <c r="F2256" s="64">
        <v>0.4</v>
      </c>
      <c r="G2256" s="14" t="s">
        <v>245</v>
      </c>
      <c r="H2256" s="14">
        <v>21</v>
      </c>
      <c r="I2256" s="80" t="s">
        <v>4400</v>
      </c>
    </row>
    <row r="2257" spans="1:9" s="3" customFormat="1" ht="15.75" x14ac:dyDescent="0.25">
      <c r="A2257" s="14" t="s">
        <v>4389</v>
      </c>
      <c r="B2257" s="88" t="s">
        <v>4407</v>
      </c>
      <c r="C2257" s="91">
        <v>2</v>
      </c>
      <c r="D2257" s="89">
        <v>225.75852688847033</v>
      </c>
      <c r="E2257" s="90">
        <f t="shared" si="35"/>
        <v>135.45511613308219</v>
      </c>
      <c r="F2257" s="64">
        <v>0.4</v>
      </c>
      <c r="G2257" s="14" t="s">
        <v>245</v>
      </c>
      <c r="H2257" s="14">
        <v>21</v>
      </c>
      <c r="I2257" s="80" t="s">
        <v>4400</v>
      </c>
    </row>
    <row r="2258" spans="1:9" s="3" customFormat="1" ht="15.75" x14ac:dyDescent="0.25">
      <c r="A2258" s="14" t="s">
        <v>4389</v>
      </c>
      <c r="B2258" s="88" t="s">
        <v>4408</v>
      </c>
      <c r="C2258" s="91">
        <v>2</v>
      </c>
      <c r="D2258" s="89">
        <v>230.13182674199618</v>
      </c>
      <c r="E2258" s="90">
        <f t="shared" si="35"/>
        <v>138.0790960451977</v>
      </c>
      <c r="F2258" s="64">
        <v>0.4</v>
      </c>
      <c r="G2258" s="14" t="s">
        <v>245</v>
      </c>
      <c r="H2258" s="14">
        <v>21</v>
      </c>
      <c r="I2258" s="80" t="s">
        <v>4400</v>
      </c>
    </row>
    <row r="2259" spans="1:9" s="3" customFormat="1" ht="15.75" x14ac:dyDescent="0.25">
      <c r="A2259" s="14" t="s">
        <v>4389</v>
      </c>
      <c r="B2259" s="88" t="s">
        <v>4409</v>
      </c>
      <c r="C2259" s="91">
        <v>2</v>
      </c>
      <c r="D2259" s="89">
        <v>162.56539024900601</v>
      </c>
      <c r="E2259" s="90">
        <f t="shared" si="35"/>
        <v>97.539234149403612</v>
      </c>
      <c r="F2259" s="64">
        <v>0.4</v>
      </c>
      <c r="G2259" s="14" t="s">
        <v>245</v>
      </c>
      <c r="H2259" s="14">
        <v>21</v>
      </c>
      <c r="I2259" s="80" t="s">
        <v>4400</v>
      </c>
    </row>
    <row r="2260" spans="1:9" s="3" customFormat="1" ht="15.75" x14ac:dyDescent="0.25">
      <c r="A2260" s="14" t="s">
        <v>4389</v>
      </c>
      <c r="B2260" s="88" t="s">
        <v>4410</v>
      </c>
      <c r="C2260" s="91">
        <v>2</v>
      </c>
      <c r="D2260" s="89">
        <v>172.29545930110899</v>
      </c>
      <c r="E2260" s="90">
        <f t="shared" si="35"/>
        <v>103.3772755806654</v>
      </c>
      <c r="F2260" s="64">
        <v>0.4</v>
      </c>
      <c r="G2260" s="14" t="s">
        <v>245</v>
      </c>
      <c r="H2260" s="14">
        <v>21</v>
      </c>
      <c r="I2260" s="80" t="s">
        <v>4400</v>
      </c>
    </row>
    <row r="2261" spans="1:9" s="3" customFormat="1" ht="15.75" x14ac:dyDescent="0.25">
      <c r="A2261" s="14" t="s">
        <v>4389</v>
      </c>
      <c r="B2261" s="88" t="s">
        <v>4411</v>
      </c>
      <c r="C2261" s="91">
        <v>2</v>
      </c>
      <c r="D2261" s="89">
        <v>162.56539024900601</v>
      </c>
      <c r="E2261" s="90">
        <f t="shared" si="35"/>
        <v>97.539234149403612</v>
      </c>
      <c r="F2261" s="64">
        <v>0.4</v>
      </c>
      <c r="G2261" s="14" t="s">
        <v>245</v>
      </c>
      <c r="H2261" s="14">
        <v>21</v>
      </c>
      <c r="I2261" s="80" t="s">
        <v>4400</v>
      </c>
    </row>
    <row r="2262" spans="1:9" s="3" customFormat="1" ht="15.75" x14ac:dyDescent="0.25">
      <c r="A2262" s="14" t="s">
        <v>4389</v>
      </c>
      <c r="B2262" s="88" t="s">
        <v>4412</v>
      </c>
      <c r="C2262" s="91">
        <v>2</v>
      </c>
      <c r="D2262" s="89">
        <v>172.29545930110899</v>
      </c>
      <c r="E2262" s="90">
        <f t="shared" si="35"/>
        <v>103.3772755806654</v>
      </c>
      <c r="F2262" s="64">
        <v>0.4</v>
      </c>
      <c r="G2262" s="14" t="s">
        <v>245</v>
      </c>
      <c r="H2262" s="14">
        <v>21</v>
      </c>
      <c r="I2262" s="80" t="s">
        <v>4400</v>
      </c>
    </row>
    <row r="2263" spans="1:9" s="3" customFormat="1" ht="15.75" x14ac:dyDescent="0.25">
      <c r="A2263" s="14" t="s">
        <v>4389</v>
      </c>
      <c r="B2263" s="88" t="s">
        <v>4413</v>
      </c>
      <c r="C2263" s="91">
        <v>2</v>
      </c>
      <c r="D2263" s="89">
        <v>162.56539024900601</v>
      </c>
      <c r="E2263" s="90">
        <f t="shared" si="35"/>
        <v>97.539234149403612</v>
      </c>
      <c r="F2263" s="64">
        <v>0.4</v>
      </c>
      <c r="G2263" s="14" t="s">
        <v>245</v>
      </c>
      <c r="H2263" s="14">
        <v>21</v>
      </c>
      <c r="I2263" s="80" t="s">
        <v>4400</v>
      </c>
    </row>
    <row r="2264" spans="1:9" s="3" customFormat="1" ht="15.75" x14ac:dyDescent="0.25">
      <c r="A2264" s="14" t="s">
        <v>4389</v>
      </c>
      <c r="B2264" s="88" t="s">
        <v>4414</v>
      </c>
      <c r="C2264" s="91">
        <v>2</v>
      </c>
      <c r="D2264" s="89">
        <v>172.29545930110899</v>
      </c>
      <c r="E2264" s="90">
        <f t="shared" si="35"/>
        <v>103.3772755806654</v>
      </c>
      <c r="F2264" s="64">
        <v>0.4</v>
      </c>
      <c r="G2264" s="14" t="s">
        <v>245</v>
      </c>
      <c r="H2264" s="14">
        <v>21</v>
      </c>
      <c r="I2264" s="80" t="s">
        <v>4400</v>
      </c>
    </row>
    <row r="2265" spans="1:9" s="3" customFormat="1" ht="15.75" x14ac:dyDescent="0.25">
      <c r="A2265" s="14" t="s">
        <v>4389</v>
      </c>
      <c r="B2265" s="88" t="s">
        <v>4415</v>
      </c>
      <c r="C2265" s="91">
        <v>2</v>
      </c>
      <c r="D2265" s="89">
        <v>162.56539024900601</v>
      </c>
      <c r="E2265" s="90">
        <f t="shared" si="35"/>
        <v>97.539234149403612</v>
      </c>
      <c r="F2265" s="64">
        <v>0.4</v>
      </c>
      <c r="G2265" s="14" t="s">
        <v>245</v>
      </c>
      <c r="H2265" s="14">
        <v>21</v>
      </c>
      <c r="I2265" s="80" t="s">
        <v>4400</v>
      </c>
    </row>
    <row r="2266" spans="1:9" s="3" customFormat="1" ht="15.75" x14ac:dyDescent="0.25">
      <c r="A2266" s="14" t="s">
        <v>4389</v>
      </c>
      <c r="B2266" s="88" t="s">
        <v>4416</v>
      </c>
      <c r="C2266" s="91">
        <v>2</v>
      </c>
      <c r="D2266" s="89">
        <v>172.29545930110899</v>
      </c>
      <c r="E2266" s="90">
        <f t="shared" si="35"/>
        <v>103.3772755806654</v>
      </c>
      <c r="F2266" s="64">
        <v>0.4</v>
      </c>
      <c r="G2266" s="14" t="s">
        <v>245</v>
      </c>
      <c r="H2266" s="14">
        <v>21</v>
      </c>
      <c r="I2266" s="80" t="s">
        <v>4400</v>
      </c>
    </row>
    <row r="2267" spans="1:9" s="3" customFormat="1" ht="31.5" x14ac:dyDescent="0.25">
      <c r="A2267" s="14" t="s">
        <v>4389</v>
      </c>
      <c r="B2267" s="88" t="s">
        <v>4417</v>
      </c>
      <c r="C2267" s="91">
        <v>2</v>
      </c>
      <c r="D2267" s="89">
        <v>238.04143126177019</v>
      </c>
      <c r="E2267" s="90">
        <f t="shared" si="35"/>
        <v>142.82485875706212</v>
      </c>
      <c r="F2267" s="64">
        <v>0.4</v>
      </c>
      <c r="G2267" s="14" t="s">
        <v>245</v>
      </c>
      <c r="H2267" s="14">
        <v>21</v>
      </c>
      <c r="I2267" s="80" t="s">
        <v>4418</v>
      </c>
    </row>
    <row r="2268" spans="1:9" s="3" customFormat="1" ht="31.5" x14ac:dyDescent="0.25">
      <c r="A2268" s="14" t="s">
        <v>4389</v>
      </c>
      <c r="B2268" s="88" t="s">
        <v>4419</v>
      </c>
      <c r="C2268" s="91">
        <v>2</v>
      </c>
      <c r="D2268" s="89">
        <v>275.16216781753502</v>
      </c>
      <c r="E2268" s="90">
        <f t="shared" si="35"/>
        <v>165.097300690521</v>
      </c>
      <c r="F2268" s="64">
        <v>0.4</v>
      </c>
      <c r="G2268" s="14" t="s">
        <v>245</v>
      </c>
      <c r="H2268" s="14">
        <v>21</v>
      </c>
      <c r="I2268" s="80" t="s">
        <v>4420</v>
      </c>
    </row>
    <row r="2269" spans="1:9" s="3" customFormat="1" ht="31.5" x14ac:dyDescent="0.25">
      <c r="A2269" s="14" t="s">
        <v>4389</v>
      </c>
      <c r="B2269" s="88" t="s">
        <v>4421</v>
      </c>
      <c r="C2269" s="91">
        <v>2</v>
      </c>
      <c r="D2269" s="89">
        <v>462.16781753504904</v>
      </c>
      <c r="E2269" s="90">
        <f t="shared" si="35"/>
        <v>277.30069052102942</v>
      </c>
      <c r="F2269" s="64">
        <v>0.4</v>
      </c>
      <c r="G2269" s="14" t="s">
        <v>245</v>
      </c>
      <c r="H2269" s="14">
        <v>21</v>
      </c>
      <c r="I2269" s="80" t="s">
        <v>4422</v>
      </c>
    </row>
    <row r="2270" spans="1:9" s="3" customFormat="1" ht="31.5" x14ac:dyDescent="0.25">
      <c r="A2270" s="14" t="s">
        <v>4389</v>
      </c>
      <c r="B2270" s="88" t="s">
        <v>4423</v>
      </c>
      <c r="C2270" s="91">
        <v>2</v>
      </c>
      <c r="D2270" s="89">
        <v>252.33312408453645</v>
      </c>
      <c r="E2270" s="90">
        <f t="shared" si="35"/>
        <v>151.39987445072185</v>
      </c>
      <c r="F2270" s="64">
        <v>0.4</v>
      </c>
      <c r="G2270" s="14" t="s">
        <v>245</v>
      </c>
      <c r="H2270" s="14">
        <v>21</v>
      </c>
      <c r="I2270" s="80" t="s">
        <v>4418</v>
      </c>
    </row>
    <row r="2271" spans="1:9" s="3" customFormat="1" ht="31.5" x14ac:dyDescent="0.25">
      <c r="A2271" s="14" t="s">
        <v>4389</v>
      </c>
      <c r="B2271" s="88" t="s">
        <v>4424</v>
      </c>
      <c r="C2271" s="91">
        <v>2</v>
      </c>
      <c r="D2271" s="89">
        <v>291.67189788658709</v>
      </c>
      <c r="E2271" s="90">
        <f t="shared" si="35"/>
        <v>175.00313873195225</v>
      </c>
      <c r="F2271" s="64">
        <v>0.4</v>
      </c>
      <c r="G2271" s="14" t="s">
        <v>245</v>
      </c>
      <c r="H2271" s="14">
        <v>21</v>
      </c>
      <c r="I2271" s="80" t="s">
        <v>4420</v>
      </c>
    </row>
    <row r="2272" spans="1:9" s="3" customFormat="1" ht="31.5" x14ac:dyDescent="0.25">
      <c r="A2272" s="14" t="s">
        <v>4389</v>
      </c>
      <c r="B2272" s="88" t="s">
        <v>4425</v>
      </c>
      <c r="C2272" s="91">
        <v>2</v>
      </c>
      <c r="D2272" s="89">
        <v>489.89328311362198</v>
      </c>
      <c r="E2272" s="90">
        <f t="shared" si="35"/>
        <v>293.93596986817317</v>
      </c>
      <c r="F2272" s="64">
        <v>0.4</v>
      </c>
      <c r="G2272" s="14" t="s">
        <v>245</v>
      </c>
      <c r="H2272" s="14">
        <v>21</v>
      </c>
      <c r="I2272" s="80" t="s">
        <v>4422</v>
      </c>
    </row>
    <row r="2273" spans="1:9" s="3" customFormat="1" ht="31.5" x14ac:dyDescent="0.25">
      <c r="A2273" s="14" t="s">
        <v>4389</v>
      </c>
      <c r="B2273" s="88" t="s">
        <v>4426</v>
      </c>
      <c r="C2273" s="91">
        <v>2</v>
      </c>
      <c r="D2273" s="89">
        <v>272.50470809792836</v>
      </c>
      <c r="E2273" s="90">
        <f t="shared" si="35"/>
        <v>163.50282485875701</v>
      </c>
      <c r="F2273" s="64">
        <v>0.4</v>
      </c>
      <c r="G2273" s="14" t="s">
        <v>245</v>
      </c>
      <c r="H2273" s="14">
        <v>21</v>
      </c>
      <c r="I2273" s="80" t="s">
        <v>4418</v>
      </c>
    </row>
    <row r="2274" spans="1:9" s="3" customFormat="1" ht="31.5" x14ac:dyDescent="0.25">
      <c r="A2274" s="14" t="s">
        <v>4389</v>
      </c>
      <c r="B2274" s="88" t="s">
        <v>4427</v>
      </c>
      <c r="C2274" s="91">
        <v>2</v>
      </c>
      <c r="D2274" s="89">
        <v>314.98221385227026</v>
      </c>
      <c r="E2274" s="90">
        <f t="shared" si="35"/>
        <v>188.98932831136216</v>
      </c>
      <c r="F2274" s="64">
        <v>0.4</v>
      </c>
      <c r="G2274" s="14" t="s">
        <v>245</v>
      </c>
      <c r="H2274" s="14">
        <v>21</v>
      </c>
      <c r="I2274" s="80" t="s">
        <v>4420</v>
      </c>
    </row>
    <row r="2275" spans="1:9" s="3" customFormat="1" ht="31.5" x14ac:dyDescent="0.25">
      <c r="A2275" s="14" t="s">
        <v>4389</v>
      </c>
      <c r="B2275" s="88" t="s">
        <v>4428</v>
      </c>
      <c r="C2275" s="91">
        <v>2</v>
      </c>
      <c r="D2275" s="89">
        <v>529.08558275789903</v>
      </c>
      <c r="E2275" s="90">
        <f t="shared" si="35"/>
        <v>317.45134965473943</v>
      </c>
      <c r="F2275" s="64">
        <v>0.4</v>
      </c>
      <c r="G2275" s="14" t="s">
        <v>245</v>
      </c>
      <c r="H2275" s="14">
        <v>21</v>
      </c>
      <c r="I2275" s="80" t="s">
        <v>4422</v>
      </c>
    </row>
    <row r="2276" spans="1:9" s="3" customFormat="1" ht="31.5" x14ac:dyDescent="0.25">
      <c r="A2276" s="14" t="s">
        <v>4389</v>
      </c>
      <c r="B2276" s="88" t="s">
        <v>4429</v>
      </c>
      <c r="C2276" s="91">
        <v>2</v>
      </c>
      <c r="D2276" s="89">
        <v>294.3502824858756</v>
      </c>
      <c r="E2276" s="90">
        <f t="shared" si="35"/>
        <v>176.61016949152534</v>
      </c>
      <c r="F2276" s="64">
        <v>0.4</v>
      </c>
      <c r="G2276" s="14" t="s">
        <v>245</v>
      </c>
      <c r="H2276" s="14">
        <v>21</v>
      </c>
      <c r="I2276" s="80" t="s">
        <v>4418</v>
      </c>
    </row>
    <row r="2277" spans="1:9" s="3" customFormat="1" ht="31.5" x14ac:dyDescent="0.25">
      <c r="A2277" s="14" t="s">
        <v>4389</v>
      </c>
      <c r="B2277" s="88" t="s">
        <v>4430</v>
      </c>
      <c r="C2277" s="91">
        <v>2</v>
      </c>
      <c r="D2277" s="89">
        <v>340.19669386901023</v>
      </c>
      <c r="E2277" s="90">
        <f t="shared" si="35"/>
        <v>204.11801632140615</v>
      </c>
      <c r="F2277" s="64">
        <v>0.4</v>
      </c>
      <c r="G2277" s="14" t="s">
        <v>245</v>
      </c>
      <c r="H2277" s="14">
        <v>21</v>
      </c>
      <c r="I2277" s="80" t="s">
        <v>4420</v>
      </c>
    </row>
    <row r="2278" spans="1:9" s="3" customFormat="1" ht="31.5" x14ac:dyDescent="0.25">
      <c r="A2278" s="14" t="s">
        <v>4389</v>
      </c>
      <c r="B2278" s="88" t="s">
        <v>4431</v>
      </c>
      <c r="C2278" s="91">
        <v>2</v>
      </c>
      <c r="D2278" s="89">
        <v>317.93262188742409</v>
      </c>
      <c r="E2278" s="90">
        <f t="shared" si="35"/>
        <v>190.75957313245445</v>
      </c>
      <c r="F2278" s="64">
        <v>0.4</v>
      </c>
      <c r="G2278" s="14" t="s">
        <v>245</v>
      </c>
      <c r="H2278" s="14">
        <v>21</v>
      </c>
      <c r="I2278" s="80" t="s">
        <v>4418</v>
      </c>
    </row>
    <row r="2279" spans="1:9" s="3" customFormat="1" ht="31.5" x14ac:dyDescent="0.25">
      <c r="A2279" s="14" t="s">
        <v>4389</v>
      </c>
      <c r="B2279" s="88" t="s">
        <v>4432</v>
      </c>
      <c r="C2279" s="91">
        <v>2</v>
      </c>
      <c r="D2279" s="89">
        <v>343.31450094161954</v>
      </c>
      <c r="E2279" s="90">
        <f t="shared" si="35"/>
        <v>205.98870056497171</v>
      </c>
      <c r="F2279" s="64">
        <v>0.4</v>
      </c>
      <c r="G2279" s="14" t="s">
        <v>245</v>
      </c>
      <c r="H2279" s="14">
        <v>21</v>
      </c>
      <c r="I2279" s="80" t="s">
        <v>4418</v>
      </c>
    </row>
    <row r="2280" spans="1:9" s="3" customFormat="1" ht="31.5" x14ac:dyDescent="0.25">
      <c r="A2280" s="14" t="s">
        <v>4389</v>
      </c>
      <c r="B2280" s="88" t="s">
        <v>4433</v>
      </c>
      <c r="C2280" s="91">
        <v>2</v>
      </c>
      <c r="D2280" s="89">
        <v>224.60765850596354</v>
      </c>
      <c r="E2280" s="90">
        <f t="shared" si="35"/>
        <v>134.76459510357813</v>
      </c>
      <c r="F2280" s="64">
        <v>0.4</v>
      </c>
      <c r="G2280" s="14" t="s">
        <v>245</v>
      </c>
      <c r="H2280" s="14">
        <v>21</v>
      </c>
      <c r="I2280" s="80" t="s">
        <v>4418</v>
      </c>
    </row>
    <row r="2281" spans="1:9" s="3" customFormat="1" ht="31.5" x14ac:dyDescent="0.25">
      <c r="A2281" s="14" t="s">
        <v>4389</v>
      </c>
      <c r="B2281" s="88" t="s">
        <v>4434</v>
      </c>
      <c r="C2281" s="91">
        <v>2</v>
      </c>
      <c r="D2281" s="89">
        <v>259.59405733417026</v>
      </c>
      <c r="E2281" s="90">
        <f t="shared" si="35"/>
        <v>155.75643440050214</v>
      </c>
      <c r="F2281" s="64">
        <v>0.4</v>
      </c>
      <c r="G2281" s="14" t="s">
        <v>245</v>
      </c>
      <c r="H2281" s="14">
        <v>21</v>
      </c>
      <c r="I2281" s="80" t="s">
        <v>4420</v>
      </c>
    </row>
    <row r="2282" spans="1:9" s="3" customFormat="1" ht="31.5" x14ac:dyDescent="0.25">
      <c r="A2282" s="14" t="s">
        <v>4389</v>
      </c>
      <c r="B2282" s="88" t="s">
        <v>4435</v>
      </c>
      <c r="C2282" s="91">
        <v>2</v>
      </c>
      <c r="D2282" s="89">
        <v>436.01171793262176</v>
      </c>
      <c r="E2282" s="90">
        <f t="shared" si="35"/>
        <v>261.60703075957304</v>
      </c>
      <c r="F2282" s="64">
        <v>0.4</v>
      </c>
      <c r="G2282" s="14" t="s">
        <v>245</v>
      </c>
      <c r="H2282" s="14">
        <v>21</v>
      </c>
      <c r="I2282" s="80" t="s">
        <v>4422</v>
      </c>
    </row>
    <row r="2283" spans="1:9" s="3" customFormat="1" ht="31.5" x14ac:dyDescent="0.25">
      <c r="A2283" s="14" t="s">
        <v>4389</v>
      </c>
      <c r="B2283" s="88" t="s">
        <v>4436</v>
      </c>
      <c r="C2283" s="91">
        <v>2</v>
      </c>
      <c r="D2283" s="89">
        <v>224.60765850596354</v>
      </c>
      <c r="E2283" s="90">
        <f t="shared" si="35"/>
        <v>134.76459510357813</v>
      </c>
      <c r="F2283" s="64">
        <v>0.4</v>
      </c>
      <c r="G2283" s="14" t="s">
        <v>245</v>
      </c>
      <c r="H2283" s="14">
        <v>21</v>
      </c>
      <c r="I2283" s="80" t="s">
        <v>4418</v>
      </c>
    </row>
    <row r="2284" spans="1:9" s="3" customFormat="1" ht="31.5" x14ac:dyDescent="0.25">
      <c r="A2284" s="14" t="s">
        <v>4389</v>
      </c>
      <c r="B2284" s="88" t="s">
        <v>4437</v>
      </c>
      <c r="C2284" s="91">
        <v>2</v>
      </c>
      <c r="D2284" s="89">
        <v>259.59405733417026</v>
      </c>
      <c r="E2284" s="90">
        <f t="shared" si="35"/>
        <v>155.75643440050214</v>
      </c>
      <c r="F2284" s="64">
        <v>0.4</v>
      </c>
      <c r="G2284" s="14" t="s">
        <v>245</v>
      </c>
      <c r="H2284" s="14">
        <v>21</v>
      </c>
      <c r="I2284" s="80" t="s">
        <v>4420</v>
      </c>
    </row>
    <row r="2285" spans="1:9" s="3" customFormat="1" ht="31.5" x14ac:dyDescent="0.25">
      <c r="A2285" s="14" t="s">
        <v>4389</v>
      </c>
      <c r="B2285" s="88" t="s">
        <v>4438</v>
      </c>
      <c r="C2285" s="91">
        <v>2</v>
      </c>
      <c r="D2285" s="89">
        <v>436.01171793262176</v>
      </c>
      <c r="E2285" s="90">
        <f t="shared" si="35"/>
        <v>261.60703075957304</v>
      </c>
      <c r="F2285" s="64">
        <v>0.4</v>
      </c>
      <c r="G2285" s="14" t="s">
        <v>245</v>
      </c>
      <c r="H2285" s="14">
        <v>21</v>
      </c>
      <c r="I2285" s="80" t="s">
        <v>4422</v>
      </c>
    </row>
    <row r="2286" spans="1:9" s="3" customFormat="1" ht="31.5" x14ac:dyDescent="0.25">
      <c r="A2286" s="14" t="s">
        <v>4389</v>
      </c>
      <c r="B2286" s="88" t="s">
        <v>4439</v>
      </c>
      <c r="C2286" s="91">
        <v>2</v>
      </c>
      <c r="D2286" s="89">
        <v>224.60765850596354</v>
      </c>
      <c r="E2286" s="90">
        <f t="shared" si="35"/>
        <v>134.76459510357813</v>
      </c>
      <c r="F2286" s="64">
        <v>0.4</v>
      </c>
      <c r="G2286" s="14" t="s">
        <v>245</v>
      </c>
      <c r="H2286" s="14">
        <v>21</v>
      </c>
      <c r="I2286" s="80" t="s">
        <v>4418</v>
      </c>
    </row>
    <row r="2287" spans="1:9" s="3" customFormat="1" ht="31.5" x14ac:dyDescent="0.25">
      <c r="A2287" s="14" t="s">
        <v>4389</v>
      </c>
      <c r="B2287" s="88" t="s">
        <v>4440</v>
      </c>
      <c r="C2287" s="91">
        <v>2</v>
      </c>
      <c r="D2287" s="89">
        <v>259.59405733417026</v>
      </c>
      <c r="E2287" s="90">
        <f t="shared" si="35"/>
        <v>155.75643440050214</v>
      </c>
      <c r="F2287" s="64">
        <v>0.4</v>
      </c>
      <c r="G2287" s="14" t="s">
        <v>245</v>
      </c>
      <c r="H2287" s="14">
        <v>21</v>
      </c>
      <c r="I2287" s="80" t="s">
        <v>4420</v>
      </c>
    </row>
    <row r="2288" spans="1:9" s="3" customFormat="1" ht="31.5" x14ac:dyDescent="0.25">
      <c r="A2288" s="14" t="s">
        <v>4389</v>
      </c>
      <c r="B2288" s="88" t="s">
        <v>4441</v>
      </c>
      <c r="C2288" s="91">
        <v>2</v>
      </c>
      <c r="D2288" s="89">
        <v>436.01171793262176</v>
      </c>
      <c r="E2288" s="90">
        <f t="shared" si="35"/>
        <v>261.60703075957304</v>
      </c>
      <c r="F2288" s="64">
        <v>0.4</v>
      </c>
      <c r="G2288" s="14" t="s">
        <v>245</v>
      </c>
      <c r="H2288" s="14">
        <v>21</v>
      </c>
      <c r="I2288" s="80" t="s">
        <v>4422</v>
      </c>
    </row>
    <row r="2289" spans="1:9" s="3" customFormat="1" ht="31.5" x14ac:dyDescent="0.25">
      <c r="A2289" s="14" t="s">
        <v>4389</v>
      </c>
      <c r="B2289" s="88" t="s">
        <v>4442</v>
      </c>
      <c r="C2289" s="91">
        <v>2</v>
      </c>
      <c r="D2289" s="89">
        <v>224.60765850596354</v>
      </c>
      <c r="E2289" s="90">
        <f t="shared" si="35"/>
        <v>134.76459510357813</v>
      </c>
      <c r="F2289" s="64">
        <v>0.4</v>
      </c>
      <c r="G2289" s="14" t="s">
        <v>245</v>
      </c>
      <c r="H2289" s="14">
        <v>21</v>
      </c>
      <c r="I2289" s="80" t="s">
        <v>4418</v>
      </c>
    </row>
    <row r="2290" spans="1:9" s="3" customFormat="1" ht="31.5" x14ac:dyDescent="0.25">
      <c r="A2290" s="14" t="s">
        <v>4389</v>
      </c>
      <c r="B2290" s="88" t="s">
        <v>4443</v>
      </c>
      <c r="C2290" s="91">
        <v>2</v>
      </c>
      <c r="D2290" s="89">
        <v>259.59405733417026</v>
      </c>
      <c r="E2290" s="90">
        <f t="shared" si="35"/>
        <v>155.75643440050214</v>
      </c>
      <c r="F2290" s="64">
        <v>0.4</v>
      </c>
      <c r="G2290" s="14" t="s">
        <v>245</v>
      </c>
      <c r="H2290" s="14">
        <v>21</v>
      </c>
      <c r="I2290" s="80" t="s">
        <v>4420</v>
      </c>
    </row>
    <row r="2291" spans="1:9" s="3" customFormat="1" ht="31.5" x14ac:dyDescent="0.25">
      <c r="A2291" s="14" t="s">
        <v>4389</v>
      </c>
      <c r="B2291" s="88" t="s">
        <v>4444</v>
      </c>
      <c r="C2291" s="91">
        <v>2</v>
      </c>
      <c r="D2291" s="89">
        <v>436.01171793262176</v>
      </c>
      <c r="E2291" s="90">
        <f t="shared" si="35"/>
        <v>261.60703075957304</v>
      </c>
      <c r="F2291" s="64">
        <v>0.4</v>
      </c>
      <c r="G2291" s="14" t="s">
        <v>245</v>
      </c>
      <c r="H2291" s="14">
        <v>21</v>
      </c>
      <c r="I2291" s="80" t="s">
        <v>4422</v>
      </c>
    </row>
    <row r="2292" spans="1:9" s="3" customFormat="1" ht="15.75" x14ac:dyDescent="0.25">
      <c r="A2292" s="14" t="s">
        <v>4389</v>
      </c>
      <c r="B2292" s="88" t="s">
        <v>4445</v>
      </c>
      <c r="C2292" s="91">
        <v>1</v>
      </c>
      <c r="D2292" s="89">
        <v>324.21008579200662</v>
      </c>
      <c r="E2292" s="90">
        <f t="shared" si="35"/>
        <v>194.52605147520396</v>
      </c>
      <c r="F2292" s="64">
        <v>0.4</v>
      </c>
      <c r="G2292" s="14" t="s">
        <v>245</v>
      </c>
      <c r="H2292" s="14">
        <v>21</v>
      </c>
      <c r="I2292" s="80" t="s">
        <v>4446</v>
      </c>
    </row>
    <row r="2293" spans="1:9" s="3" customFormat="1" ht="15.75" x14ac:dyDescent="0.25">
      <c r="A2293" s="14" t="s">
        <v>4389</v>
      </c>
      <c r="B2293" s="88" t="s">
        <v>4447</v>
      </c>
      <c r="C2293" s="91">
        <v>1</v>
      </c>
      <c r="D2293" s="89">
        <v>525.13078049801197</v>
      </c>
      <c r="E2293" s="90">
        <f t="shared" si="35"/>
        <v>315.07846829880719</v>
      </c>
      <c r="F2293" s="64">
        <v>0.4</v>
      </c>
      <c r="G2293" s="14" t="s">
        <v>245</v>
      </c>
      <c r="H2293" s="14">
        <v>21</v>
      </c>
      <c r="I2293" s="80" t="s">
        <v>4448</v>
      </c>
    </row>
    <row r="2294" spans="1:9" s="3" customFormat="1" ht="15.75" x14ac:dyDescent="0.25">
      <c r="A2294" s="14" t="s">
        <v>4389</v>
      </c>
      <c r="B2294" s="88" t="s">
        <v>4449</v>
      </c>
      <c r="C2294" s="91">
        <v>1</v>
      </c>
      <c r="D2294" s="89">
        <v>343.67022389621252</v>
      </c>
      <c r="E2294" s="90">
        <f t="shared" si="35"/>
        <v>206.2021343377275</v>
      </c>
      <c r="F2294" s="64">
        <v>0.4</v>
      </c>
      <c r="G2294" s="14" t="s">
        <v>245</v>
      </c>
      <c r="H2294" s="14">
        <v>21</v>
      </c>
      <c r="I2294" s="80" t="s">
        <v>4446</v>
      </c>
    </row>
    <row r="2295" spans="1:9" s="3" customFormat="1" ht="15.75" x14ac:dyDescent="0.25">
      <c r="A2295" s="14" t="s">
        <v>4389</v>
      </c>
      <c r="B2295" s="88" t="s">
        <v>4450</v>
      </c>
      <c r="C2295" s="91">
        <v>1</v>
      </c>
      <c r="D2295" s="89">
        <v>525.13078049801197</v>
      </c>
      <c r="E2295" s="90">
        <f t="shared" si="35"/>
        <v>315.07846829880719</v>
      </c>
      <c r="F2295" s="64">
        <v>0.4</v>
      </c>
      <c r="G2295" s="14" t="s">
        <v>245</v>
      </c>
      <c r="H2295" s="14">
        <v>21</v>
      </c>
      <c r="I2295" s="80" t="s">
        <v>4448</v>
      </c>
    </row>
    <row r="2296" spans="1:9" s="3" customFormat="1" ht="15.75" x14ac:dyDescent="0.25">
      <c r="A2296" s="14" t="s">
        <v>4389</v>
      </c>
      <c r="B2296" s="88" t="s">
        <v>4451</v>
      </c>
      <c r="C2296" s="91">
        <v>1</v>
      </c>
      <c r="D2296" s="89">
        <v>371.20736555764796</v>
      </c>
      <c r="E2296" s="90">
        <f t="shared" si="35"/>
        <v>222.72441933458876</v>
      </c>
      <c r="F2296" s="64">
        <v>0.4</v>
      </c>
      <c r="G2296" s="14" t="s">
        <v>245</v>
      </c>
      <c r="H2296" s="14">
        <v>21</v>
      </c>
      <c r="I2296" s="80" t="s">
        <v>4446</v>
      </c>
    </row>
    <row r="2297" spans="1:9" s="3" customFormat="1" ht="15.75" x14ac:dyDescent="0.25">
      <c r="A2297" s="14" t="s">
        <v>4389</v>
      </c>
      <c r="B2297" s="88" t="s">
        <v>4452</v>
      </c>
      <c r="C2297" s="91">
        <v>1</v>
      </c>
      <c r="D2297" s="89">
        <v>531.45009416195853</v>
      </c>
      <c r="E2297" s="90">
        <f t="shared" si="35"/>
        <v>318.87005649717509</v>
      </c>
      <c r="F2297" s="64">
        <v>0.4</v>
      </c>
      <c r="G2297" s="14" t="s">
        <v>245</v>
      </c>
      <c r="H2297" s="14">
        <v>21</v>
      </c>
      <c r="I2297" s="80" t="s">
        <v>4448</v>
      </c>
    </row>
    <row r="2298" spans="1:9" s="3" customFormat="1" ht="15.75" x14ac:dyDescent="0.25">
      <c r="A2298" s="14" t="s">
        <v>4389</v>
      </c>
      <c r="B2298" s="88" t="s">
        <v>4453</v>
      </c>
      <c r="C2298" s="91">
        <v>1</v>
      </c>
      <c r="D2298" s="89">
        <v>305.87989119062564</v>
      </c>
      <c r="E2298" s="90">
        <f t="shared" si="35"/>
        <v>183.52793471437539</v>
      </c>
      <c r="F2298" s="64">
        <v>0.4</v>
      </c>
      <c r="G2298" s="14" t="s">
        <v>245</v>
      </c>
      <c r="H2298" s="14">
        <v>21</v>
      </c>
      <c r="I2298" s="80" t="s">
        <v>4446</v>
      </c>
    </row>
    <row r="2299" spans="1:9" s="3" customFormat="1" ht="15.75" x14ac:dyDescent="0.25">
      <c r="A2299" s="14" t="s">
        <v>4389</v>
      </c>
      <c r="B2299" s="88" t="s">
        <v>4454</v>
      </c>
      <c r="C2299" s="91">
        <v>1</v>
      </c>
      <c r="D2299" s="89">
        <v>467.35718769617063</v>
      </c>
      <c r="E2299" s="90">
        <f t="shared" si="35"/>
        <v>280.41431261770236</v>
      </c>
      <c r="F2299" s="64">
        <v>0.4</v>
      </c>
      <c r="G2299" s="14" t="s">
        <v>245</v>
      </c>
      <c r="H2299" s="14">
        <v>21</v>
      </c>
      <c r="I2299" s="80" t="s">
        <v>4448</v>
      </c>
    </row>
    <row r="2300" spans="1:9" s="3" customFormat="1" ht="15.75" x14ac:dyDescent="0.25">
      <c r="A2300" s="14" t="s">
        <v>4389</v>
      </c>
      <c r="B2300" s="88" t="s">
        <v>4455</v>
      </c>
      <c r="C2300" s="91">
        <v>1</v>
      </c>
      <c r="D2300" s="89">
        <v>305.87989119062564</v>
      </c>
      <c r="E2300" s="90">
        <f t="shared" si="35"/>
        <v>183.52793471437539</v>
      </c>
      <c r="F2300" s="64">
        <v>0.4</v>
      </c>
      <c r="G2300" s="14" t="s">
        <v>245</v>
      </c>
      <c r="H2300" s="14">
        <v>21</v>
      </c>
      <c r="I2300" s="80" t="s">
        <v>4446</v>
      </c>
    </row>
    <row r="2301" spans="1:9" s="3" customFormat="1" ht="15.75" x14ac:dyDescent="0.25">
      <c r="A2301" s="14" t="s">
        <v>4389</v>
      </c>
      <c r="B2301" s="88" t="s">
        <v>4456</v>
      </c>
      <c r="C2301" s="91">
        <v>1</v>
      </c>
      <c r="D2301" s="89">
        <v>467.35718769617063</v>
      </c>
      <c r="E2301" s="90">
        <f t="shared" si="35"/>
        <v>280.41431261770236</v>
      </c>
      <c r="F2301" s="64">
        <v>0.4</v>
      </c>
      <c r="G2301" s="14" t="s">
        <v>245</v>
      </c>
      <c r="H2301" s="14">
        <v>21</v>
      </c>
      <c r="I2301" s="80" t="s">
        <v>4448</v>
      </c>
    </row>
    <row r="2302" spans="1:9" s="3" customFormat="1" ht="15.75" x14ac:dyDescent="0.25">
      <c r="A2302" s="14" t="s">
        <v>4389</v>
      </c>
      <c r="B2302" s="88" t="s">
        <v>4457</v>
      </c>
      <c r="C2302" s="91">
        <v>1</v>
      </c>
      <c r="D2302" s="89">
        <v>305.87989119062564</v>
      </c>
      <c r="E2302" s="90">
        <f t="shared" si="35"/>
        <v>183.52793471437539</v>
      </c>
      <c r="F2302" s="64">
        <v>0.4</v>
      </c>
      <c r="G2302" s="14" t="s">
        <v>245</v>
      </c>
      <c r="H2302" s="14">
        <v>21</v>
      </c>
      <c r="I2302" s="80" t="s">
        <v>4446</v>
      </c>
    </row>
    <row r="2303" spans="1:9" s="3" customFormat="1" ht="15.75" x14ac:dyDescent="0.25">
      <c r="A2303" s="14" t="s">
        <v>4389</v>
      </c>
      <c r="B2303" s="88" t="s">
        <v>4458</v>
      </c>
      <c r="C2303" s="91">
        <v>1</v>
      </c>
      <c r="D2303" s="89">
        <v>467.35718769617063</v>
      </c>
      <c r="E2303" s="90">
        <f t="shared" si="35"/>
        <v>280.41431261770236</v>
      </c>
      <c r="F2303" s="64">
        <v>0.4</v>
      </c>
      <c r="G2303" s="14" t="s">
        <v>245</v>
      </c>
      <c r="H2303" s="14">
        <v>21</v>
      </c>
      <c r="I2303" s="80" t="s">
        <v>4448</v>
      </c>
    </row>
    <row r="2304" spans="1:9" s="3" customFormat="1" ht="15.75" x14ac:dyDescent="0.25">
      <c r="A2304" s="14" t="s">
        <v>4389</v>
      </c>
      <c r="B2304" s="88" t="s">
        <v>4459</v>
      </c>
      <c r="C2304" s="91">
        <v>1</v>
      </c>
      <c r="D2304" s="89">
        <v>2365.8924461184342</v>
      </c>
      <c r="E2304" s="90">
        <f t="shared" si="35"/>
        <v>1419.5354676710606</v>
      </c>
      <c r="F2304" s="64">
        <v>0.4</v>
      </c>
      <c r="G2304" s="14" t="s">
        <v>245</v>
      </c>
      <c r="H2304" s="14">
        <v>21</v>
      </c>
      <c r="I2304" s="80" t="s">
        <v>4448</v>
      </c>
    </row>
    <row r="2305" spans="1:9" s="3" customFormat="1" ht="15.75" x14ac:dyDescent="0.25">
      <c r="A2305" s="14" t="s">
        <v>4389</v>
      </c>
      <c r="B2305" s="88" t="s">
        <v>4460</v>
      </c>
      <c r="C2305" s="91">
        <v>1</v>
      </c>
      <c r="D2305" s="89">
        <v>2507.8677547604093</v>
      </c>
      <c r="E2305" s="90">
        <f t="shared" si="35"/>
        <v>1504.7206528562456</v>
      </c>
      <c r="F2305" s="64">
        <v>0.4</v>
      </c>
      <c r="G2305" s="14" t="s">
        <v>245</v>
      </c>
      <c r="H2305" s="14">
        <v>21</v>
      </c>
      <c r="I2305" s="80" t="s">
        <v>4448</v>
      </c>
    </row>
    <row r="2306" spans="1:9" s="3" customFormat="1" ht="15.75" x14ac:dyDescent="0.25">
      <c r="A2306" s="14" t="s">
        <v>4389</v>
      </c>
      <c r="B2306" s="88" t="s">
        <v>4461</v>
      </c>
      <c r="C2306" s="91">
        <v>1</v>
      </c>
      <c r="D2306" s="89">
        <v>2658.3176396735716</v>
      </c>
      <c r="E2306" s="90">
        <f t="shared" si="35"/>
        <v>1594.9905838041429</v>
      </c>
      <c r="F2306" s="64">
        <v>0.4</v>
      </c>
      <c r="G2306" s="14" t="s">
        <v>245</v>
      </c>
      <c r="H2306" s="14">
        <v>21</v>
      </c>
      <c r="I2306" s="80" t="s">
        <v>4448</v>
      </c>
    </row>
    <row r="2307" spans="1:9" s="3" customFormat="1" ht="15.75" x14ac:dyDescent="0.25">
      <c r="A2307" s="14" t="s">
        <v>4389</v>
      </c>
      <c r="B2307" s="88" t="s">
        <v>4462</v>
      </c>
      <c r="C2307" s="91">
        <v>1</v>
      </c>
      <c r="D2307" s="89">
        <v>2231.9732161540069</v>
      </c>
      <c r="E2307" s="90">
        <f t="shared" si="35"/>
        <v>1339.183929692404</v>
      </c>
      <c r="F2307" s="64">
        <v>0.4</v>
      </c>
      <c r="G2307" s="14" t="s">
        <v>245</v>
      </c>
      <c r="H2307" s="14">
        <v>21</v>
      </c>
      <c r="I2307" s="80" t="s">
        <v>4448</v>
      </c>
    </row>
    <row r="2308" spans="1:9" s="3" customFormat="1" ht="15.75" x14ac:dyDescent="0.25">
      <c r="A2308" s="14" t="s">
        <v>4389</v>
      </c>
      <c r="B2308" s="88" t="s">
        <v>4463</v>
      </c>
      <c r="C2308" s="91">
        <v>2</v>
      </c>
      <c r="D2308" s="89">
        <v>164.69972797656408</v>
      </c>
      <c r="E2308" s="90">
        <f t="shared" si="35"/>
        <v>98.819836785938449</v>
      </c>
      <c r="F2308" s="64">
        <v>0.4</v>
      </c>
      <c r="G2308" s="14" t="s">
        <v>245</v>
      </c>
      <c r="H2308" s="14">
        <v>21</v>
      </c>
      <c r="I2308" s="80" t="s">
        <v>4448</v>
      </c>
    </row>
    <row r="2309" spans="1:9" s="3" customFormat="1" ht="15.75" x14ac:dyDescent="0.25">
      <c r="A2309" s="14" t="s">
        <v>4389</v>
      </c>
      <c r="B2309" s="88" t="s">
        <v>4464</v>
      </c>
      <c r="C2309" s="91">
        <v>6</v>
      </c>
      <c r="D2309" s="89">
        <v>1245.3442142707677</v>
      </c>
      <c r="E2309" s="90">
        <f t="shared" si="35"/>
        <v>747.20652856246056</v>
      </c>
      <c r="F2309" s="64">
        <v>0.4</v>
      </c>
      <c r="G2309" s="14" t="s">
        <v>245</v>
      </c>
      <c r="H2309" s="14">
        <v>21</v>
      </c>
      <c r="I2309" s="80" t="s">
        <v>4465</v>
      </c>
    </row>
    <row r="2310" spans="1:9" s="3" customFormat="1" ht="15.75" x14ac:dyDescent="0.25">
      <c r="A2310" s="14" t="s">
        <v>4389</v>
      </c>
      <c r="B2310" s="88" t="s">
        <v>4466</v>
      </c>
      <c r="C2310" s="91">
        <v>6</v>
      </c>
      <c r="D2310" s="89">
        <v>1320.1088093743458</v>
      </c>
      <c r="E2310" s="90">
        <f t="shared" si="35"/>
        <v>792.06528562460744</v>
      </c>
      <c r="F2310" s="64">
        <v>0.4</v>
      </c>
      <c r="G2310" s="14" t="s">
        <v>245</v>
      </c>
      <c r="H2310" s="14">
        <v>21</v>
      </c>
      <c r="I2310" s="80" t="s">
        <v>4465</v>
      </c>
    </row>
    <row r="2311" spans="1:9" s="3" customFormat="1" ht="15.75" x14ac:dyDescent="0.25">
      <c r="A2311" s="14" t="s">
        <v>4389</v>
      </c>
      <c r="B2311" s="88" t="s">
        <v>4467</v>
      </c>
      <c r="C2311" s="91">
        <v>6</v>
      </c>
      <c r="D2311" s="89">
        <v>1425.7166771291063</v>
      </c>
      <c r="E2311" s="90">
        <f t="shared" si="35"/>
        <v>855.4300062774638</v>
      </c>
      <c r="F2311" s="64">
        <v>0.4</v>
      </c>
      <c r="G2311" s="14" t="s">
        <v>245</v>
      </c>
      <c r="H2311" s="14">
        <v>21</v>
      </c>
      <c r="I2311" s="80" t="s">
        <v>4465</v>
      </c>
    </row>
    <row r="2312" spans="1:9" s="3" customFormat="1" ht="15.75" x14ac:dyDescent="0.25">
      <c r="A2312" s="14" t="s">
        <v>4389</v>
      </c>
      <c r="B2312" s="88" t="s">
        <v>4468</v>
      </c>
      <c r="C2312" s="91">
        <v>6</v>
      </c>
      <c r="D2312" s="89">
        <v>1174.8692195019878</v>
      </c>
      <c r="E2312" s="90">
        <f t="shared" ref="E2312:E2375" si="36">D2312*0.6</f>
        <v>704.92153170119263</v>
      </c>
      <c r="F2312" s="64">
        <v>0.4</v>
      </c>
      <c r="G2312" s="14" t="s">
        <v>245</v>
      </c>
      <c r="H2312" s="14">
        <v>21</v>
      </c>
      <c r="I2312" s="80" t="s">
        <v>4465</v>
      </c>
    </row>
    <row r="2313" spans="1:9" s="3" customFormat="1" ht="15.75" x14ac:dyDescent="0.25">
      <c r="A2313" s="14" t="s">
        <v>4389</v>
      </c>
      <c r="B2313" s="88" t="s">
        <v>4469</v>
      </c>
      <c r="C2313" s="91">
        <v>6</v>
      </c>
      <c r="D2313" s="89">
        <v>1174.8692195019878</v>
      </c>
      <c r="E2313" s="90">
        <f t="shared" si="36"/>
        <v>704.92153170119263</v>
      </c>
      <c r="F2313" s="64">
        <v>0.4</v>
      </c>
      <c r="G2313" s="14" t="s">
        <v>245</v>
      </c>
      <c r="H2313" s="14">
        <v>21</v>
      </c>
      <c r="I2313" s="80" t="s">
        <v>4465</v>
      </c>
    </row>
    <row r="2314" spans="1:9" s="3" customFormat="1" ht="15.75" x14ac:dyDescent="0.25">
      <c r="A2314" s="14" t="s">
        <v>4389</v>
      </c>
      <c r="B2314" s="88" t="s">
        <v>4470</v>
      </c>
      <c r="C2314" s="91">
        <v>6</v>
      </c>
      <c r="D2314" s="89">
        <v>1174.8692195019878</v>
      </c>
      <c r="E2314" s="90">
        <f t="shared" si="36"/>
        <v>704.92153170119263</v>
      </c>
      <c r="F2314" s="64">
        <v>0.4</v>
      </c>
      <c r="G2314" s="14" t="s">
        <v>245</v>
      </c>
      <c r="H2314" s="14">
        <v>21</v>
      </c>
      <c r="I2314" s="80" t="s">
        <v>4465</v>
      </c>
    </row>
    <row r="2315" spans="1:9" s="3" customFormat="1" ht="15.75" x14ac:dyDescent="0.25">
      <c r="A2315" s="14" t="s">
        <v>4389</v>
      </c>
      <c r="B2315" s="88" t="s">
        <v>4471</v>
      </c>
      <c r="C2315" s="91">
        <v>6</v>
      </c>
      <c r="D2315" s="89">
        <v>1174.8692195019878</v>
      </c>
      <c r="E2315" s="90">
        <f t="shared" si="36"/>
        <v>704.92153170119263</v>
      </c>
      <c r="F2315" s="64">
        <v>0.4</v>
      </c>
      <c r="G2315" s="14" t="s">
        <v>245</v>
      </c>
      <c r="H2315" s="14">
        <v>21</v>
      </c>
      <c r="I2315" s="80" t="s">
        <v>4465</v>
      </c>
    </row>
    <row r="2316" spans="1:9" s="3" customFormat="1" ht="15.75" x14ac:dyDescent="0.25">
      <c r="A2316" s="14" t="s">
        <v>4389</v>
      </c>
      <c r="B2316" s="88" t="s">
        <v>4472</v>
      </c>
      <c r="C2316" s="91">
        <v>6</v>
      </c>
      <c r="D2316" s="89">
        <v>526.82569575224932</v>
      </c>
      <c r="E2316" s="90">
        <f t="shared" si="36"/>
        <v>316.09541745134959</v>
      </c>
      <c r="F2316" s="64">
        <v>0.4</v>
      </c>
      <c r="G2316" s="14" t="s">
        <v>245</v>
      </c>
      <c r="H2316" s="14">
        <v>21</v>
      </c>
      <c r="I2316" s="80" t="s">
        <v>4473</v>
      </c>
    </row>
    <row r="2317" spans="1:9" s="3" customFormat="1" ht="15.75" x14ac:dyDescent="0.25">
      <c r="A2317" s="14" t="s">
        <v>4389</v>
      </c>
      <c r="B2317" s="88" t="s">
        <v>4474</v>
      </c>
      <c r="C2317" s="91">
        <v>6</v>
      </c>
      <c r="D2317" s="89">
        <v>819.18811466834052</v>
      </c>
      <c r="E2317" s="90">
        <f t="shared" si="36"/>
        <v>491.51286880100429</v>
      </c>
      <c r="F2317" s="64">
        <v>0.4</v>
      </c>
      <c r="G2317" s="14" t="s">
        <v>245</v>
      </c>
      <c r="H2317" s="14">
        <v>21</v>
      </c>
      <c r="I2317" s="80" t="s">
        <v>4473</v>
      </c>
    </row>
    <row r="2318" spans="1:9" s="3" customFormat="1" ht="15.75" x14ac:dyDescent="0.25">
      <c r="A2318" s="14" t="s">
        <v>4389</v>
      </c>
      <c r="B2318" s="88" t="s">
        <v>4475</v>
      </c>
      <c r="C2318" s="91">
        <v>6</v>
      </c>
      <c r="D2318" s="89">
        <v>558.4850387110273</v>
      </c>
      <c r="E2318" s="90">
        <f t="shared" si="36"/>
        <v>335.09102322661636</v>
      </c>
      <c r="F2318" s="64">
        <v>0.4</v>
      </c>
      <c r="G2318" s="14" t="s">
        <v>245</v>
      </c>
      <c r="H2318" s="14">
        <v>21</v>
      </c>
      <c r="I2318" s="80" t="s">
        <v>4473</v>
      </c>
    </row>
    <row r="2319" spans="1:9" s="3" customFormat="1" ht="15.75" x14ac:dyDescent="0.25">
      <c r="A2319" s="14" t="s">
        <v>4389</v>
      </c>
      <c r="B2319" s="88" t="s">
        <v>4476</v>
      </c>
      <c r="C2319" s="91">
        <v>6</v>
      </c>
      <c r="D2319" s="89">
        <v>868.3406570412219</v>
      </c>
      <c r="E2319" s="90">
        <f t="shared" si="36"/>
        <v>521.00439422473312</v>
      </c>
      <c r="F2319" s="64">
        <v>0.4</v>
      </c>
      <c r="G2319" s="14" t="s">
        <v>245</v>
      </c>
      <c r="H2319" s="14">
        <v>21</v>
      </c>
      <c r="I2319" s="80" t="s">
        <v>4473</v>
      </c>
    </row>
    <row r="2320" spans="1:9" s="3" customFormat="1" ht="15.75" x14ac:dyDescent="0.25">
      <c r="A2320" s="14" t="s">
        <v>4389</v>
      </c>
      <c r="B2320" s="88" t="s">
        <v>4477</v>
      </c>
      <c r="C2320" s="91">
        <v>6</v>
      </c>
      <c r="D2320" s="89">
        <v>603.15965683197305</v>
      </c>
      <c r="E2320" s="90">
        <f t="shared" si="36"/>
        <v>361.89579409918383</v>
      </c>
      <c r="F2320" s="64">
        <v>0.4</v>
      </c>
      <c r="G2320" s="14" t="s">
        <v>245</v>
      </c>
      <c r="H2320" s="14">
        <v>21</v>
      </c>
      <c r="I2320" s="80" t="s">
        <v>4473</v>
      </c>
    </row>
    <row r="2321" spans="1:9" s="3" customFormat="1" ht="15.75" x14ac:dyDescent="0.25">
      <c r="A2321" s="14" t="s">
        <v>4389</v>
      </c>
      <c r="B2321" s="88" t="s">
        <v>4478</v>
      </c>
      <c r="C2321" s="91">
        <v>6</v>
      </c>
      <c r="D2321" s="89">
        <v>937.79033270558682</v>
      </c>
      <c r="E2321" s="90">
        <f t="shared" si="36"/>
        <v>562.67419962335202</v>
      </c>
      <c r="F2321" s="64">
        <v>0.4</v>
      </c>
      <c r="G2321" s="14" t="s">
        <v>245</v>
      </c>
      <c r="H2321" s="14">
        <v>21</v>
      </c>
      <c r="I2321" s="80" t="s">
        <v>4473</v>
      </c>
    </row>
    <row r="2322" spans="1:9" s="3" customFormat="1" ht="15.75" x14ac:dyDescent="0.25">
      <c r="A2322" s="14" t="s">
        <v>4389</v>
      </c>
      <c r="B2322" s="88" t="s">
        <v>4479</v>
      </c>
      <c r="C2322" s="91">
        <v>6</v>
      </c>
      <c r="D2322" s="89">
        <v>651.41242937853099</v>
      </c>
      <c r="E2322" s="90">
        <f t="shared" si="36"/>
        <v>390.84745762711856</v>
      </c>
      <c r="F2322" s="64">
        <v>0.4</v>
      </c>
      <c r="G2322" s="14" t="s">
        <v>245</v>
      </c>
      <c r="H2322" s="14">
        <v>21</v>
      </c>
      <c r="I2322" s="80" t="s">
        <v>4473</v>
      </c>
    </row>
    <row r="2323" spans="1:9" s="3" customFormat="1" ht="15.75" x14ac:dyDescent="0.25">
      <c r="A2323" s="14" t="s">
        <v>4389</v>
      </c>
      <c r="B2323" s="88" t="s">
        <v>4480</v>
      </c>
      <c r="C2323" s="91">
        <v>6</v>
      </c>
      <c r="D2323" s="89">
        <v>1012.8478761247121</v>
      </c>
      <c r="E2323" s="90">
        <f t="shared" si="36"/>
        <v>607.70872567482729</v>
      </c>
      <c r="F2323" s="64">
        <v>0.4</v>
      </c>
      <c r="G2323" s="14" t="s">
        <v>245</v>
      </c>
      <c r="H2323" s="14">
        <v>21</v>
      </c>
      <c r="I2323" s="80" t="s">
        <v>4473</v>
      </c>
    </row>
    <row r="2324" spans="1:9" s="3" customFormat="1" ht="15.75" x14ac:dyDescent="0.25">
      <c r="A2324" s="14" t="s">
        <v>4389</v>
      </c>
      <c r="B2324" s="88" t="s">
        <v>4481</v>
      </c>
      <c r="C2324" s="91">
        <v>6</v>
      </c>
      <c r="D2324" s="89">
        <v>703.47353002720217</v>
      </c>
      <c r="E2324" s="90">
        <f t="shared" si="36"/>
        <v>422.08411801632127</v>
      </c>
      <c r="F2324" s="64">
        <v>0.4</v>
      </c>
      <c r="G2324" s="14" t="s">
        <v>245</v>
      </c>
      <c r="H2324" s="14">
        <v>21</v>
      </c>
      <c r="I2324" s="80" t="s">
        <v>4473</v>
      </c>
    </row>
    <row r="2325" spans="1:9" s="3" customFormat="1" ht="15.75" x14ac:dyDescent="0.25">
      <c r="A2325" s="14" t="s">
        <v>4389</v>
      </c>
      <c r="B2325" s="88" t="s">
        <v>4482</v>
      </c>
      <c r="C2325" s="91">
        <v>6</v>
      </c>
      <c r="D2325" s="89">
        <v>759.7823812513077</v>
      </c>
      <c r="E2325" s="90">
        <f t="shared" si="36"/>
        <v>455.86942875078461</v>
      </c>
      <c r="F2325" s="64">
        <v>0.4</v>
      </c>
      <c r="G2325" s="14" t="s">
        <v>245</v>
      </c>
      <c r="H2325" s="14">
        <v>21</v>
      </c>
      <c r="I2325" s="80" t="s">
        <v>4473</v>
      </c>
    </row>
    <row r="2326" spans="1:9" s="3" customFormat="1" ht="15.75" x14ac:dyDescent="0.25">
      <c r="A2326" s="14" t="s">
        <v>4389</v>
      </c>
      <c r="B2326" s="88" t="s">
        <v>4483</v>
      </c>
      <c r="C2326" s="91">
        <v>6</v>
      </c>
      <c r="D2326" s="89">
        <v>497.02866708516416</v>
      </c>
      <c r="E2326" s="90">
        <f t="shared" si="36"/>
        <v>298.21720025109846</v>
      </c>
      <c r="F2326" s="64">
        <v>0.4</v>
      </c>
      <c r="G2326" s="14" t="s">
        <v>245</v>
      </c>
      <c r="H2326" s="14">
        <v>21</v>
      </c>
      <c r="I2326" s="80" t="s">
        <v>4473</v>
      </c>
    </row>
    <row r="2327" spans="1:9" s="3" customFormat="1" ht="15.75" x14ac:dyDescent="0.25">
      <c r="A2327" s="14" t="s">
        <v>4389</v>
      </c>
      <c r="B2327" s="88" t="s">
        <v>4484</v>
      </c>
      <c r="C2327" s="91">
        <v>6</v>
      </c>
      <c r="D2327" s="89">
        <v>772.81858129315742</v>
      </c>
      <c r="E2327" s="90">
        <f t="shared" si="36"/>
        <v>463.69114877589442</v>
      </c>
      <c r="F2327" s="64">
        <v>0.4</v>
      </c>
      <c r="G2327" s="14" t="s">
        <v>245</v>
      </c>
      <c r="H2327" s="14">
        <v>21</v>
      </c>
      <c r="I2327" s="80" t="s">
        <v>4473</v>
      </c>
    </row>
    <row r="2328" spans="1:9" s="3" customFormat="1" ht="15.75" x14ac:dyDescent="0.25">
      <c r="A2328" s="14" t="s">
        <v>4389</v>
      </c>
      <c r="B2328" s="88" t="s">
        <v>4485</v>
      </c>
      <c r="C2328" s="91">
        <v>6</v>
      </c>
      <c r="D2328" s="89">
        <v>497.02866708516416</v>
      </c>
      <c r="E2328" s="90">
        <f t="shared" si="36"/>
        <v>298.21720025109846</v>
      </c>
      <c r="F2328" s="64">
        <v>0.4</v>
      </c>
      <c r="G2328" s="14" t="s">
        <v>245</v>
      </c>
      <c r="H2328" s="14">
        <v>21</v>
      </c>
      <c r="I2328" s="80" t="s">
        <v>4473</v>
      </c>
    </row>
    <row r="2329" spans="1:9" s="3" customFormat="1" ht="15.75" x14ac:dyDescent="0.25">
      <c r="A2329" s="14" t="s">
        <v>4389</v>
      </c>
      <c r="B2329" s="88" t="s">
        <v>4486</v>
      </c>
      <c r="C2329" s="91">
        <v>6</v>
      </c>
      <c r="D2329" s="89">
        <v>772.81858129315742</v>
      </c>
      <c r="E2329" s="90">
        <f t="shared" si="36"/>
        <v>463.69114877589442</v>
      </c>
      <c r="F2329" s="64">
        <v>0.4</v>
      </c>
      <c r="G2329" s="14" t="s">
        <v>245</v>
      </c>
      <c r="H2329" s="14">
        <v>21</v>
      </c>
      <c r="I2329" s="80" t="s">
        <v>4473</v>
      </c>
    </row>
    <row r="2330" spans="1:9" s="3" customFormat="1" ht="15.75" x14ac:dyDescent="0.25">
      <c r="A2330" s="14" t="s">
        <v>4389</v>
      </c>
      <c r="B2330" s="88" t="s">
        <v>4487</v>
      </c>
      <c r="C2330" s="91">
        <v>6</v>
      </c>
      <c r="D2330" s="89">
        <v>497.02866708516416</v>
      </c>
      <c r="E2330" s="90">
        <f t="shared" si="36"/>
        <v>298.21720025109846</v>
      </c>
      <c r="F2330" s="64">
        <v>0.4</v>
      </c>
      <c r="G2330" s="14" t="s">
        <v>245</v>
      </c>
      <c r="H2330" s="14">
        <v>21</v>
      </c>
      <c r="I2330" s="80" t="s">
        <v>4473</v>
      </c>
    </row>
    <row r="2331" spans="1:9" s="3" customFormat="1" ht="15.75" x14ac:dyDescent="0.25">
      <c r="A2331" s="14" t="s">
        <v>4389</v>
      </c>
      <c r="B2331" s="88" t="s">
        <v>4488</v>
      </c>
      <c r="C2331" s="91">
        <v>6</v>
      </c>
      <c r="D2331" s="89">
        <v>772.81858129315742</v>
      </c>
      <c r="E2331" s="90">
        <f t="shared" si="36"/>
        <v>463.69114877589442</v>
      </c>
      <c r="F2331" s="64">
        <v>0.4</v>
      </c>
      <c r="G2331" s="14" t="s">
        <v>245</v>
      </c>
      <c r="H2331" s="14">
        <v>21</v>
      </c>
      <c r="I2331" s="80" t="s">
        <v>4473</v>
      </c>
    </row>
    <row r="2332" spans="1:9" s="3" customFormat="1" ht="15.75" x14ac:dyDescent="0.25">
      <c r="A2332" s="14" t="s">
        <v>4389</v>
      </c>
      <c r="B2332" s="88" t="s">
        <v>4489</v>
      </c>
      <c r="C2332" s="91">
        <v>6</v>
      </c>
      <c r="D2332" s="89">
        <v>497.02866708516416</v>
      </c>
      <c r="E2332" s="90">
        <f t="shared" si="36"/>
        <v>298.21720025109846</v>
      </c>
      <c r="F2332" s="64">
        <v>0.4</v>
      </c>
      <c r="G2332" s="14" t="s">
        <v>245</v>
      </c>
      <c r="H2332" s="14">
        <v>21</v>
      </c>
      <c r="I2332" s="80" t="s">
        <v>4473</v>
      </c>
    </row>
    <row r="2333" spans="1:9" s="3" customFormat="1" ht="15.75" x14ac:dyDescent="0.25">
      <c r="A2333" s="14" t="s">
        <v>4389</v>
      </c>
      <c r="B2333" s="88" t="s">
        <v>4490</v>
      </c>
      <c r="C2333" s="91">
        <v>6</v>
      </c>
      <c r="D2333" s="89">
        <v>772.81858129315742</v>
      </c>
      <c r="E2333" s="90">
        <f t="shared" si="36"/>
        <v>463.69114877589442</v>
      </c>
      <c r="F2333" s="64">
        <v>0.4</v>
      </c>
      <c r="G2333" s="14" t="s">
        <v>245</v>
      </c>
      <c r="H2333" s="14">
        <v>21</v>
      </c>
      <c r="I2333" s="80" t="s">
        <v>4473</v>
      </c>
    </row>
    <row r="2334" spans="1:9" s="3" customFormat="1" ht="15.75" x14ac:dyDescent="0.25">
      <c r="A2334" s="14" t="s">
        <v>4389</v>
      </c>
      <c r="B2334" s="88" t="s">
        <v>4491</v>
      </c>
      <c r="C2334" s="91">
        <v>6</v>
      </c>
      <c r="D2334" s="89">
        <v>419.98326009625441</v>
      </c>
      <c r="E2334" s="90">
        <f t="shared" si="36"/>
        <v>251.98995605775264</v>
      </c>
      <c r="F2334" s="64">
        <v>0.4</v>
      </c>
      <c r="G2334" s="14" t="s">
        <v>245</v>
      </c>
      <c r="H2334" s="14">
        <v>21</v>
      </c>
      <c r="I2334" s="80" t="s">
        <v>4492</v>
      </c>
    </row>
    <row r="2335" spans="1:9" s="3" customFormat="1" ht="15.75" x14ac:dyDescent="0.25">
      <c r="A2335" s="14" t="s">
        <v>4389</v>
      </c>
      <c r="B2335" s="88" t="s">
        <v>4493</v>
      </c>
      <c r="C2335" s="91">
        <v>6</v>
      </c>
      <c r="D2335" s="89">
        <v>445.17681523331237</v>
      </c>
      <c r="E2335" s="90">
        <f t="shared" si="36"/>
        <v>267.10608913998743</v>
      </c>
      <c r="F2335" s="64">
        <v>0.4</v>
      </c>
      <c r="G2335" s="14" t="s">
        <v>245</v>
      </c>
      <c r="H2335" s="14">
        <v>21</v>
      </c>
      <c r="I2335" s="80" t="s">
        <v>4492</v>
      </c>
    </row>
    <row r="2336" spans="1:9" s="3" customFormat="1" ht="15.75" x14ac:dyDescent="0.25">
      <c r="A2336" s="14" t="s">
        <v>4389</v>
      </c>
      <c r="B2336" s="88" t="s">
        <v>4494</v>
      </c>
      <c r="C2336" s="91">
        <v>6</v>
      </c>
      <c r="D2336" s="89">
        <v>480.77003557229528</v>
      </c>
      <c r="E2336" s="90">
        <f t="shared" si="36"/>
        <v>288.46202134337716</v>
      </c>
      <c r="F2336" s="64">
        <v>0.4</v>
      </c>
      <c r="G2336" s="14" t="s">
        <v>245</v>
      </c>
      <c r="H2336" s="14">
        <v>21</v>
      </c>
      <c r="I2336" s="80" t="s">
        <v>4492</v>
      </c>
    </row>
    <row r="2337" spans="1:9" s="3" customFormat="1" ht="15.75" x14ac:dyDescent="0.25">
      <c r="A2337" s="14" t="s">
        <v>4389</v>
      </c>
      <c r="B2337" s="88" t="s">
        <v>4495</v>
      </c>
      <c r="C2337" s="91">
        <v>6</v>
      </c>
      <c r="D2337" s="89">
        <v>519.25088930738639</v>
      </c>
      <c r="E2337" s="90">
        <f t="shared" si="36"/>
        <v>311.55053358443183</v>
      </c>
      <c r="F2337" s="64">
        <v>0.4</v>
      </c>
      <c r="G2337" s="14" t="s">
        <v>245</v>
      </c>
      <c r="H2337" s="14">
        <v>21</v>
      </c>
      <c r="I2337" s="80" t="s">
        <v>4492</v>
      </c>
    </row>
    <row r="2338" spans="1:9" s="3" customFormat="1" ht="15.75" x14ac:dyDescent="0.25">
      <c r="A2338" s="14" t="s">
        <v>4389</v>
      </c>
      <c r="B2338" s="88" t="s">
        <v>4496</v>
      </c>
      <c r="C2338" s="91">
        <v>6</v>
      </c>
      <c r="D2338" s="89">
        <v>396.17074701820457</v>
      </c>
      <c r="E2338" s="90">
        <f t="shared" si="36"/>
        <v>237.70244821092274</v>
      </c>
      <c r="F2338" s="64">
        <v>0.4</v>
      </c>
      <c r="G2338" s="14" t="s">
        <v>245</v>
      </c>
      <c r="H2338" s="14">
        <v>21</v>
      </c>
      <c r="I2338" s="80" t="s">
        <v>4492</v>
      </c>
    </row>
    <row r="2339" spans="1:9" s="3" customFormat="1" ht="15.75" x14ac:dyDescent="0.25">
      <c r="A2339" s="14" t="s">
        <v>4389</v>
      </c>
      <c r="B2339" s="88" t="s">
        <v>4497</v>
      </c>
      <c r="C2339" s="91">
        <v>6</v>
      </c>
      <c r="D2339" s="89">
        <v>396.17074701820457</v>
      </c>
      <c r="E2339" s="90">
        <f t="shared" si="36"/>
        <v>237.70244821092274</v>
      </c>
      <c r="F2339" s="64">
        <v>0.4</v>
      </c>
      <c r="G2339" s="14" t="s">
        <v>245</v>
      </c>
      <c r="H2339" s="14">
        <v>21</v>
      </c>
      <c r="I2339" s="80" t="s">
        <v>4492</v>
      </c>
    </row>
    <row r="2340" spans="1:9" s="3" customFormat="1" ht="15.75" x14ac:dyDescent="0.25">
      <c r="A2340" s="14" t="s">
        <v>4389</v>
      </c>
      <c r="B2340" s="88" t="s">
        <v>4498</v>
      </c>
      <c r="C2340" s="91">
        <v>6</v>
      </c>
      <c r="D2340" s="89">
        <v>396.17074701820457</v>
      </c>
      <c r="E2340" s="90">
        <f t="shared" si="36"/>
        <v>237.70244821092274</v>
      </c>
      <c r="F2340" s="64">
        <v>0.4</v>
      </c>
      <c r="G2340" s="14" t="s">
        <v>245</v>
      </c>
      <c r="H2340" s="14">
        <v>21</v>
      </c>
      <c r="I2340" s="80" t="s">
        <v>4492</v>
      </c>
    </row>
    <row r="2341" spans="1:9" s="3" customFormat="1" ht="15.75" x14ac:dyDescent="0.25">
      <c r="A2341" s="14" t="s">
        <v>4389</v>
      </c>
      <c r="B2341" s="88" t="s">
        <v>4499</v>
      </c>
      <c r="C2341" s="91">
        <v>6</v>
      </c>
      <c r="D2341" s="89">
        <v>396.17074701820457</v>
      </c>
      <c r="E2341" s="90">
        <f t="shared" si="36"/>
        <v>237.70244821092274</v>
      </c>
      <c r="F2341" s="64">
        <v>0.4</v>
      </c>
      <c r="G2341" s="14" t="s">
        <v>245</v>
      </c>
      <c r="H2341" s="14">
        <v>21</v>
      </c>
      <c r="I2341" s="80" t="s">
        <v>4492</v>
      </c>
    </row>
    <row r="2342" spans="1:9" s="3" customFormat="1" ht="15.75" x14ac:dyDescent="0.25">
      <c r="A2342" s="14" t="s">
        <v>4389</v>
      </c>
      <c r="B2342" s="88" t="s">
        <v>4500</v>
      </c>
      <c r="C2342" s="91">
        <v>6</v>
      </c>
      <c r="D2342" s="89">
        <v>470.97719188114667</v>
      </c>
      <c r="E2342" s="90">
        <f t="shared" si="36"/>
        <v>282.586315128688</v>
      </c>
      <c r="F2342" s="64">
        <v>0.4</v>
      </c>
      <c r="G2342" s="14" t="s">
        <v>245</v>
      </c>
      <c r="H2342" s="14">
        <v>21</v>
      </c>
      <c r="I2342" s="80" t="s">
        <v>4501</v>
      </c>
    </row>
    <row r="2343" spans="1:9" s="3" customFormat="1" ht="15.75" x14ac:dyDescent="0.25">
      <c r="A2343" s="14" t="s">
        <v>4389</v>
      </c>
      <c r="B2343" s="88" t="s">
        <v>4502</v>
      </c>
      <c r="C2343" s="91">
        <v>6</v>
      </c>
      <c r="D2343" s="89">
        <v>514.20799330403838</v>
      </c>
      <c r="E2343" s="90">
        <f t="shared" si="36"/>
        <v>308.52479598242303</v>
      </c>
      <c r="F2343" s="64">
        <v>0.4</v>
      </c>
      <c r="G2343" s="14" t="s">
        <v>245</v>
      </c>
      <c r="H2343" s="14">
        <v>21</v>
      </c>
      <c r="I2343" s="80" t="s">
        <v>4501</v>
      </c>
    </row>
    <row r="2344" spans="1:9" s="3" customFormat="1" ht="15.75" x14ac:dyDescent="0.25">
      <c r="A2344" s="14" t="s">
        <v>4389</v>
      </c>
      <c r="B2344" s="88" t="s">
        <v>4503</v>
      </c>
      <c r="C2344" s="91">
        <v>6</v>
      </c>
      <c r="D2344" s="89">
        <v>555.32538187905402</v>
      </c>
      <c r="E2344" s="90">
        <f t="shared" si="36"/>
        <v>333.19522912743241</v>
      </c>
      <c r="F2344" s="64">
        <v>0.4</v>
      </c>
      <c r="G2344" s="14" t="s">
        <v>245</v>
      </c>
      <c r="H2344" s="14">
        <v>21</v>
      </c>
      <c r="I2344" s="80" t="s">
        <v>4501</v>
      </c>
    </row>
    <row r="2345" spans="1:9" s="3" customFormat="1" ht="15.75" x14ac:dyDescent="0.25">
      <c r="A2345" s="14" t="s">
        <v>4389</v>
      </c>
      <c r="B2345" s="88" t="s">
        <v>4504</v>
      </c>
      <c r="C2345" s="91">
        <v>6</v>
      </c>
      <c r="D2345" s="89">
        <v>599.76982632349848</v>
      </c>
      <c r="E2345" s="90">
        <f t="shared" si="36"/>
        <v>359.8618957940991</v>
      </c>
      <c r="F2345" s="64">
        <v>0.4</v>
      </c>
      <c r="G2345" s="14" t="s">
        <v>245</v>
      </c>
      <c r="H2345" s="14">
        <v>21</v>
      </c>
      <c r="I2345" s="80" t="s">
        <v>4501</v>
      </c>
    </row>
    <row r="2346" spans="1:9" s="3" customFormat="1" ht="15.75" x14ac:dyDescent="0.25">
      <c r="A2346" s="14" t="s">
        <v>4389</v>
      </c>
      <c r="B2346" s="88" t="s">
        <v>4505</v>
      </c>
      <c r="C2346" s="91">
        <v>6</v>
      </c>
      <c r="D2346" s="89">
        <v>647.72965055450925</v>
      </c>
      <c r="E2346" s="90">
        <f t="shared" si="36"/>
        <v>388.63779033270555</v>
      </c>
      <c r="F2346" s="64">
        <v>0.4</v>
      </c>
      <c r="G2346" s="14" t="s">
        <v>245</v>
      </c>
      <c r="H2346" s="14">
        <v>21</v>
      </c>
      <c r="I2346" s="80" t="s">
        <v>4501</v>
      </c>
    </row>
    <row r="2347" spans="1:9" s="3" customFormat="1" ht="15.75" x14ac:dyDescent="0.25">
      <c r="A2347" s="14" t="s">
        <v>4389</v>
      </c>
      <c r="B2347" s="88" t="s">
        <v>4506</v>
      </c>
      <c r="C2347" s="91">
        <v>6</v>
      </c>
      <c r="D2347" s="89">
        <v>699.56057752667903</v>
      </c>
      <c r="E2347" s="90">
        <f t="shared" si="36"/>
        <v>419.73634651600742</v>
      </c>
      <c r="F2347" s="64">
        <v>0.4</v>
      </c>
      <c r="G2347" s="14" t="s">
        <v>245</v>
      </c>
      <c r="H2347" s="14">
        <v>21</v>
      </c>
      <c r="I2347" s="80" t="s">
        <v>4501</v>
      </c>
    </row>
    <row r="2348" spans="1:9" s="3" customFormat="1" ht="15.75" x14ac:dyDescent="0.25">
      <c r="A2348" s="14" t="s">
        <v>4389</v>
      </c>
      <c r="B2348" s="88" t="s">
        <v>4507</v>
      </c>
      <c r="C2348" s="91">
        <v>6</v>
      </c>
      <c r="D2348" s="89">
        <v>457.60619376438575</v>
      </c>
      <c r="E2348" s="90">
        <f t="shared" si="36"/>
        <v>274.56371625863142</v>
      </c>
      <c r="F2348" s="64">
        <v>0.4</v>
      </c>
      <c r="G2348" s="14" t="s">
        <v>245</v>
      </c>
      <c r="H2348" s="14">
        <v>21</v>
      </c>
      <c r="I2348" s="80" t="s">
        <v>4501</v>
      </c>
    </row>
    <row r="2349" spans="1:9" s="3" customFormat="1" ht="15.75" x14ac:dyDescent="0.25">
      <c r="A2349" s="14" t="s">
        <v>4389</v>
      </c>
      <c r="B2349" s="88" t="s">
        <v>4508</v>
      </c>
      <c r="C2349" s="91">
        <v>6</v>
      </c>
      <c r="D2349" s="89">
        <v>457.60619376438575</v>
      </c>
      <c r="E2349" s="90">
        <f t="shared" si="36"/>
        <v>274.56371625863142</v>
      </c>
      <c r="F2349" s="64">
        <v>0.4</v>
      </c>
      <c r="G2349" s="14" t="s">
        <v>245</v>
      </c>
      <c r="H2349" s="14">
        <v>21</v>
      </c>
      <c r="I2349" s="80" t="s">
        <v>4501</v>
      </c>
    </row>
    <row r="2350" spans="1:9" s="3" customFormat="1" ht="15.75" x14ac:dyDescent="0.25">
      <c r="A2350" s="14" t="s">
        <v>4389</v>
      </c>
      <c r="B2350" s="88" t="s">
        <v>4509</v>
      </c>
      <c r="C2350" s="91">
        <v>6</v>
      </c>
      <c r="D2350" s="89">
        <v>457.60619376438575</v>
      </c>
      <c r="E2350" s="90">
        <f t="shared" si="36"/>
        <v>274.56371625863142</v>
      </c>
      <c r="F2350" s="64">
        <v>0.4</v>
      </c>
      <c r="G2350" s="14" t="s">
        <v>245</v>
      </c>
      <c r="H2350" s="14">
        <v>21</v>
      </c>
      <c r="I2350" s="80" t="s">
        <v>4501</v>
      </c>
    </row>
    <row r="2351" spans="1:9" s="3" customFormat="1" ht="15.75" x14ac:dyDescent="0.25">
      <c r="A2351" s="14" t="s">
        <v>4389</v>
      </c>
      <c r="B2351" s="88" t="s">
        <v>4510</v>
      </c>
      <c r="C2351" s="91">
        <v>6</v>
      </c>
      <c r="D2351" s="89">
        <v>457.60619376438575</v>
      </c>
      <c r="E2351" s="90">
        <f t="shared" si="36"/>
        <v>274.56371625863142</v>
      </c>
      <c r="F2351" s="64">
        <v>0.4</v>
      </c>
      <c r="G2351" s="14" t="s">
        <v>245</v>
      </c>
      <c r="H2351" s="14">
        <v>21</v>
      </c>
      <c r="I2351" s="80" t="s">
        <v>4501</v>
      </c>
    </row>
    <row r="2352" spans="1:9" s="3" customFormat="1" ht="31.5" x14ac:dyDescent="0.25">
      <c r="A2352" s="14" t="s">
        <v>4389</v>
      </c>
      <c r="B2352" s="88" t="s">
        <v>4511</v>
      </c>
      <c r="C2352" s="91">
        <v>6</v>
      </c>
      <c r="D2352" s="89">
        <v>584.28541535886166</v>
      </c>
      <c r="E2352" s="90">
        <f t="shared" si="36"/>
        <v>350.57124921531698</v>
      </c>
      <c r="F2352" s="64">
        <v>0.4</v>
      </c>
      <c r="G2352" s="14" t="s">
        <v>245</v>
      </c>
      <c r="H2352" s="14">
        <v>21</v>
      </c>
      <c r="I2352" s="80" t="s">
        <v>4512</v>
      </c>
    </row>
    <row r="2353" spans="1:9" s="3" customFormat="1" ht="31.5" x14ac:dyDescent="0.25">
      <c r="A2353" s="14" t="s">
        <v>4389</v>
      </c>
      <c r="B2353" s="88" t="s">
        <v>4513</v>
      </c>
      <c r="C2353" s="91">
        <v>6</v>
      </c>
      <c r="D2353" s="89">
        <v>682.27662690939519</v>
      </c>
      <c r="E2353" s="90">
        <f t="shared" si="36"/>
        <v>409.36597614563709</v>
      </c>
      <c r="F2353" s="64">
        <v>0.4</v>
      </c>
      <c r="G2353" s="14" t="s">
        <v>245</v>
      </c>
      <c r="H2353" s="14">
        <v>21</v>
      </c>
      <c r="I2353" s="80" t="s">
        <v>4514</v>
      </c>
    </row>
    <row r="2354" spans="1:9" s="3" customFormat="1" ht="31.5" x14ac:dyDescent="0.25">
      <c r="A2354" s="14" t="s">
        <v>4389</v>
      </c>
      <c r="B2354" s="88" t="s">
        <v>4515</v>
      </c>
      <c r="C2354" s="91">
        <v>6</v>
      </c>
      <c r="D2354" s="89">
        <v>623.97991211550516</v>
      </c>
      <c r="E2354" s="90">
        <f t="shared" si="36"/>
        <v>374.38794726930308</v>
      </c>
      <c r="F2354" s="64">
        <v>0.4</v>
      </c>
      <c r="G2354" s="14" t="s">
        <v>245</v>
      </c>
      <c r="H2354" s="14">
        <v>21</v>
      </c>
      <c r="I2354" s="80" t="s">
        <v>4516</v>
      </c>
    </row>
    <row r="2355" spans="1:9" s="3" customFormat="1" ht="31.5" x14ac:dyDescent="0.25">
      <c r="A2355" s="14" t="s">
        <v>4389</v>
      </c>
      <c r="B2355" s="88" t="s">
        <v>4517</v>
      </c>
      <c r="C2355" s="91">
        <v>6</v>
      </c>
      <c r="D2355" s="89">
        <v>619.3345888261141</v>
      </c>
      <c r="E2355" s="90">
        <f t="shared" si="36"/>
        <v>371.60075329566843</v>
      </c>
      <c r="F2355" s="64">
        <v>0.4</v>
      </c>
      <c r="G2355" s="14" t="s">
        <v>245</v>
      </c>
      <c r="H2355" s="14">
        <v>21</v>
      </c>
      <c r="I2355" s="80" t="s">
        <v>4512</v>
      </c>
    </row>
    <row r="2356" spans="1:9" s="3" customFormat="1" ht="31.5" x14ac:dyDescent="0.25">
      <c r="A2356" s="14" t="s">
        <v>4389</v>
      </c>
      <c r="B2356" s="88" t="s">
        <v>4518</v>
      </c>
      <c r="C2356" s="91">
        <v>6</v>
      </c>
      <c r="D2356" s="89">
        <v>723.20569156727333</v>
      </c>
      <c r="E2356" s="90">
        <f t="shared" si="36"/>
        <v>433.92341494036401</v>
      </c>
      <c r="F2356" s="64">
        <v>0.4</v>
      </c>
      <c r="G2356" s="14" t="s">
        <v>245</v>
      </c>
      <c r="H2356" s="14">
        <v>21</v>
      </c>
      <c r="I2356" s="80" t="s">
        <v>4514</v>
      </c>
    </row>
    <row r="2357" spans="1:9" s="3" customFormat="1" ht="31.5" x14ac:dyDescent="0.25">
      <c r="A2357" s="14" t="s">
        <v>4389</v>
      </c>
      <c r="B2357" s="88" t="s">
        <v>4519</v>
      </c>
      <c r="C2357" s="91">
        <v>6</v>
      </c>
      <c r="D2357" s="89">
        <v>661.43544674618113</v>
      </c>
      <c r="E2357" s="90">
        <f t="shared" si="36"/>
        <v>396.86126804770868</v>
      </c>
      <c r="F2357" s="64">
        <v>0.4</v>
      </c>
      <c r="G2357" s="14" t="s">
        <v>245</v>
      </c>
      <c r="H2357" s="14">
        <v>21</v>
      </c>
      <c r="I2357" s="80" t="s">
        <v>4516</v>
      </c>
    </row>
    <row r="2358" spans="1:9" s="3" customFormat="1" ht="31.5" x14ac:dyDescent="0.25">
      <c r="A2358" s="14" t="s">
        <v>4389</v>
      </c>
      <c r="B2358" s="88" t="s">
        <v>4520</v>
      </c>
      <c r="C2358" s="91">
        <v>6</v>
      </c>
      <c r="D2358" s="89">
        <v>668.90562879263439</v>
      </c>
      <c r="E2358" s="90">
        <f t="shared" si="36"/>
        <v>401.34337727558062</v>
      </c>
      <c r="F2358" s="64">
        <v>0.4</v>
      </c>
      <c r="G2358" s="14" t="s">
        <v>245</v>
      </c>
      <c r="H2358" s="14">
        <v>21</v>
      </c>
      <c r="I2358" s="80" t="s">
        <v>4512</v>
      </c>
    </row>
    <row r="2359" spans="1:9" s="3" customFormat="1" ht="31.5" x14ac:dyDescent="0.25">
      <c r="A2359" s="14" t="s">
        <v>4389</v>
      </c>
      <c r="B2359" s="88" t="s">
        <v>4521</v>
      </c>
      <c r="C2359" s="91">
        <v>6</v>
      </c>
      <c r="D2359" s="89">
        <v>781.08390876752435</v>
      </c>
      <c r="E2359" s="90">
        <f t="shared" si="36"/>
        <v>468.6503452605146</v>
      </c>
      <c r="F2359" s="64">
        <v>0.4</v>
      </c>
      <c r="G2359" s="14" t="s">
        <v>245</v>
      </c>
      <c r="H2359" s="14">
        <v>21</v>
      </c>
      <c r="I2359" s="80" t="s">
        <v>4514</v>
      </c>
    </row>
    <row r="2360" spans="1:9" s="3" customFormat="1" ht="31.5" x14ac:dyDescent="0.25">
      <c r="A2360" s="14" t="s">
        <v>4389</v>
      </c>
      <c r="B2360" s="88" t="s">
        <v>4522</v>
      </c>
      <c r="C2360" s="91">
        <v>6</v>
      </c>
      <c r="D2360" s="89">
        <v>714.33354258213001</v>
      </c>
      <c r="E2360" s="90">
        <f t="shared" si="36"/>
        <v>428.600125549278</v>
      </c>
      <c r="F2360" s="64">
        <v>0.4</v>
      </c>
      <c r="G2360" s="14" t="s">
        <v>245</v>
      </c>
      <c r="H2360" s="14">
        <v>21</v>
      </c>
      <c r="I2360" s="80" t="s">
        <v>4516</v>
      </c>
    </row>
    <row r="2361" spans="1:9" s="3" customFormat="1" ht="31.5" x14ac:dyDescent="0.25">
      <c r="A2361" s="14" t="s">
        <v>4389</v>
      </c>
      <c r="B2361" s="88" t="s">
        <v>4523</v>
      </c>
      <c r="C2361" s="91">
        <v>6</v>
      </c>
      <c r="D2361" s="89">
        <v>722.41054613935967</v>
      </c>
      <c r="E2361" s="90">
        <f t="shared" si="36"/>
        <v>433.44632768361578</v>
      </c>
      <c r="F2361" s="64">
        <v>0.4</v>
      </c>
      <c r="G2361" s="14" t="s">
        <v>245</v>
      </c>
      <c r="H2361" s="14">
        <v>21</v>
      </c>
      <c r="I2361" s="80" t="s">
        <v>4512</v>
      </c>
    </row>
    <row r="2362" spans="1:9" s="3" customFormat="1" ht="31.5" x14ac:dyDescent="0.25">
      <c r="A2362" s="14" t="s">
        <v>4389</v>
      </c>
      <c r="B2362" s="88" t="s">
        <v>4524</v>
      </c>
      <c r="C2362" s="91">
        <v>6</v>
      </c>
      <c r="D2362" s="89">
        <v>843.56559949780262</v>
      </c>
      <c r="E2362" s="90">
        <f t="shared" si="36"/>
        <v>506.13935969868157</v>
      </c>
      <c r="F2362" s="64">
        <v>0.4</v>
      </c>
      <c r="G2362" s="14" t="s">
        <v>245</v>
      </c>
      <c r="H2362" s="14">
        <v>21</v>
      </c>
      <c r="I2362" s="80" t="s">
        <v>4514</v>
      </c>
    </row>
    <row r="2363" spans="1:9" s="3" customFormat="1" ht="31.5" x14ac:dyDescent="0.25">
      <c r="A2363" s="14" t="s">
        <v>4389</v>
      </c>
      <c r="B2363" s="88" t="s">
        <v>4525</v>
      </c>
      <c r="C2363" s="91">
        <v>6</v>
      </c>
      <c r="D2363" s="89">
        <v>771.50031387319507</v>
      </c>
      <c r="E2363" s="90">
        <f t="shared" si="36"/>
        <v>462.90018832391701</v>
      </c>
      <c r="F2363" s="64">
        <v>0.4</v>
      </c>
      <c r="G2363" s="14" t="s">
        <v>245</v>
      </c>
      <c r="H2363" s="14">
        <v>21</v>
      </c>
      <c r="I2363" s="80" t="s">
        <v>4516</v>
      </c>
    </row>
    <row r="2364" spans="1:9" s="3" customFormat="1" ht="31.5" x14ac:dyDescent="0.25">
      <c r="A2364" s="14" t="s">
        <v>4389</v>
      </c>
      <c r="B2364" s="88" t="s">
        <v>4526</v>
      </c>
      <c r="C2364" s="91">
        <v>6</v>
      </c>
      <c r="D2364" s="89">
        <v>551.20318058171154</v>
      </c>
      <c r="E2364" s="90">
        <f t="shared" si="36"/>
        <v>330.72190834902693</v>
      </c>
      <c r="F2364" s="64">
        <v>0.4</v>
      </c>
      <c r="G2364" s="14" t="s">
        <v>245</v>
      </c>
      <c r="H2364" s="14">
        <v>21</v>
      </c>
      <c r="I2364" s="80" t="s">
        <v>4512</v>
      </c>
    </row>
    <row r="2365" spans="1:9" s="3" customFormat="1" ht="31.5" x14ac:dyDescent="0.25">
      <c r="A2365" s="14" t="s">
        <v>4389</v>
      </c>
      <c r="B2365" s="88" t="s">
        <v>4527</v>
      </c>
      <c r="C2365" s="91">
        <v>6</v>
      </c>
      <c r="D2365" s="89">
        <v>643.67022389621252</v>
      </c>
      <c r="E2365" s="90">
        <f t="shared" si="36"/>
        <v>386.2021343377275</v>
      </c>
      <c r="F2365" s="64">
        <v>0.4</v>
      </c>
      <c r="G2365" s="14" t="s">
        <v>245</v>
      </c>
      <c r="H2365" s="14">
        <v>21</v>
      </c>
      <c r="I2365" s="80" t="s">
        <v>4514</v>
      </c>
    </row>
    <row r="2366" spans="1:9" s="3" customFormat="1" ht="31.5" x14ac:dyDescent="0.25">
      <c r="A2366" s="14" t="s">
        <v>4389</v>
      </c>
      <c r="B2366" s="88" t="s">
        <v>4528</v>
      </c>
      <c r="C2366" s="91">
        <v>6</v>
      </c>
      <c r="D2366" s="89">
        <v>588.67964009206935</v>
      </c>
      <c r="E2366" s="90">
        <f t="shared" si="36"/>
        <v>353.20778405524158</v>
      </c>
      <c r="F2366" s="64">
        <v>0.4</v>
      </c>
      <c r="G2366" s="14" t="s">
        <v>245</v>
      </c>
      <c r="H2366" s="14">
        <v>21</v>
      </c>
      <c r="I2366" s="80" t="s">
        <v>4516</v>
      </c>
    </row>
    <row r="2367" spans="1:9" s="3" customFormat="1" ht="31.5" x14ac:dyDescent="0.25">
      <c r="A2367" s="14" t="s">
        <v>4389</v>
      </c>
      <c r="B2367" s="88" t="s">
        <v>4529</v>
      </c>
      <c r="C2367" s="91">
        <v>6</v>
      </c>
      <c r="D2367" s="89">
        <v>551.20318058171154</v>
      </c>
      <c r="E2367" s="90">
        <f t="shared" si="36"/>
        <v>330.72190834902693</v>
      </c>
      <c r="F2367" s="64">
        <v>0.4</v>
      </c>
      <c r="G2367" s="14" t="s">
        <v>245</v>
      </c>
      <c r="H2367" s="14">
        <v>21</v>
      </c>
      <c r="I2367" s="80" t="s">
        <v>4512</v>
      </c>
    </row>
    <row r="2368" spans="1:9" s="3" customFormat="1" ht="31.5" x14ac:dyDescent="0.25">
      <c r="A2368" s="14" t="s">
        <v>4389</v>
      </c>
      <c r="B2368" s="88" t="s">
        <v>4530</v>
      </c>
      <c r="C2368" s="91">
        <v>6</v>
      </c>
      <c r="D2368" s="89">
        <v>643.67022389621252</v>
      </c>
      <c r="E2368" s="90">
        <f t="shared" si="36"/>
        <v>386.2021343377275</v>
      </c>
      <c r="F2368" s="64">
        <v>0.4</v>
      </c>
      <c r="G2368" s="14" t="s">
        <v>245</v>
      </c>
      <c r="H2368" s="14">
        <v>21</v>
      </c>
      <c r="I2368" s="80" t="s">
        <v>4514</v>
      </c>
    </row>
    <row r="2369" spans="1:9" s="3" customFormat="1" ht="31.5" x14ac:dyDescent="0.25">
      <c r="A2369" s="14" t="s">
        <v>4389</v>
      </c>
      <c r="B2369" s="88" t="s">
        <v>4531</v>
      </c>
      <c r="C2369" s="91">
        <v>6</v>
      </c>
      <c r="D2369" s="89">
        <v>588.67964009206935</v>
      </c>
      <c r="E2369" s="90">
        <f t="shared" si="36"/>
        <v>353.20778405524158</v>
      </c>
      <c r="F2369" s="64">
        <v>0.4</v>
      </c>
      <c r="G2369" s="14" t="s">
        <v>245</v>
      </c>
      <c r="H2369" s="14">
        <v>21</v>
      </c>
      <c r="I2369" s="80" t="s">
        <v>4516</v>
      </c>
    </row>
    <row r="2370" spans="1:9" s="3" customFormat="1" ht="31.5" x14ac:dyDescent="0.25">
      <c r="A2370" s="14" t="s">
        <v>4389</v>
      </c>
      <c r="B2370" s="88" t="s">
        <v>4532</v>
      </c>
      <c r="C2370" s="91">
        <v>6</v>
      </c>
      <c r="D2370" s="89">
        <v>551.20318058171154</v>
      </c>
      <c r="E2370" s="90">
        <f t="shared" si="36"/>
        <v>330.72190834902693</v>
      </c>
      <c r="F2370" s="64">
        <v>0.4</v>
      </c>
      <c r="G2370" s="14" t="s">
        <v>245</v>
      </c>
      <c r="H2370" s="14">
        <v>21</v>
      </c>
      <c r="I2370" s="80" t="s">
        <v>4512</v>
      </c>
    </row>
    <row r="2371" spans="1:9" s="3" customFormat="1" ht="31.5" x14ac:dyDescent="0.25">
      <c r="A2371" s="14" t="s">
        <v>4389</v>
      </c>
      <c r="B2371" s="88" t="s">
        <v>4533</v>
      </c>
      <c r="C2371" s="91">
        <v>6</v>
      </c>
      <c r="D2371" s="89">
        <v>643.67022389621252</v>
      </c>
      <c r="E2371" s="90">
        <f t="shared" si="36"/>
        <v>386.2021343377275</v>
      </c>
      <c r="F2371" s="64">
        <v>0.4</v>
      </c>
      <c r="G2371" s="14" t="s">
        <v>245</v>
      </c>
      <c r="H2371" s="14">
        <v>21</v>
      </c>
      <c r="I2371" s="80" t="s">
        <v>4514</v>
      </c>
    </row>
    <row r="2372" spans="1:9" s="3" customFormat="1" ht="31.5" x14ac:dyDescent="0.25">
      <c r="A2372" s="14" t="s">
        <v>4389</v>
      </c>
      <c r="B2372" s="88" t="s">
        <v>4534</v>
      </c>
      <c r="C2372" s="91">
        <v>6</v>
      </c>
      <c r="D2372" s="89">
        <v>588.67964009206935</v>
      </c>
      <c r="E2372" s="90">
        <f t="shared" si="36"/>
        <v>353.20778405524158</v>
      </c>
      <c r="F2372" s="64">
        <v>0.4</v>
      </c>
      <c r="G2372" s="14" t="s">
        <v>245</v>
      </c>
      <c r="H2372" s="14">
        <v>21</v>
      </c>
      <c r="I2372" s="80" t="s">
        <v>4516</v>
      </c>
    </row>
    <row r="2373" spans="1:9" s="3" customFormat="1" ht="31.5" x14ac:dyDescent="0.25">
      <c r="A2373" s="14" t="s">
        <v>4389</v>
      </c>
      <c r="B2373" s="88" t="s">
        <v>4535</v>
      </c>
      <c r="C2373" s="91">
        <v>6</v>
      </c>
      <c r="D2373" s="89">
        <v>551.20318058171154</v>
      </c>
      <c r="E2373" s="90">
        <f t="shared" si="36"/>
        <v>330.72190834902693</v>
      </c>
      <c r="F2373" s="64">
        <v>0.4</v>
      </c>
      <c r="G2373" s="14" t="s">
        <v>245</v>
      </c>
      <c r="H2373" s="14">
        <v>21</v>
      </c>
      <c r="I2373" s="80" t="s">
        <v>4512</v>
      </c>
    </row>
    <row r="2374" spans="1:9" s="3" customFormat="1" ht="31.5" x14ac:dyDescent="0.25">
      <c r="A2374" s="14" t="s">
        <v>4389</v>
      </c>
      <c r="B2374" s="88" t="s">
        <v>4536</v>
      </c>
      <c r="C2374" s="91">
        <v>6</v>
      </c>
      <c r="D2374" s="89">
        <v>643.67022389621252</v>
      </c>
      <c r="E2374" s="90">
        <f t="shared" si="36"/>
        <v>386.2021343377275</v>
      </c>
      <c r="F2374" s="64">
        <v>0.4</v>
      </c>
      <c r="G2374" s="14" t="s">
        <v>245</v>
      </c>
      <c r="H2374" s="14">
        <v>21</v>
      </c>
      <c r="I2374" s="80" t="s">
        <v>4514</v>
      </c>
    </row>
    <row r="2375" spans="1:9" s="3" customFormat="1" ht="31.5" x14ac:dyDescent="0.25">
      <c r="A2375" s="14" t="s">
        <v>4389</v>
      </c>
      <c r="B2375" s="88" t="s">
        <v>4537</v>
      </c>
      <c r="C2375" s="91">
        <v>6</v>
      </c>
      <c r="D2375" s="89">
        <v>588.67964009206935</v>
      </c>
      <c r="E2375" s="90">
        <f t="shared" si="36"/>
        <v>353.20778405524158</v>
      </c>
      <c r="F2375" s="64">
        <v>0.4</v>
      </c>
      <c r="G2375" s="14" t="s">
        <v>245</v>
      </c>
      <c r="H2375" s="14">
        <v>21</v>
      </c>
      <c r="I2375" s="80" t="s">
        <v>4516</v>
      </c>
    </row>
    <row r="2376" spans="1:9" s="3" customFormat="1" ht="15.75" x14ac:dyDescent="0.25">
      <c r="A2376" s="14" t="s">
        <v>4389</v>
      </c>
      <c r="B2376" s="88" t="s">
        <v>4538</v>
      </c>
      <c r="C2376" s="91">
        <v>6</v>
      </c>
      <c r="D2376" s="89">
        <v>1271.6049382716046</v>
      </c>
      <c r="E2376" s="90">
        <f t="shared" ref="E2376:E2439" si="37">D2376*0.6</f>
        <v>762.96296296296271</v>
      </c>
      <c r="F2376" s="64">
        <v>0.4</v>
      </c>
      <c r="G2376" s="14" t="s">
        <v>245</v>
      </c>
      <c r="H2376" s="14">
        <v>21</v>
      </c>
      <c r="I2376" s="80" t="s">
        <v>4539</v>
      </c>
    </row>
    <row r="2377" spans="1:9" s="3" customFormat="1" ht="15.75" x14ac:dyDescent="0.25">
      <c r="A2377" s="14" t="s">
        <v>4389</v>
      </c>
      <c r="B2377" s="88" t="s">
        <v>4540</v>
      </c>
      <c r="C2377" s="91">
        <v>6</v>
      </c>
      <c r="D2377" s="89">
        <v>1347.9179744716464</v>
      </c>
      <c r="E2377" s="90">
        <f t="shared" si="37"/>
        <v>808.75078468298784</v>
      </c>
      <c r="F2377" s="64">
        <v>0.4</v>
      </c>
      <c r="G2377" s="14" t="s">
        <v>245</v>
      </c>
      <c r="H2377" s="14">
        <v>21</v>
      </c>
      <c r="I2377" s="80" t="s">
        <v>4539</v>
      </c>
    </row>
    <row r="2378" spans="1:9" s="3" customFormat="1" ht="15.75" x14ac:dyDescent="0.25">
      <c r="A2378" s="14" t="s">
        <v>4389</v>
      </c>
      <c r="B2378" s="88" t="s">
        <v>4541</v>
      </c>
      <c r="C2378" s="91">
        <v>6</v>
      </c>
      <c r="D2378" s="89">
        <v>1455.7020297133288</v>
      </c>
      <c r="E2378" s="90">
        <f t="shared" si="37"/>
        <v>873.42121782799722</v>
      </c>
      <c r="F2378" s="64">
        <v>0.4</v>
      </c>
      <c r="G2378" s="14" t="s">
        <v>245</v>
      </c>
      <c r="H2378" s="14">
        <v>21</v>
      </c>
      <c r="I2378" s="80" t="s">
        <v>4539</v>
      </c>
    </row>
    <row r="2379" spans="1:9" s="3" customFormat="1" ht="15.75" x14ac:dyDescent="0.25">
      <c r="A2379" s="14" t="s">
        <v>4389</v>
      </c>
      <c r="B2379" s="88" t="s">
        <v>4542</v>
      </c>
      <c r="C2379" s="91">
        <v>6</v>
      </c>
      <c r="D2379" s="89">
        <v>1199.6233521657248</v>
      </c>
      <c r="E2379" s="90">
        <f t="shared" si="37"/>
        <v>719.77401129943485</v>
      </c>
      <c r="F2379" s="64">
        <v>0.4</v>
      </c>
      <c r="G2379" s="14" t="s">
        <v>245</v>
      </c>
      <c r="H2379" s="14">
        <v>21</v>
      </c>
      <c r="I2379" s="80" t="s">
        <v>4539</v>
      </c>
    </row>
    <row r="2380" spans="1:9" s="3" customFormat="1" ht="15.75" x14ac:dyDescent="0.25">
      <c r="A2380" s="14" t="s">
        <v>4389</v>
      </c>
      <c r="B2380" s="88" t="s">
        <v>4543</v>
      </c>
      <c r="C2380" s="91">
        <v>6</v>
      </c>
      <c r="D2380" s="89">
        <v>1199.6233521657248</v>
      </c>
      <c r="E2380" s="90">
        <f t="shared" si="37"/>
        <v>719.77401129943485</v>
      </c>
      <c r="F2380" s="64">
        <v>0.4</v>
      </c>
      <c r="G2380" s="14" t="s">
        <v>245</v>
      </c>
      <c r="H2380" s="14">
        <v>21</v>
      </c>
      <c r="I2380" s="80" t="s">
        <v>4539</v>
      </c>
    </row>
    <row r="2381" spans="1:9" s="3" customFormat="1" ht="15.75" x14ac:dyDescent="0.25">
      <c r="A2381" s="14" t="s">
        <v>4389</v>
      </c>
      <c r="B2381" s="88" t="s">
        <v>4544</v>
      </c>
      <c r="C2381" s="91">
        <v>6</v>
      </c>
      <c r="D2381" s="89">
        <v>1199.6233521657248</v>
      </c>
      <c r="E2381" s="90">
        <f t="shared" si="37"/>
        <v>719.77401129943485</v>
      </c>
      <c r="F2381" s="64">
        <v>0.4</v>
      </c>
      <c r="G2381" s="14" t="s">
        <v>245</v>
      </c>
      <c r="H2381" s="14">
        <v>21</v>
      </c>
      <c r="I2381" s="80" t="s">
        <v>4539</v>
      </c>
    </row>
    <row r="2382" spans="1:9" s="3" customFormat="1" ht="15.75" x14ac:dyDescent="0.25">
      <c r="A2382" s="14" t="s">
        <v>4389</v>
      </c>
      <c r="B2382" s="88" t="s">
        <v>4545</v>
      </c>
      <c r="C2382" s="91">
        <v>6</v>
      </c>
      <c r="D2382" s="89">
        <v>1199.6233521657248</v>
      </c>
      <c r="E2382" s="90">
        <f t="shared" si="37"/>
        <v>719.77401129943485</v>
      </c>
      <c r="F2382" s="64">
        <v>0.4</v>
      </c>
      <c r="G2382" s="14" t="s">
        <v>245</v>
      </c>
      <c r="H2382" s="14">
        <v>21</v>
      </c>
      <c r="I2382" s="80" t="s">
        <v>4539</v>
      </c>
    </row>
    <row r="2383" spans="1:9" s="3" customFormat="1" ht="31.5" x14ac:dyDescent="0.25">
      <c r="A2383" s="14" t="s">
        <v>4389</v>
      </c>
      <c r="B2383" s="88" t="s">
        <v>4546</v>
      </c>
      <c r="C2383" s="91">
        <v>6</v>
      </c>
      <c r="D2383" s="89">
        <v>1386.1268047708722</v>
      </c>
      <c r="E2383" s="90">
        <f t="shared" si="37"/>
        <v>831.67608286252334</v>
      </c>
      <c r="F2383" s="64">
        <v>0.4</v>
      </c>
      <c r="G2383" s="14" t="s">
        <v>245</v>
      </c>
      <c r="H2383" s="14">
        <v>21</v>
      </c>
      <c r="I2383" s="80" t="s">
        <v>4547</v>
      </c>
    </row>
    <row r="2384" spans="1:9" s="3" customFormat="1" ht="31.5" x14ac:dyDescent="0.25">
      <c r="A2384" s="14" t="s">
        <v>4389</v>
      </c>
      <c r="B2384" s="88" t="s">
        <v>4548</v>
      </c>
      <c r="C2384" s="91">
        <v>6</v>
      </c>
      <c r="D2384" s="89">
        <v>1469.2822766269089</v>
      </c>
      <c r="E2384" s="90">
        <f t="shared" si="37"/>
        <v>881.56936597614538</v>
      </c>
      <c r="F2384" s="64">
        <v>0.4</v>
      </c>
      <c r="G2384" s="14" t="s">
        <v>245</v>
      </c>
      <c r="H2384" s="14">
        <v>21</v>
      </c>
      <c r="I2384" s="80" t="s">
        <v>4547</v>
      </c>
    </row>
    <row r="2385" spans="1:9" s="3" customFormat="1" ht="31.5" x14ac:dyDescent="0.25">
      <c r="A2385" s="14" t="s">
        <v>4389</v>
      </c>
      <c r="B2385" s="88" t="s">
        <v>4549</v>
      </c>
      <c r="C2385" s="91">
        <v>6</v>
      </c>
      <c r="D2385" s="89">
        <v>1586.8173258003762</v>
      </c>
      <c r="E2385" s="90">
        <f t="shared" si="37"/>
        <v>952.09039548022565</v>
      </c>
      <c r="F2385" s="64">
        <v>0.4</v>
      </c>
      <c r="G2385" s="14" t="s">
        <v>245</v>
      </c>
      <c r="H2385" s="14">
        <v>21</v>
      </c>
      <c r="I2385" s="80" t="s">
        <v>4547</v>
      </c>
    </row>
    <row r="2386" spans="1:9" s="3" customFormat="1" ht="31.5" x14ac:dyDescent="0.25">
      <c r="A2386" s="14" t="s">
        <v>4389</v>
      </c>
      <c r="B2386" s="88" t="s">
        <v>4550</v>
      </c>
      <c r="C2386" s="91">
        <v>6</v>
      </c>
      <c r="D2386" s="89">
        <v>1307.6585059635902</v>
      </c>
      <c r="E2386" s="90">
        <f t="shared" si="37"/>
        <v>784.59510357815407</v>
      </c>
      <c r="F2386" s="64">
        <v>0.4</v>
      </c>
      <c r="G2386" s="14" t="s">
        <v>245</v>
      </c>
      <c r="H2386" s="14">
        <v>21</v>
      </c>
      <c r="I2386" s="80" t="s">
        <v>4547</v>
      </c>
    </row>
    <row r="2387" spans="1:9" s="3" customFormat="1" ht="31.5" x14ac:dyDescent="0.25">
      <c r="A2387" s="14" t="s">
        <v>4389</v>
      </c>
      <c r="B2387" s="88" t="s">
        <v>4551</v>
      </c>
      <c r="C2387" s="91">
        <v>6</v>
      </c>
      <c r="D2387" s="89">
        <v>1307.6585059635902</v>
      </c>
      <c r="E2387" s="90">
        <f t="shared" si="37"/>
        <v>784.59510357815407</v>
      </c>
      <c r="F2387" s="64">
        <v>0.4</v>
      </c>
      <c r="G2387" s="14" t="s">
        <v>245</v>
      </c>
      <c r="H2387" s="14">
        <v>21</v>
      </c>
      <c r="I2387" s="80" t="s">
        <v>4547</v>
      </c>
    </row>
    <row r="2388" spans="1:9" s="3" customFormat="1" ht="31.5" x14ac:dyDescent="0.25">
      <c r="A2388" s="14" t="s">
        <v>4389</v>
      </c>
      <c r="B2388" s="88" t="s">
        <v>4552</v>
      </c>
      <c r="C2388" s="91">
        <v>6</v>
      </c>
      <c r="D2388" s="89">
        <v>1307.6585059635902</v>
      </c>
      <c r="E2388" s="90">
        <f t="shared" si="37"/>
        <v>784.59510357815407</v>
      </c>
      <c r="F2388" s="64">
        <v>0.4</v>
      </c>
      <c r="G2388" s="14" t="s">
        <v>245</v>
      </c>
      <c r="H2388" s="14">
        <v>21</v>
      </c>
      <c r="I2388" s="80" t="s">
        <v>4547</v>
      </c>
    </row>
    <row r="2389" spans="1:9" s="3" customFormat="1" ht="31.5" x14ac:dyDescent="0.25">
      <c r="A2389" s="14" t="s">
        <v>4389</v>
      </c>
      <c r="B2389" s="88" t="s">
        <v>4553</v>
      </c>
      <c r="C2389" s="91">
        <v>6</v>
      </c>
      <c r="D2389" s="89">
        <v>1307.6585059635902</v>
      </c>
      <c r="E2389" s="90">
        <f t="shared" si="37"/>
        <v>784.59510357815407</v>
      </c>
      <c r="F2389" s="64">
        <v>0.4</v>
      </c>
      <c r="G2389" s="14" t="s">
        <v>245</v>
      </c>
      <c r="H2389" s="14">
        <v>21</v>
      </c>
      <c r="I2389" s="80" t="s">
        <v>4547</v>
      </c>
    </row>
    <row r="2390" spans="1:9" s="3" customFormat="1" ht="31.5" x14ac:dyDescent="0.25">
      <c r="A2390" s="14" t="s">
        <v>4389</v>
      </c>
      <c r="B2390" s="88" t="s">
        <v>4554</v>
      </c>
      <c r="C2390" s="91">
        <v>6</v>
      </c>
      <c r="D2390" s="89">
        <v>588.30299225779436</v>
      </c>
      <c r="E2390" s="90">
        <f t="shared" si="37"/>
        <v>352.98179535467659</v>
      </c>
      <c r="F2390" s="64">
        <v>0.4</v>
      </c>
      <c r="G2390" s="14" t="s">
        <v>245</v>
      </c>
      <c r="H2390" s="14">
        <v>21</v>
      </c>
      <c r="I2390" s="80" t="s">
        <v>4555</v>
      </c>
    </row>
    <row r="2391" spans="1:9" s="3" customFormat="1" ht="31.5" x14ac:dyDescent="0.25">
      <c r="A2391" s="14" t="s">
        <v>4389</v>
      </c>
      <c r="B2391" s="88" t="s">
        <v>4556</v>
      </c>
      <c r="C2391" s="91">
        <v>6</v>
      </c>
      <c r="D2391" s="89">
        <v>637.32998535258412</v>
      </c>
      <c r="E2391" s="90">
        <f t="shared" si="37"/>
        <v>382.39799121155045</v>
      </c>
      <c r="F2391" s="64">
        <v>0.4</v>
      </c>
      <c r="G2391" s="14" t="s">
        <v>245</v>
      </c>
      <c r="H2391" s="14">
        <v>21</v>
      </c>
      <c r="I2391" s="80" t="s">
        <v>4555</v>
      </c>
    </row>
    <row r="2392" spans="1:9" s="3" customFormat="1" ht="31.5" x14ac:dyDescent="0.25">
      <c r="A2392" s="14" t="s">
        <v>4389</v>
      </c>
      <c r="B2392" s="88" t="s">
        <v>4557</v>
      </c>
      <c r="C2392" s="91">
        <v>6</v>
      </c>
      <c r="D2392" s="89">
        <v>1199.0793052939941</v>
      </c>
      <c r="E2392" s="90">
        <f t="shared" si="37"/>
        <v>719.44758317639651</v>
      </c>
      <c r="F2392" s="64">
        <v>0.4</v>
      </c>
      <c r="G2392" s="14" t="s">
        <v>245</v>
      </c>
      <c r="H2392" s="14">
        <v>21</v>
      </c>
      <c r="I2392" s="80" t="s">
        <v>4558</v>
      </c>
    </row>
    <row r="2393" spans="1:9" s="3" customFormat="1" ht="31.5" x14ac:dyDescent="0.25">
      <c r="A2393" s="14" t="s">
        <v>4389</v>
      </c>
      <c r="B2393" s="88" t="s">
        <v>4559</v>
      </c>
      <c r="C2393" s="91">
        <v>6</v>
      </c>
      <c r="D2393" s="89">
        <v>623.60326428123017</v>
      </c>
      <c r="E2393" s="90">
        <f t="shared" si="37"/>
        <v>374.1619585687381</v>
      </c>
      <c r="F2393" s="64">
        <v>0.4</v>
      </c>
      <c r="G2393" s="14" t="s">
        <v>245</v>
      </c>
      <c r="H2393" s="14">
        <v>21</v>
      </c>
      <c r="I2393" s="80" t="s">
        <v>4555</v>
      </c>
    </row>
    <row r="2394" spans="1:9" s="3" customFormat="1" ht="31.5" x14ac:dyDescent="0.25">
      <c r="A2394" s="14" t="s">
        <v>4389</v>
      </c>
      <c r="B2394" s="88" t="s">
        <v>4560</v>
      </c>
      <c r="C2394" s="91">
        <v>6</v>
      </c>
      <c r="D2394" s="89">
        <v>675.55974053149191</v>
      </c>
      <c r="E2394" s="90">
        <f t="shared" si="37"/>
        <v>405.33584431889511</v>
      </c>
      <c r="F2394" s="64">
        <v>0.4</v>
      </c>
      <c r="G2394" s="14" t="s">
        <v>245</v>
      </c>
      <c r="H2394" s="14">
        <v>21</v>
      </c>
      <c r="I2394" s="80" t="s">
        <v>4555</v>
      </c>
    </row>
    <row r="2395" spans="1:9" s="3" customFormat="1" ht="31.5" x14ac:dyDescent="0.25">
      <c r="A2395" s="14" t="s">
        <v>4389</v>
      </c>
      <c r="B2395" s="88" t="s">
        <v>4561</v>
      </c>
      <c r="C2395" s="91">
        <v>6</v>
      </c>
      <c r="D2395" s="89">
        <v>1271.0190416405103</v>
      </c>
      <c r="E2395" s="90">
        <f t="shared" si="37"/>
        <v>762.61142498430615</v>
      </c>
      <c r="F2395" s="64">
        <v>0.4</v>
      </c>
      <c r="G2395" s="14" t="s">
        <v>245</v>
      </c>
      <c r="H2395" s="14">
        <v>21</v>
      </c>
      <c r="I2395" s="80" t="s">
        <v>4558</v>
      </c>
    </row>
    <row r="2396" spans="1:9" s="3" customFormat="1" ht="31.5" x14ac:dyDescent="0.25">
      <c r="A2396" s="14" t="s">
        <v>4389</v>
      </c>
      <c r="B2396" s="88" t="s">
        <v>4562</v>
      </c>
      <c r="C2396" s="91">
        <v>6</v>
      </c>
      <c r="D2396" s="89">
        <v>673.48817744297958</v>
      </c>
      <c r="E2396" s="90">
        <f t="shared" si="37"/>
        <v>404.09290646578773</v>
      </c>
      <c r="F2396" s="64">
        <v>0.4</v>
      </c>
      <c r="G2396" s="14" t="s">
        <v>245</v>
      </c>
      <c r="H2396" s="14">
        <v>21</v>
      </c>
      <c r="I2396" s="80" t="s">
        <v>4555</v>
      </c>
    </row>
    <row r="2397" spans="1:9" s="3" customFormat="1" ht="31.5" x14ac:dyDescent="0.25">
      <c r="A2397" s="14" t="s">
        <v>4389</v>
      </c>
      <c r="B2397" s="88" t="s">
        <v>4563</v>
      </c>
      <c r="C2397" s="91">
        <v>6</v>
      </c>
      <c r="D2397" s="89">
        <v>729.62962962962956</v>
      </c>
      <c r="E2397" s="90">
        <f t="shared" si="37"/>
        <v>437.77777777777771</v>
      </c>
      <c r="F2397" s="64">
        <v>0.4</v>
      </c>
      <c r="G2397" s="14" t="s">
        <v>245</v>
      </c>
      <c r="H2397" s="14">
        <v>21</v>
      </c>
      <c r="I2397" s="80" t="s">
        <v>4555</v>
      </c>
    </row>
    <row r="2398" spans="1:9" s="3" customFormat="1" ht="31.5" x14ac:dyDescent="0.25">
      <c r="A2398" s="14" t="s">
        <v>4389</v>
      </c>
      <c r="B2398" s="88" t="s">
        <v>4564</v>
      </c>
      <c r="C2398" s="91">
        <v>6</v>
      </c>
      <c r="D2398" s="89">
        <v>1372.7139568947475</v>
      </c>
      <c r="E2398" s="90">
        <f t="shared" si="37"/>
        <v>823.62837413684849</v>
      </c>
      <c r="F2398" s="64">
        <v>0.4</v>
      </c>
      <c r="G2398" s="14" t="s">
        <v>245</v>
      </c>
      <c r="H2398" s="14">
        <v>21</v>
      </c>
      <c r="I2398" s="80" t="s">
        <v>4558</v>
      </c>
    </row>
    <row r="2399" spans="1:9" s="3" customFormat="1" ht="31.5" x14ac:dyDescent="0.25">
      <c r="A2399" s="14" t="s">
        <v>4389</v>
      </c>
      <c r="B2399" s="88" t="s">
        <v>4565</v>
      </c>
      <c r="C2399" s="91">
        <v>6</v>
      </c>
      <c r="D2399" s="89">
        <v>727.34881774429789</v>
      </c>
      <c r="E2399" s="90">
        <f t="shared" si="37"/>
        <v>436.40929064657871</v>
      </c>
      <c r="F2399" s="64">
        <v>0.4</v>
      </c>
      <c r="G2399" s="14" t="s">
        <v>245</v>
      </c>
      <c r="H2399" s="14">
        <v>21</v>
      </c>
      <c r="I2399" s="80" t="s">
        <v>4555</v>
      </c>
    </row>
    <row r="2400" spans="1:9" s="3" customFormat="1" ht="31.5" x14ac:dyDescent="0.25">
      <c r="A2400" s="14" t="s">
        <v>4389</v>
      </c>
      <c r="B2400" s="88" t="s">
        <v>4566</v>
      </c>
      <c r="C2400" s="91">
        <v>6</v>
      </c>
      <c r="D2400" s="89">
        <v>788.01004394224708</v>
      </c>
      <c r="E2400" s="90">
        <f t="shared" si="37"/>
        <v>472.8060263653482</v>
      </c>
      <c r="F2400" s="64">
        <v>0.4</v>
      </c>
      <c r="G2400" s="14" t="s">
        <v>245</v>
      </c>
      <c r="H2400" s="14">
        <v>21</v>
      </c>
      <c r="I2400" s="80" t="s">
        <v>4555</v>
      </c>
    </row>
    <row r="2401" spans="1:9" s="3" customFormat="1" ht="31.5" x14ac:dyDescent="0.25">
      <c r="A2401" s="14" t="s">
        <v>4389</v>
      </c>
      <c r="B2401" s="88" t="s">
        <v>4567</v>
      </c>
      <c r="C2401" s="91">
        <v>6</v>
      </c>
      <c r="D2401" s="89">
        <v>1482.5277254655784</v>
      </c>
      <c r="E2401" s="90">
        <f t="shared" si="37"/>
        <v>889.51663527934704</v>
      </c>
      <c r="F2401" s="64">
        <v>0.4</v>
      </c>
      <c r="G2401" s="14" t="s">
        <v>245</v>
      </c>
      <c r="H2401" s="14">
        <v>21</v>
      </c>
      <c r="I2401" s="80" t="s">
        <v>4558</v>
      </c>
    </row>
    <row r="2402" spans="1:9" s="3" customFormat="1" ht="31.5" x14ac:dyDescent="0.25">
      <c r="A2402" s="14" t="s">
        <v>4389</v>
      </c>
      <c r="B2402" s="88" t="s">
        <v>4568</v>
      </c>
      <c r="C2402" s="91">
        <v>6</v>
      </c>
      <c r="D2402" s="89">
        <v>555.0115086838249</v>
      </c>
      <c r="E2402" s="90">
        <f t="shared" si="37"/>
        <v>333.00690521029492</v>
      </c>
      <c r="F2402" s="64">
        <v>0.4</v>
      </c>
      <c r="G2402" s="14" t="s">
        <v>245</v>
      </c>
      <c r="H2402" s="14">
        <v>21</v>
      </c>
      <c r="I2402" s="80" t="s">
        <v>4555</v>
      </c>
    </row>
    <row r="2403" spans="1:9" s="3" customFormat="1" ht="31.5" x14ac:dyDescent="0.25">
      <c r="A2403" s="14" t="s">
        <v>4389</v>
      </c>
      <c r="B2403" s="88" t="s">
        <v>4569</v>
      </c>
      <c r="C2403" s="91">
        <v>6</v>
      </c>
      <c r="D2403" s="89">
        <v>601.27641766059844</v>
      </c>
      <c r="E2403" s="90">
        <f t="shared" si="37"/>
        <v>360.76585059635903</v>
      </c>
      <c r="F2403" s="64">
        <v>0.4</v>
      </c>
      <c r="G2403" s="14" t="s">
        <v>245</v>
      </c>
      <c r="H2403" s="14">
        <v>21</v>
      </c>
      <c r="I2403" s="80" t="s">
        <v>4555</v>
      </c>
    </row>
    <row r="2404" spans="1:9" s="3" customFormat="1" ht="31.5" x14ac:dyDescent="0.25">
      <c r="A2404" s="14" t="s">
        <v>4389</v>
      </c>
      <c r="B2404" s="88" t="s">
        <v>4570</v>
      </c>
      <c r="C2404" s="91">
        <v>6</v>
      </c>
      <c r="D2404" s="89">
        <v>1131.2199204854571</v>
      </c>
      <c r="E2404" s="90">
        <f t="shared" si="37"/>
        <v>678.7319522912743</v>
      </c>
      <c r="F2404" s="64">
        <v>0.4</v>
      </c>
      <c r="G2404" s="14" t="s">
        <v>245</v>
      </c>
      <c r="H2404" s="14">
        <v>21</v>
      </c>
      <c r="I2404" s="80" t="s">
        <v>4558</v>
      </c>
    </row>
    <row r="2405" spans="1:9" s="3" customFormat="1" ht="31.5" x14ac:dyDescent="0.25">
      <c r="A2405" s="14" t="s">
        <v>4389</v>
      </c>
      <c r="B2405" s="88" t="s">
        <v>4571</v>
      </c>
      <c r="C2405" s="91">
        <v>6</v>
      </c>
      <c r="D2405" s="89">
        <v>555.0115086838249</v>
      </c>
      <c r="E2405" s="90">
        <f t="shared" si="37"/>
        <v>333.00690521029492</v>
      </c>
      <c r="F2405" s="64">
        <v>0.4</v>
      </c>
      <c r="G2405" s="14" t="s">
        <v>245</v>
      </c>
      <c r="H2405" s="14">
        <v>21</v>
      </c>
      <c r="I2405" s="80" t="s">
        <v>4555</v>
      </c>
    </row>
    <row r="2406" spans="1:9" s="3" customFormat="1" ht="31.5" x14ac:dyDescent="0.25">
      <c r="A2406" s="14" t="s">
        <v>4389</v>
      </c>
      <c r="B2406" s="88" t="s">
        <v>4572</v>
      </c>
      <c r="C2406" s="91">
        <v>6</v>
      </c>
      <c r="D2406" s="89">
        <v>601.27641766059844</v>
      </c>
      <c r="E2406" s="90">
        <f t="shared" si="37"/>
        <v>360.76585059635903</v>
      </c>
      <c r="F2406" s="64">
        <v>0.4</v>
      </c>
      <c r="G2406" s="14" t="s">
        <v>245</v>
      </c>
      <c r="H2406" s="14">
        <v>21</v>
      </c>
      <c r="I2406" s="80" t="s">
        <v>4555</v>
      </c>
    </row>
    <row r="2407" spans="1:9" s="3" customFormat="1" ht="31.5" x14ac:dyDescent="0.25">
      <c r="A2407" s="14" t="s">
        <v>4389</v>
      </c>
      <c r="B2407" s="88" t="s">
        <v>4573</v>
      </c>
      <c r="C2407" s="91">
        <v>6</v>
      </c>
      <c r="D2407" s="89">
        <v>1131.2199204854571</v>
      </c>
      <c r="E2407" s="90">
        <f t="shared" si="37"/>
        <v>678.7319522912743</v>
      </c>
      <c r="F2407" s="64">
        <v>0.4</v>
      </c>
      <c r="G2407" s="14" t="s">
        <v>245</v>
      </c>
      <c r="H2407" s="14">
        <v>21</v>
      </c>
      <c r="I2407" s="80" t="s">
        <v>4558</v>
      </c>
    </row>
    <row r="2408" spans="1:9" s="3" customFormat="1" ht="31.5" x14ac:dyDescent="0.25">
      <c r="A2408" s="14" t="s">
        <v>4389</v>
      </c>
      <c r="B2408" s="88" t="s">
        <v>4574</v>
      </c>
      <c r="C2408" s="91">
        <v>6</v>
      </c>
      <c r="D2408" s="89">
        <v>555.0115086838249</v>
      </c>
      <c r="E2408" s="90">
        <f t="shared" si="37"/>
        <v>333.00690521029492</v>
      </c>
      <c r="F2408" s="64">
        <v>0.4</v>
      </c>
      <c r="G2408" s="14" t="s">
        <v>245</v>
      </c>
      <c r="H2408" s="14">
        <v>21</v>
      </c>
      <c r="I2408" s="80" t="s">
        <v>4555</v>
      </c>
    </row>
    <row r="2409" spans="1:9" s="3" customFormat="1" ht="31.5" x14ac:dyDescent="0.25">
      <c r="A2409" s="14" t="s">
        <v>4389</v>
      </c>
      <c r="B2409" s="88" t="s">
        <v>4575</v>
      </c>
      <c r="C2409" s="91">
        <v>6</v>
      </c>
      <c r="D2409" s="89">
        <v>601.27641766059844</v>
      </c>
      <c r="E2409" s="90">
        <f t="shared" si="37"/>
        <v>360.76585059635903</v>
      </c>
      <c r="F2409" s="64">
        <v>0.4</v>
      </c>
      <c r="G2409" s="14" t="s">
        <v>245</v>
      </c>
      <c r="H2409" s="14">
        <v>21</v>
      </c>
      <c r="I2409" s="80" t="s">
        <v>4555</v>
      </c>
    </row>
    <row r="2410" spans="1:9" s="3" customFormat="1" ht="31.5" x14ac:dyDescent="0.25">
      <c r="A2410" s="14" t="s">
        <v>4389</v>
      </c>
      <c r="B2410" s="88" t="s">
        <v>4576</v>
      </c>
      <c r="C2410" s="91">
        <v>6</v>
      </c>
      <c r="D2410" s="89">
        <v>1131.2199204854571</v>
      </c>
      <c r="E2410" s="90">
        <f t="shared" si="37"/>
        <v>678.7319522912743</v>
      </c>
      <c r="F2410" s="64">
        <v>0.4</v>
      </c>
      <c r="G2410" s="14" t="s">
        <v>245</v>
      </c>
      <c r="H2410" s="14">
        <v>21</v>
      </c>
      <c r="I2410" s="80" t="s">
        <v>4558</v>
      </c>
    </row>
    <row r="2411" spans="1:9" s="3" customFormat="1" ht="31.5" x14ac:dyDescent="0.25">
      <c r="A2411" s="14" t="s">
        <v>4389</v>
      </c>
      <c r="B2411" s="88" t="s">
        <v>4577</v>
      </c>
      <c r="C2411" s="91">
        <v>6</v>
      </c>
      <c r="D2411" s="89">
        <v>555.0115086838249</v>
      </c>
      <c r="E2411" s="90">
        <f t="shared" si="37"/>
        <v>333.00690521029492</v>
      </c>
      <c r="F2411" s="64">
        <v>0.4</v>
      </c>
      <c r="G2411" s="14" t="s">
        <v>245</v>
      </c>
      <c r="H2411" s="14">
        <v>21</v>
      </c>
      <c r="I2411" s="80" t="s">
        <v>4555</v>
      </c>
    </row>
    <row r="2412" spans="1:9" s="3" customFormat="1" ht="31.5" x14ac:dyDescent="0.25">
      <c r="A2412" s="14" t="s">
        <v>4389</v>
      </c>
      <c r="B2412" s="88" t="s">
        <v>4578</v>
      </c>
      <c r="C2412" s="91">
        <v>6</v>
      </c>
      <c r="D2412" s="89">
        <v>601.27641766059844</v>
      </c>
      <c r="E2412" s="90">
        <f t="shared" si="37"/>
        <v>360.76585059635903</v>
      </c>
      <c r="F2412" s="64">
        <v>0.4</v>
      </c>
      <c r="G2412" s="14" t="s">
        <v>245</v>
      </c>
      <c r="H2412" s="14">
        <v>21</v>
      </c>
      <c r="I2412" s="80" t="s">
        <v>4555</v>
      </c>
    </row>
    <row r="2413" spans="1:9" s="3" customFormat="1" ht="31.5" x14ac:dyDescent="0.25">
      <c r="A2413" s="14" t="s">
        <v>4389</v>
      </c>
      <c r="B2413" s="88" t="s">
        <v>4579</v>
      </c>
      <c r="C2413" s="91">
        <v>6</v>
      </c>
      <c r="D2413" s="89">
        <v>1131.2199204854571</v>
      </c>
      <c r="E2413" s="90">
        <f t="shared" si="37"/>
        <v>678.7319522912743</v>
      </c>
      <c r="F2413" s="64">
        <v>0.4</v>
      </c>
      <c r="G2413" s="14" t="s">
        <v>245</v>
      </c>
      <c r="H2413" s="14">
        <v>21</v>
      </c>
      <c r="I2413" s="80" t="s">
        <v>4558</v>
      </c>
    </row>
    <row r="2414" spans="1:9" s="3" customFormat="1" ht="31.5" x14ac:dyDescent="0.25">
      <c r="A2414" s="14" t="s">
        <v>4389</v>
      </c>
      <c r="B2414" s="88" t="s">
        <v>4580</v>
      </c>
      <c r="C2414" s="91">
        <v>6</v>
      </c>
      <c r="D2414" s="89">
        <v>811.63423310315943</v>
      </c>
      <c r="E2414" s="90">
        <f t="shared" si="37"/>
        <v>486.98053986189564</v>
      </c>
      <c r="F2414" s="64">
        <v>0.4</v>
      </c>
      <c r="G2414" s="14" t="s">
        <v>245</v>
      </c>
      <c r="H2414" s="14">
        <v>21</v>
      </c>
      <c r="I2414" s="80" t="s">
        <v>4581</v>
      </c>
    </row>
    <row r="2415" spans="1:9" s="3" customFormat="1" ht="31.5" x14ac:dyDescent="0.25">
      <c r="A2415" s="14" t="s">
        <v>4389</v>
      </c>
      <c r="B2415" s="88" t="s">
        <v>4582</v>
      </c>
      <c r="C2415" s="91">
        <v>6</v>
      </c>
      <c r="D2415" s="89">
        <v>879.24251935551342</v>
      </c>
      <c r="E2415" s="90">
        <f t="shared" si="37"/>
        <v>527.54551161330801</v>
      </c>
      <c r="F2415" s="64">
        <v>0.4</v>
      </c>
      <c r="G2415" s="14" t="s">
        <v>245</v>
      </c>
      <c r="H2415" s="14">
        <v>21</v>
      </c>
      <c r="I2415" s="80" t="s">
        <v>4583</v>
      </c>
    </row>
    <row r="2416" spans="1:9" s="3" customFormat="1" ht="31.5" x14ac:dyDescent="0.25">
      <c r="A2416" s="14" t="s">
        <v>4389</v>
      </c>
      <c r="B2416" s="88" t="s">
        <v>4584</v>
      </c>
      <c r="C2416" s="91">
        <v>6</v>
      </c>
      <c r="D2416" s="89">
        <v>1419.0625653902487</v>
      </c>
      <c r="E2416" s="90">
        <f t="shared" si="37"/>
        <v>851.4375392341492</v>
      </c>
      <c r="F2416" s="64">
        <v>0.4</v>
      </c>
      <c r="G2416" s="14" t="s">
        <v>245</v>
      </c>
      <c r="H2416" s="14">
        <v>21</v>
      </c>
      <c r="I2416" s="80" t="s">
        <v>4585</v>
      </c>
    </row>
    <row r="2417" spans="1:9" s="3" customFormat="1" ht="31.5" x14ac:dyDescent="0.25">
      <c r="A2417" s="14" t="s">
        <v>4389</v>
      </c>
      <c r="B2417" s="88" t="s">
        <v>4586</v>
      </c>
      <c r="C2417" s="91">
        <v>6</v>
      </c>
      <c r="D2417" s="89">
        <v>860.32642812303811</v>
      </c>
      <c r="E2417" s="90">
        <f t="shared" si="37"/>
        <v>516.19585687382289</v>
      </c>
      <c r="F2417" s="64">
        <v>0.4</v>
      </c>
      <c r="G2417" s="14" t="s">
        <v>245</v>
      </c>
      <c r="H2417" s="14">
        <v>21</v>
      </c>
      <c r="I2417" s="80" t="s">
        <v>4581</v>
      </c>
    </row>
    <row r="2418" spans="1:9" s="3" customFormat="1" ht="31.5" x14ac:dyDescent="0.25">
      <c r="A2418" s="14" t="s">
        <v>4389</v>
      </c>
      <c r="B2418" s="88" t="s">
        <v>4587</v>
      </c>
      <c r="C2418" s="91">
        <v>6</v>
      </c>
      <c r="D2418" s="89">
        <v>931.97321615400676</v>
      </c>
      <c r="E2418" s="90">
        <f t="shared" si="37"/>
        <v>559.18392969240404</v>
      </c>
      <c r="F2418" s="64">
        <v>0.4</v>
      </c>
      <c r="G2418" s="14" t="s">
        <v>245</v>
      </c>
      <c r="H2418" s="14">
        <v>21</v>
      </c>
      <c r="I2418" s="80" t="s">
        <v>4583</v>
      </c>
    </row>
    <row r="2419" spans="1:9" s="3" customFormat="1" ht="31.5" x14ac:dyDescent="0.25">
      <c r="A2419" s="14" t="s">
        <v>4389</v>
      </c>
      <c r="B2419" s="88" t="s">
        <v>4588</v>
      </c>
      <c r="C2419" s="91">
        <v>6</v>
      </c>
      <c r="D2419" s="89">
        <v>1504.20590081607</v>
      </c>
      <c r="E2419" s="90">
        <f t="shared" si="37"/>
        <v>902.52354048964196</v>
      </c>
      <c r="F2419" s="64">
        <v>0.4</v>
      </c>
      <c r="G2419" s="14" t="s">
        <v>245</v>
      </c>
      <c r="H2419" s="14">
        <v>21</v>
      </c>
      <c r="I2419" s="80" t="s">
        <v>4585</v>
      </c>
    </row>
    <row r="2420" spans="1:9" s="3" customFormat="1" ht="31.5" x14ac:dyDescent="0.25">
      <c r="A2420" s="14" t="s">
        <v>4389</v>
      </c>
      <c r="B2420" s="88" t="s">
        <v>4589</v>
      </c>
      <c r="C2420" s="91">
        <v>6</v>
      </c>
      <c r="D2420" s="89">
        <v>929.12743251726272</v>
      </c>
      <c r="E2420" s="90">
        <f t="shared" si="37"/>
        <v>557.47645951035759</v>
      </c>
      <c r="F2420" s="64">
        <v>0.4</v>
      </c>
      <c r="G2420" s="14" t="s">
        <v>245</v>
      </c>
      <c r="H2420" s="14">
        <v>21</v>
      </c>
      <c r="I2420" s="80" t="s">
        <v>4581</v>
      </c>
    </row>
    <row r="2421" spans="1:9" s="3" customFormat="1" ht="31.5" x14ac:dyDescent="0.25">
      <c r="A2421" s="14" t="s">
        <v>4389</v>
      </c>
      <c r="B2421" s="88" t="s">
        <v>4590</v>
      </c>
      <c r="C2421" s="91">
        <v>6</v>
      </c>
      <c r="D2421" s="89">
        <v>1006.5494873404475</v>
      </c>
      <c r="E2421" s="90">
        <f t="shared" si="37"/>
        <v>603.92969240426851</v>
      </c>
      <c r="F2421" s="64">
        <v>0.4</v>
      </c>
      <c r="G2421" s="14" t="s">
        <v>245</v>
      </c>
      <c r="H2421" s="14">
        <v>21</v>
      </c>
      <c r="I2421" s="80" t="s">
        <v>4583</v>
      </c>
    </row>
    <row r="2422" spans="1:9" s="3" customFormat="1" ht="31.5" x14ac:dyDescent="0.25">
      <c r="A2422" s="14" t="s">
        <v>4389</v>
      </c>
      <c r="B2422" s="88" t="s">
        <v>4591</v>
      </c>
      <c r="C2422" s="91">
        <v>6</v>
      </c>
      <c r="D2422" s="89">
        <v>1624.5448838669174</v>
      </c>
      <c r="E2422" s="90">
        <f t="shared" si="37"/>
        <v>974.72693032015036</v>
      </c>
      <c r="F2422" s="64">
        <v>0.4</v>
      </c>
      <c r="G2422" s="14" t="s">
        <v>245</v>
      </c>
      <c r="H2422" s="14">
        <v>21</v>
      </c>
      <c r="I2422" s="80" t="s">
        <v>4585</v>
      </c>
    </row>
    <row r="2423" spans="1:9" s="3" customFormat="1" ht="31.5" x14ac:dyDescent="0.25">
      <c r="A2423" s="14" t="s">
        <v>4389</v>
      </c>
      <c r="B2423" s="88" t="s">
        <v>4592</v>
      </c>
      <c r="C2423" s="91">
        <v>6</v>
      </c>
      <c r="D2423" s="89">
        <v>1003.4735300272021</v>
      </c>
      <c r="E2423" s="90">
        <f t="shared" si="37"/>
        <v>602.08411801632121</v>
      </c>
      <c r="F2423" s="64">
        <v>0.4</v>
      </c>
      <c r="G2423" s="14" t="s">
        <v>245</v>
      </c>
      <c r="H2423" s="14">
        <v>21</v>
      </c>
      <c r="I2423" s="80" t="s">
        <v>4581</v>
      </c>
    </row>
    <row r="2424" spans="1:9" s="3" customFormat="1" ht="31.5" x14ac:dyDescent="0.25">
      <c r="A2424" s="14" t="s">
        <v>4389</v>
      </c>
      <c r="B2424" s="88" t="s">
        <v>4593</v>
      </c>
      <c r="C2424" s="91">
        <v>6</v>
      </c>
      <c r="D2424" s="89">
        <v>1087.0684243565597</v>
      </c>
      <c r="E2424" s="90">
        <f t="shared" si="37"/>
        <v>652.24105461393583</v>
      </c>
      <c r="F2424" s="64">
        <v>0.4</v>
      </c>
      <c r="G2424" s="14" t="s">
        <v>245</v>
      </c>
      <c r="H2424" s="14">
        <v>21</v>
      </c>
      <c r="I2424" s="80" t="s">
        <v>4583</v>
      </c>
    </row>
    <row r="2425" spans="1:9" s="3" customFormat="1" ht="31.5" x14ac:dyDescent="0.25">
      <c r="A2425" s="14" t="s">
        <v>4389</v>
      </c>
      <c r="B2425" s="88" t="s">
        <v>4594</v>
      </c>
      <c r="C2425" s="91">
        <v>6</v>
      </c>
      <c r="D2425" s="89">
        <v>1754.4674618120944</v>
      </c>
      <c r="E2425" s="90">
        <f t="shared" si="37"/>
        <v>1052.6804770872566</v>
      </c>
      <c r="F2425" s="64">
        <v>0.4</v>
      </c>
      <c r="G2425" s="14" t="s">
        <v>245</v>
      </c>
      <c r="H2425" s="14">
        <v>21</v>
      </c>
      <c r="I2425" s="80" t="s">
        <v>4585</v>
      </c>
    </row>
    <row r="2426" spans="1:9" s="3" customFormat="1" ht="31.5" x14ac:dyDescent="0.25">
      <c r="A2426" s="14" t="s">
        <v>4389</v>
      </c>
      <c r="B2426" s="88" t="s">
        <v>4595</v>
      </c>
      <c r="C2426" s="91">
        <v>6</v>
      </c>
      <c r="D2426" s="89">
        <v>765.68319732161524</v>
      </c>
      <c r="E2426" s="90">
        <f t="shared" si="37"/>
        <v>459.40991839296913</v>
      </c>
      <c r="F2426" s="64">
        <v>0.4</v>
      </c>
      <c r="G2426" s="14" t="s">
        <v>245</v>
      </c>
      <c r="H2426" s="14">
        <v>21</v>
      </c>
      <c r="I2426" s="80" t="s">
        <v>4581</v>
      </c>
    </row>
    <row r="2427" spans="1:9" s="3" customFormat="1" ht="31.5" x14ac:dyDescent="0.25">
      <c r="A2427" s="14" t="s">
        <v>4389</v>
      </c>
      <c r="B2427" s="88" t="s">
        <v>4596</v>
      </c>
      <c r="C2427" s="91">
        <v>6</v>
      </c>
      <c r="D2427" s="89">
        <v>829.48315547185587</v>
      </c>
      <c r="E2427" s="90">
        <f t="shared" si="37"/>
        <v>497.68989328311352</v>
      </c>
      <c r="F2427" s="64">
        <v>0.4</v>
      </c>
      <c r="G2427" s="14" t="s">
        <v>245</v>
      </c>
      <c r="H2427" s="14">
        <v>21</v>
      </c>
      <c r="I2427" s="80" t="s">
        <v>4583</v>
      </c>
    </row>
    <row r="2428" spans="1:9" s="3" customFormat="1" ht="31.5" x14ac:dyDescent="0.25">
      <c r="A2428" s="14" t="s">
        <v>4389</v>
      </c>
      <c r="B2428" s="88" t="s">
        <v>4597</v>
      </c>
      <c r="C2428" s="91">
        <v>6</v>
      </c>
      <c r="D2428" s="89">
        <v>1338.7110274115919</v>
      </c>
      <c r="E2428" s="90">
        <f t="shared" si="37"/>
        <v>803.22661644695506</v>
      </c>
      <c r="F2428" s="64">
        <v>0.4</v>
      </c>
      <c r="G2428" s="14" t="s">
        <v>245</v>
      </c>
      <c r="H2428" s="14">
        <v>21</v>
      </c>
      <c r="I2428" s="80" t="s">
        <v>4585</v>
      </c>
    </row>
    <row r="2429" spans="1:9" s="3" customFormat="1" ht="31.5" x14ac:dyDescent="0.25">
      <c r="A2429" s="14" t="s">
        <v>4389</v>
      </c>
      <c r="B2429" s="88" t="s">
        <v>4598</v>
      </c>
      <c r="C2429" s="91">
        <v>6</v>
      </c>
      <c r="D2429" s="89">
        <v>765.68319732161524</v>
      </c>
      <c r="E2429" s="90">
        <f t="shared" si="37"/>
        <v>459.40991839296913</v>
      </c>
      <c r="F2429" s="64">
        <v>0.4</v>
      </c>
      <c r="G2429" s="14" t="s">
        <v>245</v>
      </c>
      <c r="H2429" s="14">
        <v>21</v>
      </c>
      <c r="I2429" s="80" t="s">
        <v>4581</v>
      </c>
    </row>
    <row r="2430" spans="1:9" s="3" customFormat="1" ht="31.5" x14ac:dyDescent="0.25">
      <c r="A2430" s="14" t="s">
        <v>4389</v>
      </c>
      <c r="B2430" s="88" t="s">
        <v>4599</v>
      </c>
      <c r="C2430" s="91">
        <v>6</v>
      </c>
      <c r="D2430" s="89">
        <v>829.48315547185587</v>
      </c>
      <c r="E2430" s="90">
        <f t="shared" si="37"/>
        <v>497.68989328311352</v>
      </c>
      <c r="F2430" s="64">
        <v>0.4</v>
      </c>
      <c r="G2430" s="14" t="s">
        <v>245</v>
      </c>
      <c r="H2430" s="14">
        <v>21</v>
      </c>
      <c r="I2430" s="80" t="s">
        <v>4583</v>
      </c>
    </row>
    <row r="2431" spans="1:9" s="3" customFormat="1" ht="31.5" x14ac:dyDescent="0.25">
      <c r="A2431" s="14" t="s">
        <v>4389</v>
      </c>
      <c r="B2431" s="88" t="s">
        <v>4600</v>
      </c>
      <c r="C2431" s="91">
        <v>6</v>
      </c>
      <c r="D2431" s="89">
        <v>1338.7110274115919</v>
      </c>
      <c r="E2431" s="90">
        <f t="shared" si="37"/>
        <v>803.22661644695506</v>
      </c>
      <c r="F2431" s="64">
        <v>0.4</v>
      </c>
      <c r="G2431" s="14" t="s">
        <v>245</v>
      </c>
      <c r="H2431" s="14">
        <v>21</v>
      </c>
      <c r="I2431" s="80" t="s">
        <v>4585</v>
      </c>
    </row>
    <row r="2432" spans="1:9" s="3" customFormat="1" ht="31.5" x14ac:dyDescent="0.25">
      <c r="A2432" s="14" t="s">
        <v>4389</v>
      </c>
      <c r="B2432" s="88" t="s">
        <v>4601</v>
      </c>
      <c r="C2432" s="91">
        <v>6</v>
      </c>
      <c r="D2432" s="89">
        <v>765.68319732161524</v>
      </c>
      <c r="E2432" s="90">
        <f t="shared" si="37"/>
        <v>459.40991839296913</v>
      </c>
      <c r="F2432" s="64">
        <v>0.4</v>
      </c>
      <c r="G2432" s="14" t="s">
        <v>245</v>
      </c>
      <c r="H2432" s="14">
        <v>21</v>
      </c>
      <c r="I2432" s="80" t="s">
        <v>4581</v>
      </c>
    </row>
    <row r="2433" spans="1:9" s="3" customFormat="1" ht="31.5" x14ac:dyDescent="0.25">
      <c r="A2433" s="14" t="s">
        <v>4389</v>
      </c>
      <c r="B2433" s="88" t="s">
        <v>4602</v>
      </c>
      <c r="C2433" s="91">
        <v>6</v>
      </c>
      <c r="D2433" s="89">
        <v>829.48315547185587</v>
      </c>
      <c r="E2433" s="90">
        <f t="shared" si="37"/>
        <v>497.68989328311352</v>
      </c>
      <c r="F2433" s="64">
        <v>0.4</v>
      </c>
      <c r="G2433" s="14" t="s">
        <v>245</v>
      </c>
      <c r="H2433" s="14">
        <v>21</v>
      </c>
      <c r="I2433" s="80" t="s">
        <v>4583</v>
      </c>
    </row>
    <row r="2434" spans="1:9" s="3" customFormat="1" ht="31.5" x14ac:dyDescent="0.25">
      <c r="A2434" s="14" t="s">
        <v>4389</v>
      </c>
      <c r="B2434" s="88" t="s">
        <v>4603</v>
      </c>
      <c r="C2434" s="91">
        <v>6</v>
      </c>
      <c r="D2434" s="89">
        <v>1338.7110274115919</v>
      </c>
      <c r="E2434" s="90">
        <f t="shared" si="37"/>
        <v>803.22661644695506</v>
      </c>
      <c r="F2434" s="64">
        <v>0.4</v>
      </c>
      <c r="G2434" s="14" t="s">
        <v>245</v>
      </c>
      <c r="H2434" s="14">
        <v>21</v>
      </c>
      <c r="I2434" s="80" t="s">
        <v>4585</v>
      </c>
    </row>
    <row r="2435" spans="1:9" s="3" customFormat="1" ht="31.5" x14ac:dyDescent="0.25">
      <c r="A2435" s="14" t="s">
        <v>4389</v>
      </c>
      <c r="B2435" s="88" t="s">
        <v>4604</v>
      </c>
      <c r="C2435" s="91">
        <v>6</v>
      </c>
      <c r="D2435" s="89">
        <v>765.68319732161524</v>
      </c>
      <c r="E2435" s="90">
        <f t="shared" si="37"/>
        <v>459.40991839296913</v>
      </c>
      <c r="F2435" s="64">
        <v>0.4</v>
      </c>
      <c r="G2435" s="14" t="s">
        <v>245</v>
      </c>
      <c r="H2435" s="14">
        <v>21</v>
      </c>
      <c r="I2435" s="80" t="s">
        <v>4581</v>
      </c>
    </row>
    <row r="2436" spans="1:9" s="3" customFormat="1" ht="31.5" x14ac:dyDescent="0.25">
      <c r="A2436" s="14" t="s">
        <v>4389</v>
      </c>
      <c r="B2436" s="88" t="s">
        <v>4605</v>
      </c>
      <c r="C2436" s="91">
        <v>6</v>
      </c>
      <c r="D2436" s="89">
        <v>829.48315547185587</v>
      </c>
      <c r="E2436" s="90">
        <f t="shared" si="37"/>
        <v>497.68989328311352</v>
      </c>
      <c r="F2436" s="64">
        <v>0.4</v>
      </c>
      <c r="G2436" s="14" t="s">
        <v>245</v>
      </c>
      <c r="H2436" s="14">
        <v>21</v>
      </c>
      <c r="I2436" s="80" t="s">
        <v>4583</v>
      </c>
    </row>
    <row r="2437" spans="1:9" s="3" customFormat="1" ht="31.5" x14ac:dyDescent="0.25">
      <c r="A2437" s="14" t="s">
        <v>4389</v>
      </c>
      <c r="B2437" s="88" t="s">
        <v>4606</v>
      </c>
      <c r="C2437" s="91">
        <v>6</v>
      </c>
      <c r="D2437" s="89">
        <v>1338.7110274115919</v>
      </c>
      <c r="E2437" s="90">
        <f t="shared" si="37"/>
        <v>803.22661644695506</v>
      </c>
      <c r="F2437" s="64">
        <v>0.4</v>
      </c>
      <c r="G2437" s="14" t="s">
        <v>245</v>
      </c>
      <c r="H2437" s="14">
        <v>21</v>
      </c>
      <c r="I2437" s="80" t="s">
        <v>4585</v>
      </c>
    </row>
    <row r="2438" spans="1:9" s="3" customFormat="1" ht="15.75" x14ac:dyDescent="0.25">
      <c r="A2438" s="14" t="s">
        <v>4389</v>
      </c>
      <c r="B2438" s="88" t="s">
        <v>4607</v>
      </c>
      <c r="C2438" s="91">
        <v>6</v>
      </c>
      <c r="D2438" s="89">
        <v>207.1144590918602</v>
      </c>
      <c r="E2438" s="90">
        <f t="shared" si="37"/>
        <v>124.26867545511611</v>
      </c>
      <c r="F2438" s="64">
        <v>0.4</v>
      </c>
      <c r="G2438" s="14" t="s">
        <v>245</v>
      </c>
      <c r="H2438" s="14">
        <v>21</v>
      </c>
      <c r="I2438" s="80" t="s">
        <v>4608</v>
      </c>
    </row>
    <row r="2439" spans="1:9" s="3" customFormat="1" ht="15.75" x14ac:dyDescent="0.25">
      <c r="A2439" s="14" t="s">
        <v>4389</v>
      </c>
      <c r="B2439" s="88" t="s">
        <v>4609</v>
      </c>
      <c r="C2439" s="91">
        <v>6</v>
      </c>
      <c r="D2439" s="89">
        <v>219.52291274325168</v>
      </c>
      <c r="E2439" s="90">
        <f t="shared" si="37"/>
        <v>131.713747645951</v>
      </c>
      <c r="F2439" s="64">
        <v>0.4</v>
      </c>
      <c r="G2439" s="14" t="s">
        <v>245</v>
      </c>
      <c r="H2439" s="14">
        <v>21</v>
      </c>
      <c r="I2439" s="80" t="s">
        <v>4608</v>
      </c>
    </row>
    <row r="2440" spans="1:9" s="3" customFormat="1" ht="15.75" x14ac:dyDescent="0.25">
      <c r="A2440" s="14" t="s">
        <v>4389</v>
      </c>
      <c r="B2440" s="88" t="s">
        <v>4610</v>
      </c>
      <c r="C2440" s="91">
        <v>6</v>
      </c>
      <c r="D2440" s="89">
        <v>237.07888679640087</v>
      </c>
      <c r="E2440" s="90">
        <f t="shared" ref="E2440:E2503" si="38">D2440*0.6</f>
        <v>142.24733207784053</v>
      </c>
      <c r="F2440" s="64">
        <v>0.4</v>
      </c>
      <c r="G2440" s="14" t="s">
        <v>245</v>
      </c>
      <c r="H2440" s="14">
        <v>21</v>
      </c>
      <c r="I2440" s="80" t="s">
        <v>4608</v>
      </c>
    </row>
    <row r="2441" spans="1:9" s="3" customFormat="1" ht="15.75" x14ac:dyDescent="0.25">
      <c r="A2441" s="14" t="s">
        <v>4389</v>
      </c>
      <c r="B2441" s="88" t="s">
        <v>4611</v>
      </c>
      <c r="C2441" s="91">
        <v>6</v>
      </c>
      <c r="D2441" s="89">
        <v>195.37560159029084</v>
      </c>
      <c r="E2441" s="90">
        <f t="shared" si="38"/>
        <v>117.2253609541745</v>
      </c>
      <c r="F2441" s="64">
        <v>0.4</v>
      </c>
      <c r="G2441" s="14" t="s">
        <v>245</v>
      </c>
      <c r="H2441" s="14">
        <v>21</v>
      </c>
      <c r="I2441" s="80" t="s">
        <v>4608</v>
      </c>
    </row>
    <row r="2442" spans="1:9" s="3" customFormat="1" ht="15.75" x14ac:dyDescent="0.25">
      <c r="A2442" s="14" t="s">
        <v>4389</v>
      </c>
      <c r="B2442" s="88" t="s">
        <v>4612</v>
      </c>
      <c r="C2442" s="91">
        <v>6</v>
      </c>
      <c r="D2442" s="89">
        <v>195.37560159029084</v>
      </c>
      <c r="E2442" s="90">
        <f t="shared" si="38"/>
        <v>117.2253609541745</v>
      </c>
      <c r="F2442" s="64">
        <v>0.4</v>
      </c>
      <c r="G2442" s="14" t="s">
        <v>245</v>
      </c>
      <c r="H2442" s="14">
        <v>21</v>
      </c>
      <c r="I2442" s="80" t="s">
        <v>4608</v>
      </c>
    </row>
    <row r="2443" spans="1:9" s="3" customFormat="1" ht="15.75" x14ac:dyDescent="0.25">
      <c r="A2443" s="14" t="s">
        <v>4389</v>
      </c>
      <c r="B2443" s="88" t="s">
        <v>4613</v>
      </c>
      <c r="C2443" s="91">
        <v>6</v>
      </c>
      <c r="D2443" s="89">
        <v>195.37560159029084</v>
      </c>
      <c r="E2443" s="90">
        <f t="shared" si="38"/>
        <v>117.2253609541745</v>
      </c>
      <c r="F2443" s="64">
        <v>0.4</v>
      </c>
      <c r="G2443" s="14" t="s">
        <v>245</v>
      </c>
      <c r="H2443" s="14">
        <v>21</v>
      </c>
      <c r="I2443" s="80" t="s">
        <v>4608</v>
      </c>
    </row>
    <row r="2444" spans="1:9" s="3" customFormat="1" ht="15.75" x14ac:dyDescent="0.25">
      <c r="A2444" s="14" t="s">
        <v>4389</v>
      </c>
      <c r="B2444" s="88" t="s">
        <v>4614</v>
      </c>
      <c r="C2444" s="91">
        <v>6</v>
      </c>
      <c r="D2444" s="89">
        <v>195.37560159029084</v>
      </c>
      <c r="E2444" s="90">
        <f t="shared" si="38"/>
        <v>117.2253609541745</v>
      </c>
      <c r="F2444" s="64">
        <v>0.4</v>
      </c>
      <c r="G2444" s="14" t="s">
        <v>245</v>
      </c>
      <c r="H2444" s="14">
        <v>21</v>
      </c>
      <c r="I2444" s="80" t="s">
        <v>4608</v>
      </c>
    </row>
    <row r="2445" spans="1:9" s="3" customFormat="1" ht="15.75" x14ac:dyDescent="0.25">
      <c r="A2445" s="14" t="s">
        <v>4389</v>
      </c>
      <c r="B2445" s="88" t="s">
        <v>4615</v>
      </c>
      <c r="C2445" s="91">
        <v>6</v>
      </c>
      <c r="D2445" s="89">
        <v>302.69930947897046</v>
      </c>
      <c r="E2445" s="90">
        <f t="shared" si="38"/>
        <v>181.61958568738228</v>
      </c>
      <c r="F2445" s="64">
        <v>0.4</v>
      </c>
      <c r="G2445" s="14" t="s">
        <v>245</v>
      </c>
      <c r="H2445" s="14">
        <v>21</v>
      </c>
      <c r="I2445" s="80" t="s">
        <v>4616</v>
      </c>
    </row>
    <row r="2446" spans="1:9" s="3" customFormat="1" ht="15.75" x14ac:dyDescent="0.25">
      <c r="A2446" s="14" t="s">
        <v>4389</v>
      </c>
      <c r="B2446" s="88" t="s">
        <v>4617</v>
      </c>
      <c r="C2446" s="91">
        <v>6</v>
      </c>
      <c r="D2446" s="89">
        <v>320.88302992257786</v>
      </c>
      <c r="E2446" s="90">
        <f t="shared" si="38"/>
        <v>192.52981795354671</v>
      </c>
      <c r="F2446" s="64">
        <v>0.4</v>
      </c>
      <c r="G2446" s="14" t="s">
        <v>245</v>
      </c>
      <c r="H2446" s="14">
        <v>21</v>
      </c>
      <c r="I2446" s="80" t="s">
        <v>4616</v>
      </c>
    </row>
    <row r="2447" spans="1:9" s="3" customFormat="1" ht="15.75" x14ac:dyDescent="0.25">
      <c r="A2447" s="14" t="s">
        <v>4389</v>
      </c>
      <c r="B2447" s="88" t="s">
        <v>4618</v>
      </c>
      <c r="C2447" s="91">
        <v>6</v>
      </c>
      <c r="D2447" s="89">
        <v>346.49508265327472</v>
      </c>
      <c r="E2447" s="90">
        <f t="shared" si="38"/>
        <v>207.89704959196482</v>
      </c>
      <c r="F2447" s="64">
        <v>0.4</v>
      </c>
      <c r="G2447" s="14" t="s">
        <v>245</v>
      </c>
      <c r="H2447" s="14">
        <v>21</v>
      </c>
      <c r="I2447" s="80" t="s">
        <v>4616</v>
      </c>
    </row>
    <row r="2448" spans="1:9" s="3" customFormat="1" ht="15.75" x14ac:dyDescent="0.25">
      <c r="A2448" s="14" t="s">
        <v>4389</v>
      </c>
      <c r="B2448" s="88" t="s">
        <v>4619</v>
      </c>
      <c r="C2448" s="91">
        <v>6</v>
      </c>
      <c r="D2448" s="89">
        <v>285.582757899142</v>
      </c>
      <c r="E2448" s="90">
        <f t="shared" si="38"/>
        <v>171.3496547394852</v>
      </c>
      <c r="F2448" s="64">
        <v>0.4</v>
      </c>
      <c r="G2448" s="14" t="s">
        <v>245</v>
      </c>
      <c r="H2448" s="14">
        <v>21</v>
      </c>
      <c r="I2448" s="80" t="s">
        <v>4616</v>
      </c>
    </row>
    <row r="2449" spans="1:9" s="3" customFormat="1" ht="15.75" x14ac:dyDescent="0.25">
      <c r="A2449" s="14" t="s">
        <v>4389</v>
      </c>
      <c r="B2449" s="88" t="s">
        <v>4620</v>
      </c>
      <c r="C2449" s="91">
        <v>6</v>
      </c>
      <c r="D2449" s="89">
        <v>285.582757899142</v>
      </c>
      <c r="E2449" s="90">
        <f t="shared" si="38"/>
        <v>171.3496547394852</v>
      </c>
      <c r="F2449" s="64">
        <v>0.4</v>
      </c>
      <c r="G2449" s="14" t="s">
        <v>245</v>
      </c>
      <c r="H2449" s="14">
        <v>21</v>
      </c>
      <c r="I2449" s="80" t="s">
        <v>4616</v>
      </c>
    </row>
    <row r="2450" spans="1:9" s="3" customFormat="1" ht="15.75" x14ac:dyDescent="0.25">
      <c r="A2450" s="14" t="s">
        <v>4389</v>
      </c>
      <c r="B2450" s="88" t="s">
        <v>4621</v>
      </c>
      <c r="C2450" s="91">
        <v>6</v>
      </c>
      <c r="D2450" s="89">
        <v>285.582757899142</v>
      </c>
      <c r="E2450" s="90">
        <f t="shared" si="38"/>
        <v>171.3496547394852</v>
      </c>
      <c r="F2450" s="64">
        <v>0.4</v>
      </c>
      <c r="G2450" s="14" t="s">
        <v>245</v>
      </c>
      <c r="H2450" s="14">
        <v>21</v>
      </c>
      <c r="I2450" s="80" t="s">
        <v>4616</v>
      </c>
    </row>
    <row r="2451" spans="1:9" s="3" customFormat="1" ht="15.75" x14ac:dyDescent="0.25">
      <c r="A2451" s="14" t="s">
        <v>4389</v>
      </c>
      <c r="B2451" s="88" t="s">
        <v>4622</v>
      </c>
      <c r="C2451" s="91">
        <v>6</v>
      </c>
      <c r="D2451" s="89">
        <v>285.582757899142</v>
      </c>
      <c r="E2451" s="90">
        <f t="shared" si="38"/>
        <v>171.3496547394852</v>
      </c>
      <c r="F2451" s="64">
        <v>0.4</v>
      </c>
      <c r="G2451" s="14" t="s">
        <v>245</v>
      </c>
      <c r="H2451" s="14">
        <v>21</v>
      </c>
      <c r="I2451" s="80" t="s">
        <v>4616</v>
      </c>
    </row>
    <row r="2452" spans="1:9" s="3" customFormat="1" ht="15.75" x14ac:dyDescent="0.25">
      <c r="A2452" s="14" t="s">
        <v>4389</v>
      </c>
      <c r="B2452" s="88" t="s">
        <v>4623</v>
      </c>
      <c r="C2452" s="91">
        <v>6</v>
      </c>
      <c r="D2452" s="89">
        <v>1016.5725047080977</v>
      </c>
      <c r="E2452" s="90">
        <f t="shared" si="38"/>
        <v>609.94350282485857</v>
      </c>
      <c r="F2452" s="64">
        <v>0.4</v>
      </c>
      <c r="G2452" s="14" t="s">
        <v>245</v>
      </c>
      <c r="H2452" s="14">
        <v>21</v>
      </c>
      <c r="I2452" s="80" t="s">
        <v>4624</v>
      </c>
    </row>
    <row r="2453" spans="1:9" s="3" customFormat="1" ht="15.75" x14ac:dyDescent="0.25">
      <c r="A2453" s="14" t="s">
        <v>4389</v>
      </c>
      <c r="B2453" s="88" t="s">
        <v>4625</v>
      </c>
      <c r="C2453" s="91">
        <v>6</v>
      </c>
      <c r="D2453" s="89">
        <v>1077.5685289809583</v>
      </c>
      <c r="E2453" s="90">
        <f t="shared" si="38"/>
        <v>646.54111738857489</v>
      </c>
      <c r="F2453" s="64">
        <v>0.4</v>
      </c>
      <c r="G2453" s="14" t="s">
        <v>245</v>
      </c>
      <c r="H2453" s="14">
        <v>21</v>
      </c>
      <c r="I2453" s="80" t="s">
        <v>4624</v>
      </c>
    </row>
    <row r="2454" spans="1:9" s="3" customFormat="1" ht="15.75" x14ac:dyDescent="0.25">
      <c r="A2454" s="14" t="s">
        <v>4389</v>
      </c>
      <c r="B2454" s="88" t="s">
        <v>4626</v>
      </c>
      <c r="C2454" s="91">
        <v>6</v>
      </c>
      <c r="D2454" s="89">
        <v>1163.7581083908765</v>
      </c>
      <c r="E2454" s="90">
        <f t="shared" si="38"/>
        <v>698.25486503452589</v>
      </c>
      <c r="F2454" s="64">
        <v>0.4</v>
      </c>
      <c r="G2454" s="14" t="s">
        <v>245</v>
      </c>
      <c r="H2454" s="14">
        <v>21</v>
      </c>
      <c r="I2454" s="80" t="s">
        <v>4624</v>
      </c>
    </row>
    <row r="2455" spans="1:9" s="3" customFormat="1" ht="15.75" x14ac:dyDescent="0.25">
      <c r="A2455" s="14" t="s">
        <v>4389</v>
      </c>
      <c r="B2455" s="88" t="s">
        <v>4627</v>
      </c>
      <c r="C2455" s="91">
        <v>6</v>
      </c>
      <c r="D2455" s="89">
        <v>959.0709353421214</v>
      </c>
      <c r="E2455" s="90">
        <f t="shared" si="38"/>
        <v>575.4425612052728</v>
      </c>
      <c r="F2455" s="64">
        <v>0.4</v>
      </c>
      <c r="G2455" s="14" t="s">
        <v>245</v>
      </c>
      <c r="H2455" s="14">
        <v>21</v>
      </c>
      <c r="I2455" s="80" t="s">
        <v>4624</v>
      </c>
    </row>
    <row r="2456" spans="1:9" s="3" customFormat="1" ht="15.75" x14ac:dyDescent="0.25">
      <c r="A2456" s="14" t="s">
        <v>4389</v>
      </c>
      <c r="B2456" s="88" t="s">
        <v>4628</v>
      </c>
      <c r="C2456" s="91">
        <v>6</v>
      </c>
      <c r="D2456" s="89">
        <v>959.0709353421214</v>
      </c>
      <c r="E2456" s="90">
        <f t="shared" si="38"/>
        <v>575.4425612052728</v>
      </c>
      <c r="F2456" s="64">
        <v>0.4</v>
      </c>
      <c r="G2456" s="14" t="s">
        <v>245</v>
      </c>
      <c r="H2456" s="14">
        <v>21</v>
      </c>
      <c r="I2456" s="80" t="s">
        <v>4624</v>
      </c>
    </row>
    <row r="2457" spans="1:9" s="3" customFormat="1" ht="15.75" x14ac:dyDescent="0.25">
      <c r="A2457" s="14" t="s">
        <v>4389</v>
      </c>
      <c r="B2457" s="88" t="s">
        <v>4629</v>
      </c>
      <c r="C2457" s="91">
        <v>6</v>
      </c>
      <c r="D2457" s="89">
        <v>959.0709353421214</v>
      </c>
      <c r="E2457" s="90">
        <f t="shared" si="38"/>
        <v>575.4425612052728</v>
      </c>
      <c r="F2457" s="64">
        <v>0.4</v>
      </c>
      <c r="G2457" s="14" t="s">
        <v>245</v>
      </c>
      <c r="H2457" s="14">
        <v>21</v>
      </c>
      <c r="I2457" s="80" t="s">
        <v>4624</v>
      </c>
    </row>
    <row r="2458" spans="1:9" s="3" customFormat="1" ht="15.75" x14ac:dyDescent="0.25">
      <c r="A2458" s="14" t="s">
        <v>4389</v>
      </c>
      <c r="B2458" s="88" t="s">
        <v>4630</v>
      </c>
      <c r="C2458" s="91">
        <v>6</v>
      </c>
      <c r="D2458" s="89">
        <v>959.0709353421214</v>
      </c>
      <c r="E2458" s="90">
        <f t="shared" si="38"/>
        <v>575.4425612052728</v>
      </c>
      <c r="F2458" s="64">
        <v>0.4</v>
      </c>
      <c r="G2458" s="14" t="s">
        <v>245</v>
      </c>
      <c r="H2458" s="14">
        <v>21</v>
      </c>
      <c r="I2458" s="80" t="s">
        <v>4624</v>
      </c>
    </row>
    <row r="2459" spans="1:9" s="3" customFormat="1" ht="15.75" x14ac:dyDescent="0.25">
      <c r="A2459" s="14" t="s">
        <v>4389</v>
      </c>
      <c r="B2459" s="88" t="s">
        <v>4631</v>
      </c>
      <c r="C2459" s="91">
        <v>6</v>
      </c>
      <c r="D2459" s="89">
        <v>1016.5725047080977</v>
      </c>
      <c r="E2459" s="90">
        <f t="shared" si="38"/>
        <v>609.94350282485857</v>
      </c>
      <c r="F2459" s="64">
        <v>0.4</v>
      </c>
      <c r="G2459" s="14" t="s">
        <v>245</v>
      </c>
      <c r="H2459" s="14">
        <v>21</v>
      </c>
      <c r="I2459" s="80" t="s">
        <v>4632</v>
      </c>
    </row>
    <row r="2460" spans="1:9" s="3" customFormat="1" ht="15.75" x14ac:dyDescent="0.25">
      <c r="A2460" s="14" t="s">
        <v>4389</v>
      </c>
      <c r="B2460" s="88" t="s">
        <v>4633</v>
      </c>
      <c r="C2460" s="91">
        <v>6</v>
      </c>
      <c r="D2460" s="89">
        <v>1047.060054404687</v>
      </c>
      <c r="E2460" s="90">
        <f t="shared" si="38"/>
        <v>628.23603264281212</v>
      </c>
      <c r="F2460" s="64">
        <v>0.4</v>
      </c>
      <c r="G2460" s="14" t="s">
        <v>245</v>
      </c>
      <c r="H2460" s="14">
        <v>21</v>
      </c>
      <c r="I2460" s="80" t="s">
        <v>4632</v>
      </c>
    </row>
    <row r="2461" spans="1:9" s="3" customFormat="1" ht="15.75" x14ac:dyDescent="0.25">
      <c r="A2461" s="14" t="s">
        <v>4389</v>
      </c>
      <c r="B2461" s="88" t="s">
        <v>4634</v>
      </c>
      <c r="C2461" s="91">
        <v>6</v>
      </c>
      <c r="D2461" s="89">
        <v>1130.8223477715001</v>
      </c>
      <c r="E2461" s="90">
        <f t="shared" si="38"/>
        <v>678.49340866290004</v>
      </c>
      <c r="F2461" s="64">
        <v>0.4</v>
      </c>
      <c r="G2461" s="14" t="s">
        <v>245</v>
      </c>
      <c r="H2461" s="14">
        <v>21</v>
      </c>
      <c r="I2461" s="80" t="s">
        <v>4632</v>
      </c>
    </row>
    <row r="2462" spans="1:9" s="3" customFormat="1" ht="15.75" x14ac:dyDescent="0.25">
      <c r="A2462" s="14" t="s">
        <v>4389</v>
      </c>
      <c r="B2462" s="88" t="s">
        <v>4635</v>
      </c>
      <c r="C2462" s="91">
        <v>6</v>
      </c>
      <c r="D2462" s="89">
        <v>959.0709353421214</v>
      </c>
      <c r="E2462" s="90">
        <f t="shared" si="38"/>
        <v>575.4425612052728</v>
      </c>
      <c r="F2462" s="64">
        <v>0.4</v>
      </c>
      <c r="G2462" s="14" t="s">
        <v>245</v>
      </c>
      <c r="H2462" s="14">
        <v>21</v>
      </c>
      <c r="I2462" s="80" t="s">
        <v>4632</v>
      </c>
    </row>
    <row r="2463" spans="1:9" s="3" customFormat="1" ht="15.75" x14ac:dyDescent="0.25">
      <c r="A2463" s="14" t="s">
        <v>4389</v>
      </c>
      <c r="B2463" s="88" t="s">
        <v>4636</v>
      </c>
      <c r="C2463" s="91">
        <v>6</v>
      </c>
      <c r="D2463" s="89">
        <v>959.0709353421214</v>
      </c>
      <c r="E2463" s="90">
        <f t="shared" si="38"/>
        <v>575.4425612052728</v>
      </c>
      <c r="F2463" s="64">
        <v>0.4</v>
      </c>
      <c r="G2463" s="14" t="s">
        <v>245</v>
      </c>
      <c r="H2463" s="14">
        <v>21</v>
      </c>
      <c r="I2463" s="80" t="s">
        <v>4632</v>
      </c>
    </row>
    <row r="2464" spans="1:9" s="3" customFormat="1" ht="15.75" x14ac:dyDescent="0.25">
      <c r="A2464" s="14" t="s">
        <v>4389</v>
      </c>
      <c r="B2464" s="88" t="s">
        <v>4637</v>
      </c>
      <c r="C2464" s="91">
        <v>6</v>
      </c>
      <c r="D2464" s="89">
        <v>959.0709353421214</v>
      </c>
      <c r="E2464" s="90">
        <f t="shared" si="38"/>
        <v>575.4425612052728</v>
      </c>
      <c r="F2464" s="64">
        <v>0.4</v>
      </c>
      <c r="G2464" s="14" t="s">
        <v>245</v>
      </c>
      <c r="H2464" s="14">
        <v>21</v>
      </c>
      <c r="I2464" s="80" t="s">
        <v>4632</v>
      </c>
    </row>
    <row r="2465" spans="1:9" s="3" customFormat="1" ht="15.75" x14ac:dyDescent="0.25">
      <c r="A2465" s="14" t="s">
        <v>4389</v>
      </c>
      <c r="B2465" s="88" t="s">
        <v>4638</v>
      </c>
      <c r="C2465" s="91">
        <v>6</v>
      </c>
      <c r="D2465" s="89">
        <v>959.0709353421214</v>
      </c>
      <c r="E2465" s="90">
        <f t="shared" si="38"/>
        <v>575.4425612052728</v>
      </c>
      <c r="F2465" s="64">
        <v>0.4</v>
      </c>
      <c r="G2465" s="14" t="s">
        <v>245</v>
      </c>
      <c r="H2465" s="14">
        <v>21</v>
      </c>
      <c r="I2465" s="80" t="s">
        <v>4632</v>
      </c>
    </row>
    <row r="2466" spans="1:9" s="3" customFormat="1" ht="15.75" x14ac:dyDescent="0.25">
      <c r="A2466" s="14" t="s">
        <v>4389</v>
      </c>
      <c r="B2466" s="88" t="s">
        <v>4639</v>
      </c>
      <c r="C2466" s="91">
        <v>6</v>
      </c>
      <c r="D2466" s="89">
        <v>1192.9901653065492</v>
      </c>
      <c r="E2466" s="90">
        <f t="shared" si="38"/>
        <v>715.79409918392946</v>
      </c>
      <c r="F2466" s="64">
        <v>0.4</v>
      </c>
      <c r="G2466" s="14" t="s">
        <v>245</v>
      </c>
      <c r="H2466" s="14">
        <v>21</v>
      </c>
      <c r="I2466" s="80" t="s">
        <v>4640</v>
      </c>
    </row>
    <row r="2467" spans="1:9" s="3" customFormat="1" ht="15.75" x14ac:dyDescent="0.25">
      <c r="A2467" s="14" t="s">
        <v>4389</v>
      </c>
      <c r="B2467" s="88" t="s">
        <v>4641</v>
      </c>
      <c r="C2467" s="91">
        <v>6</v>
      </c>
      <c r="D2467" s="89">
        <v>1264.5741786984722</v>
      </c>
      <c r="E2467" s="90">
        <f t="shared" si="38"/>
        <v>758.74450721908329</v>
      </c>
      <c r="F2467" s="64">
        <v>0.4</v>
      </c>
      <c r="G2467" s="14" t="s">
        <v>245</v>
      </c>
      <c r="H2467" s="14">
        <v>21</v>
      </c>
      <c r="I2467" s="80" t="s">
        <v>4640</v>
      </c>
    </row>
    <row r="2468" spans="1:9" s="3" customFormat="1" ht="15.75" x14ac:dyDescent="0.25">
      <c r="A2468" s="14" t="s">
        <v>4389</v>
      </c>
      <c r="B2468" s="88" t="s">
        <v>4642</v>
      </c>
      <c r="C2468" s="91">
        <v>6</v>
      </c>
      <c r="D2468" s="89">
        <v>1365.766896840343</v>
      </c>
      <c r="E2468" s="90">
        <f t="shared" si="38"/>
        <v>819.46013810420573</v>
      </c>
      <c r="F2468" s="64">
        <v>0.4</v>
      </c>
      <c r="G2468" s="14" t="s">
        <v>245</v>
      </c>
      <c r="H2468" s="14">
        <v>21</v>
      </c>
      <c r="I2468" s="80" t="s">
        <v>4640</v>
      </c>
    </row>
    <row r="2469" spans="1:9" s="3" customFormat="1" ht="15.75" x14ac:dyDescent="0.25">
      <c r="A2469" s="14" t="s">
        <v>4389</v>
      </c>
      <c r="B2469" s="88" t="s">
        <v>4643</v>
      </c>
      <c r="C2469" s="91">
        <v>6</v>
      </c>
      <c r="D2469" s="89">
        <v>1125.5074283322867</v>
      </c>
      <c r="E2469" s="90">
        <f t="shared" si="38"/>
        <v>675.30445699937206</v>
      </c>
      <c r="F2469" s="64">
        <v>0.4</v>
      </c>
      <c r="G2469" s="14" t="s">
        <v>245</v>
      </c>
      <c r="H2469" s="14">
        <v>21</v>
      </c>
      <c r="I2469" s="80" t="s">
        <v>4640</v>
      </c>
    </row>
    <row r="2470" spans="1:9" s="3" customFormat="1" ht="15.75" x14ac:dyDescent="0.25">
      <c r="A2470" s="14" t="s">
        <v>4389</v>
      </c>
      <c r="B2470" s="88" t="s">
        <v>4644</v>
      </c>
      <c r="C2470" s="91">
        <v>6</v>
      </c>
      <c r="D2470" s="89">
        <v>1158.2757899142077</v>
      </c>
      <c r="E2470" s="90">
        <f t="shared" si="38"/>
        <v>694.96547394852462</v>
      </c>
      <c r="F2470" s="64">
        <v>0.4</v>
      </c>
      <c r="G2470" s="14" t="s">
        <v>245</v>
      </c>
      <c r="H2470" s="14">
        <v>21</v>
      </c>
      <c r="I2470" s="80" t="s">
        <v>4640</v>
      </c>
    </row>
    <row r="2471" spans="1:9" s="3" customFormat="1" ht="15.75" x14ac:dyDescent="0.25">
      <c r="A2471" s="14" t="s">
        <v>4389</v>
      </c>
      <c r="B2471" s="88" t="s">
        <v>4645</v>
      </c>
      <c r="C2471" s="91">
        <v>6</v>
      </c>
      <c r="D2471" s="89">
        <v>1125.5074283322867</v>
      </c>
      <c r="E2471" s="90">
        <f t="shared" si="38"/>
        <v>675.30445699937206</v>
      </c>
      <c r="F2471" s="64">
        <v>0.4</v>
      </c>
      <c r="G2471" s="14" t="s">
        <v>245</v>
      </c>
      <c r="H2471" s="14">
        <v>21</v>
      </c>
      <c r="I2471" s="80" t="s">
        <v>4640</v>
      </c>
    </row>
    <row r="2472" spans="1:9" s="3" customFormat="1" ht="15.75" x14ac:dyDescent="0.25">
      <c r="A2472" s="14" t="s">
        <v>4389</v>
      </c>
      <c r="B2472" s="88" t="s">
        <v>4646</v>
      </c>
      <c r="C2472" s="91">
        <v>6</v>
      </c>
      <c r="D2472" s="89">
        <v>1125.5074283322867</v>
      </c>
      <c r="E2472" s="90">
        <f t="shared" si="38"/>
        <v>675.30445699937206</v>
      </c>
      <c r="F2472" s="64">
        <v>0.4</v>
      </c>
      <c r="G2472" s="14" t="s">
        <v>245</v>
      </c>
      <c r="H2472" s="14">
        <v>21</v>
      </c>
      <c r="I2472" s="80" t="s">
        <v>4640</v>
      </c>
    </row>
    <row r="2473" spans="1:9" s="3" customFormat="1" ht="15.75" x14ac:dyDescent="0.25">
      <c r="A2473" s="14" t="s">
        <v>4389</v>
      </c>
      <c r="B2473" s="88" t="s">
        <v>4647</v>
      </c>
      <c r="C2473" s="91">
        <v>6</v>
      </c>
      <c r="D2473" s="89">
        <v>419.54383762293361</v>
      </c>
      <c r="E2473" s="90">
        <f t="shared" si="38"/>
        <v>251.72630257376017</v>
      </c>
      <c r="F2473" s="64">
        <v>0.4</v>
      </c>
      <c r="G2473" s="14" t="s">
        <v>245</v>
      </c>
      <c r="H2473" s="14">
        <v>21</v>
      </c>
      <c r="I2473" s="80" t="s">
        <v>4640</v>
      </c>
    </row>
    <row r="2474" spans="1:9" s="3" customFormat="1" ht="31.5" x14ac:dyDescent="0.25">
      <c r="A2474" s="14" t="s">
        <v>4389</v>
      </c>
      <c r="B2474" s="88" t="s">
        <v>4648</v>
      </c>
      <c r="C2474" s="91">
        <v>6</v>
      </c>
      <c r="D2474" s="89">
        <v>346.95543000627742</v>
      </c>
      <c r="E2474" s="90">
        <f t="shared" si="38"/>
        <v>208.17325800376645</v>
      </c>
      <c r="F2474" s="64">
        <v>0.4</v>
      </c>
      <c r="G2474" s="14" t="s">
        <v>245</v>
      </c>
      <c r="H2474" s="14">
        <v>21</v>
      </c>
      <c r="I2474" s="80" t="s">
        <v>4649</v>
      </c>
    </row>
    <row r="2475" spans="1:9" s="3" customFormat="1" ht="15.75" x14ac:dyDescent="0.25">
      <c r="A2475" s="14" t="s">
        <v>4389</v>
      </c>
      <c r="B2475" s="88" t="s">
        <v>4650</v>
      </c>
      <c r="C2475" s="91">
        <v>6</v>
      </c>
      <c r="D2475" s="89">
        <v>393.26218874241465</v>
      </c>
      <c r="E2475" s="90">
        <f t="shared" si="38"/>
        <v>235.95731324544877</v>
      </c>
      <c r="F2475" s="64">
        <v>0.4</v>
      </c>
      <c r="G2475" s="14" t="s">
        <v>245</v>
      </c>
      <c r="H2475" s="14">
        <v>21</v>
      </c>
      <c r="I2475" s="80" t="s">
        <v>4651</v>
      </c>
    </row>
    <row r="2476" spans="1:9" s="3" customFormat="1" ht="31.5" x14ac:dyDescent="0.25">
      <c r="A2476" s="14" t="s">
        <v>4389</v>
      </c>
      <c r="B2476" s="88" t="s">
        <v>4652</v>
      </c>
      <c r="C2476" s="91">
        <v>6</v>
      </c>
      <c r="D2476" s="89">
        <v>367.77568528980947</v>
      </c>
      <c r="E2476" s="90">
        <f t="shared" si="38"/>
        <v>220.66541117388567</v>
      </c>
      <c r="F2476" s="64">
        <v>0.4</v>
      </c>
      <c r="G2476" s="14" t="s">
        <v>245</v>
      </c>
      <c r="H2476" s="14">
        <v>21</v>
      </c>
      <c r="I2476" s="80" t="s">
        <v>4649</v>
      </c>
    </row>
    <row r="2477" spans="1:9" s="3" customFormat="1" ht="15.75" x14ac:dyDescent="0.25">
      <c r="A2477" s="14" t="s">
        <v>4389</v>
      </c>
      <c r="B2477" s="88" t="s">
        <v>4653</v>
      </c>
      <c r="C2477" s="91">
        <v>6</v>
      </c>
      <c r="D2477" s="89">
        <v>416.86545302364505</v>
      </c>
      <c r="E2477" s="90">
        <f t="shared" si="38"/>
        <v>250.11927181418702</v>
      </c>
      <c r="F2477" s="64">
        <v>0.4</v>
      </c>
      <c r="G2477" s="14" t="s">
        <v>245</v>
      </c>
      <c r="H2477" s="14">
        <v>21</v>
      </c>
      <c r="I2477" s="80" t="s">
        <v>4651</v>
      </c>
    </row>
    <row r="2478" spans="1:9" s="3" customFormat="1" ht="31.5" x14ac:dyDescent="0.25">
      <c r="A2478" s="14" t="s">
        <v>4389</v>
      </c>
      <c r="B2478" s="88" t="s">
        <v>4654</v>
      </c>
      <c r="C2478" s="91">
        <v>6</v>
      </c>
      <c r="D2478" s="89">
        <v>397.21699100230171</v>
      </c>
      <c r="E2478" s="90">
        <f t="shared" si="38"/>
        <v>238.33019460138101</v>
      </c>
      <c r="F2478" s="64">
        <v>0.4</v>
      </c>
      <c r="G2478" s="14" t="s">
        <v>245</v>
      </c>
      <c r="H2478" s="14">
        <v>21</v>
      </c>
      <c r="I2478" s="80" t="s">
        <v>4649</v>
      </c>
    </row>
    <row r="2479" spans="1:9" s="3" customFormat="1" ht="15.75" x14ac:dyDescent="0.25">
      <c r="A2479" s="14" t="s">
        <v>4389</v>
      </c>
      <c r="B2479" s="88" t="s">
        <v>4655</v>
      </c>
      <c r="C2479" s="91">
        <v>6</v>
      </c>
      <c r="D2479" s="89">
        <v>450.24063611634216</v>
      </c>
      <c r="E2479" s="90">
        <f t="shared" si="38"/>
        <v>270.14438166980528</v>
      </c>
      <c r="F2479" s="64">
        <v>0.4</v>
      </c>
      <c r="G2479" s="14" t="s">
        <v>245</v>
      </c>
      <c r="H2479" s="14">
        <v>21</v>
      </c>
      <c r="I2479" s="80" t="s">
        <v>4651</v>
      </c>
    </row>
    <row r="2480" spans="1:9" s="3" customFormat="1" ht="31.5" x14ac:dyDescent="0.25">
      <c r="A2480" s="14" t="s">
        <v>4389</v>
      </c>
      <c r="B2480" s="88" t="s">
        <v>4656</v>
      </c>
      <c r="C2480" s="91">
        <v>6</v>
      </c>
      <c r="D2480" s="89">
        <v>327.30696798493398</v>
      </c>
      <c r="E2480" s="90">
        <f t="shared" si="38"/>
        <v>196.38418079096039</v>
      </c>
      <c r="F2480" s="64">
        <v>0.4</v>
      </c>
      <c r="G2480" s="14" t="s">
        <v>245</v>
      </c>
      <c r="H2480" s="14">
        <v>21</v>
      </c>
      <c r="I2480" s="80" t="s">
        <v>4649</v>
      </c>
    </row>
    <row r="2481" spans="1:9" s="3" customFormat="1" ht="15.75" x14ac:dyDescent="0.25">
      <c r="A2481" s="14" t="s">
        <v>4389</v>
      </c>
      <c r="B2481" s="88" t="s">
        <v>4657</v>
      </c>
      <c r="C2481" s="91">
        <v>6</v>
      </c>
      <c r="D2481" s="89">
        <v>371.01904164051047</v>
      </c>
      <c r="E2481" s="90">
        <f t="shared" si="38"/>
        <v>222.61142498430627</v>
      </c>
      <c r="F2481" s="64">
        <v>0.4</v>
      </c>
      <c r="G2481" s="14" t="s">
        <v>245</v>
      </c>
      <c r="H2481" s="14">
        <v>21</v>
      </c>
      <c r="I2481" s="80" t="s">
        <v>4651</v>
      </c>
    </row>
    <row r="2482" spans="1:9" s="3" customFormat="1" ht="31.5" x14ac:dyDescent="0.25">
      <c r="A2482" s="14" t="s">
        <v>4389</v>
      </c>
      <c r="B2482" s="88" t="s">
        <v>4658</v>
      </c>
      <c r="C2482" s="91">
        <v>6</v>
      </c>
      <c r="D2482" s="89">
        <v>327.30696798493398</v>
      </c>
      <c r="E2482" s="90">
        <f t="shared" si="38"/>
        <v>196.38418079096039</v>
      </c>
      <c r="F2482" s="64">
        <v>0.4</v>
      </c>
      <c r="G2482" s="14" t="s">
        <v>245</v>
      </c>
      <c r="H2482" s="14">
        <v>21</v>
      </c>
      <c r="I2482" s="80" t="s">
        <v>4649</v>
      </c>
    </row>
    <row r="2483" spans="1:9" s="3" customFormat="1" ht="15.75" x14ac:dyDescent="0.25">
      <c r="A2483" s="14" t="s">
        <v>4389</v>
      </c>
      <c r="B2483" s="88" t="s">
        <v>4659</v>
      </c>
      <c r="C2483" s="91">
        <v>6</v>
      </c>
      <c r="D2483" s="89">
        <v>371.01904164051047</v>
      </c>
      <c r="E2483" s="90">
        <f t="shared" si="38"/>
        <v>222.61142498430627</v>
      </c>
      <c r="F2483" s="64">
        <v>0.4</v>
      </c>
      <c r="G2483" s="14" t="s">
        <v>245</v>
      </c>
      <c r="H2483" s="14">
        <v>21</v>
      </c>
      <c r="I2483" s="80" t="s">
        <v>4651</v>
      </c>
    </row>
    <row r="2484" spans="1:9" s="3" customFormat="1" ht="31.5" x14ac:dyDescent="0.25">
      <c r="A2484" s="14" t="s">
        <v>4389</v>
      </c>
      <c r="B2484" s="88" t="s">
        <v>4660</v>
      </c>
      <c r="C2484" s="91">
        <v>6</v>
      </c>
      <c r="D2484" s="89">
        <v>327.30696798493398</v>
      </c>
      <c r="E2484" s="90">
        <f t="shared" si="38"/>
        <v>196.38418079096039</v>
      </c>
      <c r="F2484" s="64">
        <v>0.4</v>
      </c>
      <c r="G2484" s="14" t="s">
        <v>245</v>
      </c>
      <c r="H2484" s="14">
        <v>21</v>
      </c>
      <c r="I2484" s="80" t="s">
        <v>4649</v>
      </c>
    </row>
    <row r="2485" spans="1:9" s="3" customFormat="1" ht="31.5" x14ac:dyDescent="0.25">
      <c r="A2485" s="14" t="s">
        <v>4389</v>
      </c>
      <c r="B2485" s="88" t="s">
        <v>4661</v>
      </c>
      <c r="C2485" s="91">
        <v>6</v>
      </c>
      <c r="D2485" s="89">
        <v>327.30696798493398</v>
      </c>
      <c r="E2485" s="90">
        <f t="shared" si="38"/>
        <v>196.38418079096039</v>
      </c>
      <c r="F2485" s="64">
        <v>0.4</v>
      </c>
      <c r="G2485" s="14" t="s">
        <v>245</v>
      </c>
      <c r="H2485" s="14">
        <v>21</v>
      </c>
      <c r="I2485" s="80" t="s">
        <v>4649</v>
      </c>
    </row>
    <row r="2486" spans="1:9" s="3" customFormat="1" ht="15.75" x14ac:dyDescent="0.25">
      <c r="A2486" s="14" t="s">
        <v>4389</v>
      </c>
      <c r="B2486" s="88" t="s">
        <v>4662</v>
      </c>
      <c r="C2486" s="91">
        <v>6</v>
      </c>
      <c r="D2486" s="89">
        <v>371.01904164051047</v>
      </c>
      <c r="E2486" s="90">
        <f t="shared" si="38"/>
        <v>222.61142498430627</v>
      </c>
      <c r="F2486" s="64">
        <v>0.4</v>
      </c>
      <c r="G2486" s="14" t="s">
        <v>245</v>
      </c>
      <c r="H2486" s="14">
        <v>21</v>
      </c>
      <c r="I2486" s="80" t="s">
        <v>4651</v>
      </c>
    </row>
    <row r="2487" spans="1:9" s="3" customFormat="1" ht="31.5" x14ac:dyDescent="0.25">
      <c r="A2487" s="14" t="s">
        <v>4389</v>
      </c>
      <c r="B2487" s="88" t="s">
        <v>4663</v>
      </c>
      <c r="C2487" s="91">
        <v>6</v>
      </c>
      <c r="D2487" s="89">
        <v>669.53337518309263</v>
      </c>
      <c r="E2487" s="90">
        <f t="shared" si="38"/>
        <v>401.72002510985556</v>
      </c>
      <c r="F2487" s="64">
        <v>0.4</v>
      </c>
      <c r="G2487" s="14" t="s">
        <v>245</v>
      </c>
      <c r="H2487" s="14">
        <v>21</v>
      </c>
      <c r="I2487" s="80" t="s">
        <v>4664</v>
      </c>
    </row>
    <row r="2488" spans="1:9" s="3" customFormat="1" ht="31.5" x14ac:dyDescent="0.25">
      <c r="A2488" s="14" t="s">
        <v>4389</v>
      </c>
      <c r="B2488" s="88" t="s">
        <v>4665</v>
      </c>
      <c r="C2488" s="91">
        <v>6</v>
      </c>
      <c r="D2488" s="89">
        <v>709.73006905210275</v>
      </c>
      <c r="E2488" s="90">
        <f t="shared" si="38"/>
        <v>425.83804143126162</v>
      </c>
      <c r="F2488" s="64">
        <v>0.4</v>
      </c>
      <c r="G2488" s="14" t="s">
        <v>245</v>
      </c>
      <c r="H2488" s="14">
        <v>21</v>
      </c>
      <c r="I2488" s="80" t="s">
        <v>4664</v>
      </c>
    </row>
    <row r="2489" spans="1:9" s="3" customFormat="1" ht="31.5" x14ac:dyDescent="0.25">
      <c r="A2489" s="14" t="s">
        <v>4389</v>
      </c>
      <c r="B2489" s="88" t="s">
        <v>4666</v>
      </c>
      <c r="C2489" s="91">
        <v>6</v>
      </c>
      <c r="D2489" s="89">
        <v>766.52019250889293</v>
      </c>
      <c r="E2489" s="90">
        <f t="shared" si="38"/>
        <v>459.91211550533575</v>
      </c>
      <c r="F2489" s="64">
        <v>0.4</v>
      </c>
      <c r="G2489" s="14" t="s">
        <v>245</v>
      </c>
      <c r="H2489" s="14">
        <v>21</v>
      </c>
      <c r="I2489" s="80" t="s">
        <v>4664</v>
      </c>
    </row>
    <row r="2490" spans="1:9" s="3" customFormat="1" ht="31.5" x14ac:dyDescent="0.25">
      <c r="A2490" s="14" t="s">
        <v>4389</v>
      </c>
      <c r="B2490" s="88" t="s">
        <v>4667</v>
      </c>
      <c r="C2490" s="91">
        <v>6</v>
      </c>
      <c r="D2490" s="89">
        <v>631.68026783845983</v>
      </c>
      <c r="E2490" s="90">
        <f t="shared" si="38"/>
        <v>379.00816070307587</v>
      </c>
      <c r="F2490" s="64">
        <v>0.4</v>
      </c>
      <c r="G2490" s="14" t="s">
        <v>245</v>
      </c>
      <c r="H2490" s="14">
        <v>21</v>
      </c>
      <c r="I2490" s="80" t="s">
        <v>4664</v>
      </c>
    </row>
    <row r="2491" spans="1:9" s="3" customFormat="1" ht="31.5" x14ac:dyDescent="0.25">
      <c r="A2491" s="14" t="s">
        <v>4389</v>
      </c>
      <c r="B2491" s="88" t="s">
        <v>4668</v>
      </c>
      <c r="C2491" s="91">
        <v>6</v>
      </c>
      <c r="D2491" s="89">
        <v>631.68026783845983</v>
      </c>
      <c r="E2491" s="90">
        <f t="shared" si="38"/>
        <v>379.00816070307587</v>
      </c>
      <c r="F2491" s="64">
        <v>0.4</v>
      </c>
      <c r="G2491" s="14" t="s">
        <v>245</v>
      </c>
      <c r="H2491" s="14">
        <v>21</v>
      </c>
      <c r="I2491" s="80" t="s">
        <v>4664</v>
      </c>
    </row>
    <row r="2492" spans="1:9" s="3" customFormat="1" ht="31.5" x14ac:dyDescent="0.25">
      <c r="A2492" s="14" t="s">
        <v>4389</v>
      </c>
      <c r="B2492" s="88" t="s">
        <v>4669</v>
      </c>
      <c r="C2492" s="91">
        <v>6</v>
      </c>
      <c r="D2492" s="89">
        <v>631.68026783845983</v>
      </c>
      <c r="E2492" s="90">
        <f t="shared" si="38"/>
        <v>379.00816070307587</v>
      </c>
      <c r="F2492" s="64">
        <v>0.4</v>
      </c>
      <c r="G2492" s="14" t="s">
        <v>245</v>
      </c>
      <c r="H2492" s="14">
        <v>21</v>
      </c>
      <c r="I2492" s="80" t="s">
        <v>4664</v>
      </c>
    </row>
    <row r="2493" spans="1:9" s="3" customFormat="1" ht="31.5" x14ac:dyDescent="0.25">
      <c r="A2493" s="14" t="s">
        <v>4389</v>
      </c>
      <c r="B2493" s="88" t="s">
        <v>4670</v>
      </c>
      <c r="C2493" s="91">
        <v>6</v>
      </c>
      <c r="D2493" s="89">
        <v>631.68026783845983</v>
      </c>
      <c r="E2493" s="90">
        <f t="shared" si="38"/>
        <v>379.00816070307587</v>
      </c>
      <c r="F2493" s="64">
        <v>0.4</v>
      </c>
      <c r="G2493" s="14" t="s">
        <v>245</v>
      </c>
      <c r="H2493" s="14">
        <v>21</v>
      </c>
      <c r="I2493" s="80" t="s">
        <v>4664</v>
      </c>
    </row>
    <row r="2494" spans="1:9" s="3" customFormat="1" ht="15.75" x14ac:dyDescent="0.25">
      <c r="A2494" s="14" t="s">
        <v>4389</v>
      </c>
      <c r="B2494" s="88" t="s">
        <v>4671</v>
      </c>
      <c r="C2494" s="91">
        <v>25</v>
      </c>
      <c r="D2494" s="89">
        <v>532.41263862732785</v>
      </c>
      <c r="E2494" s="90">
        <f t="shared" si="38"/>
        <v>319.44758317639668</v>
      </c>
      <c r="F2494" s="64">
        <v>0.4</v>
      </c>
      <c r="G2494" s="14" t="s">
        <v>245</v>
      </c>
      <c r="H2494" s="14">
        <v>21</v>
      </c>
      <c r="I2494" s="80" t="s">
        <v>4672</v>
      </c>
    </row>
    <row r="2495" spans="1:9" s="3" customFormat="1" ht="15.75" x14ac:dyDescent="0.25">
      <c r="A2495" s="14" t="s">
        <v>4389</v>
      </c>
      <c r="B2495" s="88" t="s">
        <v>4673</v>
      </c>
      <c r="C2495" s="91">
        <v>25</v>
      </c>
      <c r="D2495" s="89">
        <v>441.89160912324746</v>
      </c>
      <c r="E2495" s="90">
        <f t="shared" si="38"/>
        <v>265.13496547394845</v>
      </c>
      <c r="F2495" s="64">
        <v>0.4</v>
      </c>
      <c r="G2495" s="14" t="s">
        <v>245</v>
      </c>
      <c r="H2495" s="14">
        <v>21</v>
      </c>
      <c r="I2495" s="80" t="s">
        <v>4672</v>
      </c>
    </row>
    <row r="2496" spans="1:9" s="3" customFormat="1" ht="15.75" x14ac:dyDescent="0.25">
      <c r="A2496" s="14" t="s">
        <v>4389</v>
      </c>
      <c r="B2496" s="88" t="s">
        <v>4674</v>
      </c>
      <c r="C2496" s="91">
        <v>25</v>
      </c>
      <c r="D2496" s="89">
        <v>564.34400502197104</v>
      </c>
      <c r="E2496" s="90">
        <f t="shared" si="38"/>
        <v>338.60640301318261</v>
      </c>
      <c r="F2496" s="64">
        <v>0.4</v>
      </c>
      <c r="G2496" s="14" t="s">
        <v>245</v>
      </c>
      <c r="H2496" s="14">
        <v>21</v>
      </c>
      <c r="I2496" s="80" t="s">
        <v>4672</v>
      </c>
    </row>
    <row r="2497" spans="1:9" s="3" customFormat="1" ht="15.75" x14ac:dyDescent="0.25">
      <c r="A2497" s="14" t="s">
        <v>4389</v>
      </c>
      <c r="B2497" s="88" t="s">
        <v>4675</v>
      </c>
      <c r="C2497" s="91">
        <v>25</v>
      </c>
      <c r="D2497" s="89">
        <v>468.40343168026777</v>
      </c>
      <c r="E2497" s="90">
        <f t="shared" si="38"/>
        <v>281.04205900816066</v>
      </c>
      <c r="F2497" s="64">
        <v>0.4</v>
      </c>
      <c r="G2497" s="14" t="s">
        <v>245</v>
      </c>
      <c r="H2497" s="14">
        <v>21</v>
      </c>
      <c r="I2497" s="80" t="s">
        <v>4672</v>
      </c>
    </row>
    <row r="2498" spans="1:9" s="3" customFormat="1" ht="15.75" x14ac:dyDescent="0.25">
      <c r="A2498" s="14" t="s">
        <v>4389</v>
      </c>
      <c r="B2498" s="88" t="s">
        <v>4676</v>
      </c>
      <c r="C2498" s="91">
        <v>25</v>
      </c>
      <c r="D2498" s="89">
        <v>609.4789704959195</v>
      </c>
      <c r="E2498" s="90">
        <f t="shared" si="38"/>
        <v>365.68738229755166</v>
      </c>
      <c r="F2498" s="64">
        <v>0.4</v>
      </c>
      <c r="G2498" s="14" t="s">
        <v>245</v>
      </c>
      <c r="H2498" s="14">
        <v>21</v>
      </c>
      <c r="I2498" s="80" t="s">
        <v>4672</v>
      </c>
    </row>
    <row r="2499" spans="1:9" s="3" customFormat="1" ht="15.75" x14ac:dyDescent="0.25">
      <c r="A2499" s="14" t="s">
        <v>4389</v>
      </c>
      <c r="B2499" s="88" t="s">
        <v>4677</v>
      </c>
      <c r="C2499" s="91">
        <v>25</v>
      </c>
      <c r="D2499" s="89">
        <v>505.87989119062553</v>
      </c>
      <c r="E2499" s="90">
        <f t="shared" si="38"/>
        <v>303.52793471437531</v>
      </c>
      <c r="F2499" s="64">
        <v>0.4</v>
      </c>
      <c r="G2499" s="14" t="s">
        <v>245</v>
      </c>
      <c r="H2499" s="14">
        <v>21</v>
      </c>
      <c r="I2499" s="80" t="s">
        <v>4672</v>
      </c>
    </row>
    <row r="2500" spans="1:9" s="3" customFormat="1" ht="15.75" x14ac:dyDescent="0.25">
      <c r="A2500" s="14" t="s">
        <v>4389</v>
      </c>
      <c r="B2500" s="88" t="s">
        <v>4678</v>
      </c>
      <c r="C2500" s="91">
        <v>25</v>
      </c>
      <c r="D2500" s="89">
        <v>658.25486503452589</v>
      </c>
      <c r="E2500" s="90">
        <f t="shared" si="38"/>
        <v>394.95291902071551</v>
      </c>
      <c r="F2500" s="64">
        <v>0.4</v>
      </c>
      <c r="G2500" s="14" t="s">
        <v>245</v>
      </c>
      <c r="H2500" s="14">
        <v>21</v>
      </c>
      <c r="I2500" s="80" t="s">
        <v>4672</v>
      </c>
    </row>
    <row r="2501" spans="1:9" s="3" customFormat="1" ht="15.75" x14ac:dyDescent="0.25">
      <c r="A2501" s="14" t="s">
        <v>4389</v>
      </c>
      <c r="B2501" s="88" t="s">
        <v>4679</v>
      </c>
      <c r="C2501" s="91">
        <v>25</v>
      </c>
      <c r="D2501" s="89">
        <v>502.2598870056496</v>
      </c>
      <c r="E2501" s="90">
        <f t="shared" si="38"/>
        <v>301.35593220338973</v>
      </c>
      <c r="F2501" s="64">
        <v>0.4</v>
      </c>
      <c r="G2501" s="14" t="s">
        <v>245</v>
      </c>
      <c r="H2501" s="14">
        <v>21</v>
      </c>
      <c r="I2501" s="80" t="s">
        <v>4672</v>
      </c>
    </row>
    <row r="2502" spans="1:9" s="3" customFormat="1" ht="15.75" x14ac:dyDescent="0.25">
      <c r="A2502" s="14" t="s">
        <v>4389</v>
      </c>
      <c r="B2502" s="88" t="s">
        <v>4680</v>
      </c>
      <c r="C2502" s="91">
        <v>25</v>
      </c>
      <c r="D2502" s="89">
        <v>416.88637790332695</v>
      </c>
      <c r="E2502" s="90">
        <f t="shared" si="38"/>
        <v>250.13182674199615</v>
      </c>
      <c r="F2502" s="64">
        <v>0.4</v>
      </c>
      <c r="G2502" s="14" t="s">
        <v>245</v>
      </c>
      <c r="H2502" s="14">
        <v>21</v>
      </c>
      <c r="I2502" s="80" t="s">
        <v>4672</v>
      </c>
    </row>
    <row r="2503" spans="1:9" s="3" customFormat="1" ht="15.75" x14ac:dyDescent="0.25">
      <c r="A2503" s="14" t="s">
        <v>4389</v>
      </c>
      <c r="B2503" s="88" t="s">
        <v>4681</v>
      </c>
      <c r="C2503" s="91">
        <v>25</v>
      </c>
      <c r="D2503" s="89">
        <v>502.2598870056496</v>
      </c>
      <c r="E2503" s="90">
        <f t="shared" si="38"/>
        <v>301.35593220338973</v>
      </c>
      <c r="F2503" s="64">
        <v>0.4</v>
      </c>
      <c r="G2503" s="14" t="s">
        <v>245</v>
      </c>
      <c r="H2503" s="14">
        <v>21</v>
      </c>
      <c r="I2503" s="80" t="s">
        <v>4672</v>
      </c>
    </row>
    <row r="2504" spans="1:9" s="3" customFormat="1" ht="15.75" x14ac:dyDescent="0.25">
      <c r="A2504" s="14" t="s">
        <v>4389</v>
      </c>
      <c r="B2504" s="88" t="s">
        <v>4682</v>
      </c>
      <c r="C2504" s="91">
        <v>25</v>
      </c>
      <c r="D2504" s="89">
        <v>416.88637790332695</v>
      </c>
      <c r="E2504" s="90">
        <f t="shared" ref="E2504:E2567" si="39">D2504*0.6</f>
        <v>250.13182674199615</v>
      </c>
      <c r="F2504" s="64">
        <v>0.4</v>
      </c>
      <c r="G2504" s="14" t="s">
        <v>245</v>
      </c>
      <c r="H2504" s="14">
        <v>21</v>
      </c>
      <c r="I2504" s="80" t="s">
        <v>4672</v>
      </c>
    </row>
    <row r="2505" spans="1:9" s="3" customFormat="1" ht="15.75" x14ac:dyDescent="0.25">
      <c r="A2505" s="14" t="s">
        <v>4389</v>
      </c>
      <c r="B2505" s="88" t="s">
        <v>4683</v>
      </c>
      <c r="C2505" s="91">
        <v>25</v>
      </c>
      <c r="D2505" s="89">
        <v>502.2598870056496</v>
      </c>
      <c r="E2505" s="90">
        <f t="shared" si="39"/>
        <v>301.35593220338973</v>
      </c>
      <c r="F2505" s="64">
        <v>0.4</v>
      </c>
      <c r="G2505" s="14" t="s">
        <v>245</v>
      </c>
      <c r="H2505" s="14">
        <v>21</v>
      </c>
      <c r="I2505" s="80" t="s">
        <v>4672</v>
      </c>
    </row>
    <row r="2506" spans="1:9" s="3" customFormat="1" ht="15.75" x14ac:dyDescent="0.25">
      <c r="A2506" s="14" t="s">
        <v>4389</v>
      </c>
      <c r="B2506" s="88" t="s">
        <v>4684</v>
      </c>
      <c r="C2506" s="91">
        <v>25</v>
      </c>
      <c r="D2506" s="89">
        <v>416.88637790332695</v>
      </c>
      <c r="E2506" s="90">
        <f t="shared" si="39"/>
        <v>250.13182674199615</v>
      </c>
      <c r="F2506" s="64">
        <v>0.4</v>
      </c>
      <c r="G2506" s="14" t="s">
        <v>245</v>
      </c>
      <c r="H2506" s="14">
        <v>21</v>
      </c>
      <c r="I2506" s="80" t="s">
        <v>4672</v>
      </c>
    </row>
    <row r="2507" spans="1:9" s="3" customFormat="1" ht="15.75" x14ac:dyDescent="0.25">
      <c r="A2507" s="14" t="s">
        <v>4389</v>
      </c>
      <c r="B2507" s="88" t="s">
        <v>4685</v>
      </c>
      <c r="C2507" s="91">
        <v>25</v>
      </c>
      <c r="D2507" s="89">
        <v>502.2598870056496</v>
      </c>
      <c r="E2507" s="90">
        <f t="shared" si="39"/>
        <v>301.35593220338973</v>
      </c>
      <c r="F2507" s="64">
        <v>0.4</v>
      </c>
      <c r="G2507" s="14" t="s">
        <v>245</v>
      </c>
      <c r="H2507" s="14">
        <v>21</v>
      </c>
      <c r="I2507" s="80" t="s">
        <v>4672</v>
      </c>
    </row>
    <row r="2508" spans="1:9" s="3" customFormat="1" ht="15.75" x14ac:dyDescent="0.25">
      <c r="A2508" s="14" t="s">
        <v>4389</v>
      </c>
      <c r="B2508" s="88" t="s">
        <v>4686</v>
      </c>
      <c r="C2508" s="91">
        <v>25</v>
      </c>
      <c r="D2508" s="89">
        <v>416.88637790332695</v>
      </c>
      <c r="E2508" s="90">
        <f t="shared" si="39"/>
        <v>250.13182674199615</v>
      </c>
      <c r="F2508" s="64">
        <v>0.4</v>
      </c>
      <c r="G2508" s="14" t="s">
        <v>245</v>
      </c>
      <c r="H2508" s="14">
        <v>21</v>
      </c>
      <c r="I2508" s="80" t="s">
        <v>4672</v>
      </c>
    </row>
    <row r="2509" spans="1:9" s="3" customFormat="1" ht="15.75" x14ac:dyDescent="0.25">
      <c r="A2509" s="14" t="s">
        <v>4389</v>
      </c>
      <c r="B2509" s="88" t="s">
        <v>4687</v>
      </c>
      <c r="C2509" s="91">
        <v>100</v>
      </c>
      <c r="D2509" s="89">
        <v>282.38125130780492</v>
      </c>
      <c r="E2509" s="90">
        <f t="shared" si="39"/>
        <v>169.42875078468293</v>
      </c>
      <c r="F2509" s="64">
        <v>0.4</v>
      </c>
      <c r="G2509" s="14" t="s">
        <v>245</v>
      </c>
      <c r="H2509" s="14">
        <v>21</v>
      </c>
      <c r="I2509" s="80" t="s">
        <v>4688</v>
      </c>
    </row>
    <row r="2510" spans="1:9" s="3" customFormat="1" ht="15.75" x14ac:dyDescent="0.25">
      <c r="A2510" s="14" t="s">
        <v>4389</v>
      </c>
      <c r="B2510" s="88" t="s">
        <v>4689</v>
      </c>
      <c r="C2510" s="91">
        <v>300</v>
      </c>
      <c r="D2510" s="89">
        <v>170.91441724210082</v>
      </c>
      <c r="E2510" s="90">
        <f t="shared" si="39"/>
        <v>102.5486503452605</v>
      </c>
      <c r="F2510" s="64">
        <v>0.4</v>
      </c>
      <c r="G2510" s="14" t="s">
        <v>245</v>
      </c>
      <c r="H2510" s="14">
        <v>21</v>
      </c>
      <c r="I2510" s="80" t="s">
        <v>4690</v>
      </c>
    </row>
    <row r="2511" spans="1:9" s="3" customFormat="1" ht="15.75" x14ac:dyDescent="0.25">
      <c r="A2511" s="14" t="s">
        <v>4389</v>
      </c>
      <c r="B2511" s="88" t="s">
        <v>4691</v>
      </c>
      <c r="C2511" s="91">
        <v>300</v>
      </c>
      <c r="D2511" s="89">
        <v>170.91441724210082</v>
      </c>
      <c r="E2511" s="90">
        <f t="shared" si="39"/>
        <v>102.5486503452605</v>
      </c>
      <c r="F2511" s="64">
        <v>0.4</v>
      </c>
      <c r="G2511" s="14" t="s">
        <v>245</v>
      </c>
      <c r="H2511" s="14">
        <v>21</v>
      </c>
      <c r="I2511" s="80" t="s">
        <v>4690</v>
      </c>
    </row>
    <row r="2512" spans="1:9" s="3" customFormat="1" ht="15.75" x14ac:dyDescent="0.25">
      <c r="A2512" s="14" t="s">
        <v>4389</v>
      </c>
      <c r="B2512" s="88" t="s">
        <v>4692</v>
      </c>
      <c r="C2512" s="91">
        <v>200</v>
      </c>
      <c r="D2512" s="89">
        <v>141.05461393596983</v>
      </c>
      <c r="E2512" s="90">
        <f t="shared" si="39"/>
        <v>84.632768361581896</v>
      </c>
      <c r="F2512" s="64">
        <v>0.4</v>
      </c>
      <c r="G2512" s="14" t="s">
        <v>245</v>
      </c>
      <c r="H2512" s="14">
        <v>21</v>
      </c>
      <c r="I2512" s="80" t="s">
        <v>4693</v>
      </c>
    </row>
    <row r="2513" spans="1:9" s="3" customFormat="1" ht="15.75" x14ac:dyDescent="0.25">
      <c r="A2513" s="14" t="s">
        <v>4389</v>
      </c>
      <c r="B2513" s="88" t="s">
        <v>4694</v>
      </c>
      <c r="C2513" s="91">
        <v>200</v>
      </c>
      <c r="D2513" s="89">
        <v>259.92885540908134</v>
      </c>
      <c r="E2513" s="90">
        <f t="shared" si="39"/>
        <v>155.9573132454488</v>
      </c>
      <c r="F2513" s="64">
        <v>0.4</v>
      </c>
      <c r="G2513" s="14" t="s">
        <v>245</v>
      </c>
      <c r="H2513" s="14">
        <v>21</v>
      </c>
      <c r="I2513" s="80" t="s">
        <v>4693</v>
      </c>
    </row>
    <row r="2514" spans="1:9" s="3" customFormat="1" ht="15.75" x14ac:dyDescent="0.25">
      <c r="A2514" s="14" t="s">
        <v>4389</v>
      </c>
      <c r="B2514" s="88" t="s">
        <v>4695</v>
      </c>
      <c r="C2514" s="91">
        <v>100</v>
      </c>
      <c r="D2514" s="89">
        <v>110.86001255492779</v>
      </c>
      <c r="E2514" s="90">
        <f t="shared" si="39"/>
        <v>66.516007532956678</v>
      </c>
      <c r="F2514" s="64">
        <v>0.4</v>
      </c>
      <c r="G2514" s="14" t="s">
        <v>245</v>
      </c>
      <c r="H2514" s="14">
        <v>21</v>
      </c>
      <c r="I2514" s="80" t="s">
        <v>4696</v>
      </c>
    </row>
    <row r="2515" spans="1:9" s="3" customFormat="1" ht="15.75" x14ac:dyDescent="0.25">
      <c r="A2515" s="14" t="s">
        <v>4389</v>
      </c>
      <c r="B2515" s="88" t="s">
        <v>4697</v>
      </c>
      <c r="C2515" s="91">
        <v>25</v>
      </c>
      <c r="D2515" s="89">
        <v>285.79200669596145</v>
      </c>
      <c r="E2515" s="90">
        <f t="shared" si="39"/>
        <v>171.47520401757686</v>
      </c>
      <c r="F2515" s="64">
        <v>0.4</v>
      </c>
      <c r="G2515" s="14" t="s">
        <v>245</v>
      </c>
      <c r="H2515" s="14">
        <v>21</v>
      </c>
      <c r="I2515" s="80" t="s">
        <v>4698</v>
      </c>
    </row>
    <row r="2516" spans="1:9" s="3" customFormat="1" ht="15.75" x14ac:dyDescent="0.25">
      <c r="A2516" s="14" t="s">
        <v>4389</v>
      </c>
      <c r="B2516" s="88" t="s">
        <v>4699</v>
      </c>
      <c r="C2516" s="91">
        <v>25</v>
      </c>
      <c r="D2516" s="89">
        <v>408.28625235404888</v>
      </c>
      <c r="E2516" s="90">
        <f t="shared" si="39"/>
        <v>244.97175141242931</v>
      </c>
      <c r="F2516" s="64">
        <v>0.4</v>
      </c>
      <c r="G2516" s="14" t="s">
        <v>245</v>
      </c>
      <c r="H2516" s="14">
        <v>21</v>
      </c>
      <c r="I2516" s="80" t="s">
        <v>4698</v>
      </c>
    </row>
    <row r="2517" spans="1:9" s="3" customFormat="1" ht="15.75" x14ac:dyDescent="0.25">
      <c r="A2517" s="14" t="s">
        <v>4389</v>
      </c>
      <c r="B2517" s="88" t="s">
        <v>4700</v>
      </c>
      <c r="C2517" s="91">
        <v>25</v>
      </c>
      <c r="D2517" s="89">
        <v>474.74367022389606</v>
      </c>
      <c r="E2517" s="90">
        <f t="shared" si="39"/>
        <v>284.8462021343376</v>
      </c>
      <c r="F2517" s="64">
        <v>0.4</v>
      </c>
      <c r="G2517" s="14" t="s">
        <v>245</v>
      </c>
      <c r="H2517" s="14">
        <v>21</v>
      </c>
      <c r="I2517" s="80" t="s">
        <v>4698</v>
      </c>
    </row>
    <row r="2518" spans="1:9" s="3" customFormat="1" ht="15.75" x14ac:dyDescent="0.25">
      <c r="A2518" s="14" t="s">
        <v>4389</v>
      </c>
      <c r="B2518" s="88" t="s">
        <v>4701</v>
      </c>
      <c r="C2518" s="91">
        <v>25</v>
      </c>
      <c r="D2518" s="89">
        <v>302.95040803515377</v>
      </c>
      <c r="E2518" s="90">
        <f t="shared" si="39"/>
        <v>181.77024482109226</v>
      </c>
      <c r="F2518" s="64">
        <v>0.4</v>
      </c>
      <c r="G2518" s="14" t="s">
        <v>245</v>
      </c>
      <c r="H2518" s="14">
        <v>21</v>
      </c>
      <c r="I2518" s="80" t="s">
        <v>4698</v>
      </c>
    </row>
    <row r="2519" spans="1:9" s="3" customFormat="1" ht="15.75" x14ac:dyDescent="0.25">
      <c r="A2519" s="14" t="s">
        <v>4389</v>
      </c>
      <c r="B2519" s="88" t="s">
        <v>4702</v>
      </c>
      <c r="C2519" s="91">
        <v>25</v>
      </c>
      <c r="D2519" s="89">
        <v>432.76836158192083</v>
      </c>
      <c r="E2519" s="90">
        <f t="shared" si="39"/>
        <v>259.6610169491525</v>
      </c>
      <c r="F2519" s="64">
        <v>0.4</v>
      </c>
      <c r="G2519" s="14" t="s">
        <v>245</v>
      </c>
      <c r="H2519" s="14">
        <v>21</v>
      </c>
      <c r="I2519" s="80" t="s">
        <v>4698</v>
      </c>
    </row>
    <row r="2520" spans="1:9" s="3" customFormat="1" ht="15.75" x14ac:dyDescent="0.25">
      <c r="A2520" s="14" t="s">
        <v>4389</v>
      </c>
      <c r="B2520" s="88" t="s">
        <v>4703</v>
      </c>
      <c r="C2520" s="91">
        <v>25</v>
      </c>
      <c r="D2520" s="89">
        <v>503.24335635070088</v>
      </c>
      <c r="E2520" s="90">
        <f t="shared" si="39"/>
        <v>301.94601381042054</v>
      </c>
      <c r="F2520" s="64">
        <v>0.4</v>
      </c>
      <c r="G2520" s="14" t="s">
        <v>245</v>
      </c>
      <c r="H2520" s="14">
        <v>21</v>
      </c>
      <c r="I2520" s="80" t="s">
        <v>4698</v>
      </c>
    </row>
    <row r="2521" spans="1:9" s="3" customFormat="1" ht="15.75" x14ac:dyDescent="0.25">
      <c r="A2521" s="14" t="s">
        <v>4389</v>
      </c>
      <c r="B2521" s="88" t="s">
        <v>4704</v>
      </c>
      <c r="C2521" s="91">
        <v>25</v>
      </c>
      <c r="D2521" s="89">
        <v>269.6170747018204</v>
      </c>
      <c r="E2521" s="90">
        <f t="shared" si="39"/>
        <v>161.77024482109223</v>
      </c>
      <c r="F2521" s="64">
        <v>0.4</v>
      </c>
      <c r="G2521" s="14" t="s">
        <v>245</v>
      </c>
      <c r="H2521" s="14">
        <v>21</v>
      </c>
      <c r="I2521" s="80" t="s">
        <v>4698</v>
      </c>
    </row>
    <row r="2522" spans="1:9" s="3" customFormat="1" ht="15.75" x14ac:dyDescent="0.25">
      <c r="A2522" s="14" t="s">
        <v>4389</v>
      </c>
      <c r="B2522" s="88" t="s">
        <v>4705</v>
      </c>
      <c r="C2522" s="91">
        <v>25</v>
      </c>
      <c r="D2522" s="89">
        <v>385.18518518518516</v>
      </c>
      <c r="E2522" s="90">
        <f t="shared" si="39"/>
        <v>231.11111111111109</v>
      </c>
      <c r="F2522" s="64">
        <v>0.4</v>
      </c>
      <c r="G2522" s="14" t="s">
        <v>245</v>
      </c>
      <c r="H2522" s="14">
        <v>21</v>
      </c>
      <c r="I2522" s="80" t="s">
        <v>4698</v>
      </c>
    </row>
    <row r="2523" spans="1:9" s="3" customFormat="1" ht="15.75" x14ac:dyDescent="0.25">
      <c r="A2523" s="14" t="s">
        <v>4389</v>
      </c>
      <c r="B2523" s="88" t="s">
        <v>4706</v>
      </c>
      <c r="C2523" s="91">
        <v>25</v>
      </c>
      <c r="D2523" s="89">
        <v>447.87612471228277</v>
      </c>
      <c r="E2523" s="90">
        <f t="shared" si="39"/>
        <v>268.72567482736963</v>
      </c>
      <c r="F2523" s="64">
        <v>0.4</v>
      </c>
      <c r="G2523" s="14" t="s">
        <v>245</v>
      </c>
      <c r="H2523" s="14">
        <v>21</v>
      </c>
      <c r="I2523" s="80" t="s">
        <v>4698</v>
      </c>
    </row>
    <row r="2524" spans="1:9" s="3" customFormat="1" ht="15.75" x14ac:dyDescent="0.25">
      <c r="A2524" s="14" t="s">
        <v>4389</v>
      </c>
      <c r="B2524" s="88" t="s">
        <v>4707</v>
      </c>
      <c r="C2524" s="91">
        <v>25</v>
      </c>
      <c r="D2524" s="89">
        <v>269.6170747018204</v>
      </c>
      <c r="E2524" s="90">
        <f t="shared" si="39"/>
        <v>161.77024482109223</v>
      </c>
      <c r="F2524" s="64">
        <v>0.4</v>
      </c>
      <c r="G2524" s="14" t="s">
        <v>245</v>
      </c>
      <c r="H2524" s="14">
        <v>21</v>
      </c>
      <c r="I2524" s="80" t="s">
        <v>4698</v>
      </c>
    </row>
    <row r="2525" spans="1:9" s="3" customFormat="1" ht="15.75" x14ac:dyDescent="0.25">
      <c r="A2525" s="14" t="s">
        <v>4389</v>
      </c>
      <c r="B2525" s="88" t="s">
        <v>4708</v>
      </c>
      <c r="C2525" s="91">
        <v>25</v>
      </c>
      <c r="D2525" s="89">
        <v>385.18518518518516</v>
      </c>
      <c r="E2525" s="90">
        <f t="shared" si="39"/>
        <v>231.11111111111109</v>
      </c>
      <c r="F2525" s="64">
        <v>0.4</v>
      </c>
      <c r="G2525" s="14" t="s">
        <v>245</v>
      </c>
      <c r="H2525" s="14">
        <v>21</v>
      </c>
      <c r="I2525" s="80" t="s">
        <v>4698</v>
      </c>
    </row>
    <row r="2526" spans="1:9" s="3" customFormat="1" ht="15.75" x14ac:dyDescent="0.25">
      <c r="A2526" s="14" t="s">
        <v>4389</v>
      </c>
      <c r="B2526" s="88" t="s">
        <v>4709</v>
      </c>
      <c r="C2526" s="91">
        <v>25</v>
      </c>
      <c r="D2526" s="89">
        <v>447.87612471228277</v>
      </c>
      <c r="E2526" s="90">
        <f t="shared" si="39"/>
        <v>268.72567482736963</v>
      </c>
      <c r="F2526" s="64">
        <v>0.4</v>
      </c>
      <c r="G2526" s="14" t="s">
        <v>245</v>
      </c>
      <c r="H2526" s="14">
        <v>21</v>
      </c>
      <c r="I2526" s="80" t="s">
        <v>4698</v>
      </c>
    </row>
    <row r="2527" spans="1:9" s="3" customFormat="1" ht="15.75" x14ac:dyDescent="0.25">
      <c r="A2527" s="14" t="s">
        <v>4389</v>
      </c>
      <c r="B2527" s="88" t="s">
        <v>4710</v>
      </c>
      <c r="C2527" s="91">
        <v>25</v>
      </c>
      <c r="D2527" s="89">
        <v>269.6170747018204</v>
      </c>
      <c r="E2527" s="90">
        <f t="shared" si="39"/>
        <v>161.77024482109223</v>
      </c>
      <c r="F2527" s="64">
        <v>0.4</v>
      </c>
      <c r="G2527" s="14" t="s">
        <v>245</v>
      </c>
      <c r="H2527" s="14">
        <v>21</v>
      </c>
      <c r="I2527" s="80" t="s">
        <v>4698</v>
      </c>
    </row>
    <row r="2528" spans="1:9" s="3" customFormat="1" ht="15.75" x14ac:dyDescent="0.25">
      <c r="A2528" s="14" t="s">
        <v>4389</v>
      </c>
      <c r="B2528" s="88" t="s">
        <v>4711</v>
      </c>
      <c r="C2528" s="91">
        <v>25</v>
      </c>
      <c r="D2528" s="89">
        <v>385.18518518518516</v>
      </c>
      <c r="E2528" s="90">
        <f t="shared" si="39"/>
        <v>231.11111111111109</v>
      </c>
      <c r="F2528" s="64">
        <v>0.4</v>
      </c>
      <c r="G2528" s="14" t="s">
        <v>245</v>
      </c>
      <c r="H2528" s="14">
        <v>21</v>
      </c>
      <c r="I2528" s="80" t="s">
        <v>4698</v>
      </c>
    </row>
    <row r="2529" spans="1:9" s="3" customFormat="1" ht="15.75" x14ac:dyDescent="0.25">
      <c r="A2529" s="14" t="s">
        <v>4389</v>
      </c>
      <c r="B2529" s="88" t="s">
        <v>4712</v>
      </c>
      <c r="C2529" s="91">
        <v>25</v>
      </c>
      <c r="D2529" s="89">
        <v>447.87612471228277</v>
      </c>
      <c r="E2529" s="90">
        <f t="shared" si="39"/>
        <v>268.72567482736963</v>
      </c>
      <c r="F2529" s="64">
        <v>0.4</v>
      </c>
      <c r="G2529" s="14" t="s">
        <v>245</v>
      </c>
      <c r="H2529" s="14">
        <v>21</v>
      </c>
      <c r="I2529" s="80" t="s">
        <v>4698</v>
      </c>
    </row>
    <row r="2530" spans="1:9" s="3" customFormat="1" ht="15.75" x14ac:dyDescent="0.25">
      <c r="A2530" s="14" t="s">
        <v>4389</v>
      </c>
      <c r="B2530" s="88" t="s">
        <v>4713</v>
      </c>
      <c r="C2530" s="91">
        <v>25</v>
      </c>
      <c r="D2530" s="89">
        <v>208.47457627118638</v>
      </c>
      <c r="E2530" s="90">
        <f t="shared" si="39"/>
        <v>125.08474576271182</v>
      </c>
      <c r="F2530" s="64">
        <v>0.4</v>
      </c>
      <c r="G2530" s="14" t="s">
        <v>245</v>
      </c>
      <c r="H2530" s="14">
        <v>21</v>
      </c>
      <c r="I2530" s="80" t="s">
        <v>4698</v>
      </c>
    </row>
    <row r="2531" spans="1:9" s="3" customFormat="1" ht="15.75" x14ac:dyDescent="0.25">
      <c r="A2531" s="14" t="s">
        <v>4389</v>
      </c>
      <c r="B2531" s="88" t="s">
        <v>4714</v>
      </c>
      <c r="C2531" s="91">
        <v>25</v>
      </c>
      <c r="D2531" s="89">
        <v>221.00857920066957</v>
      </c>
      <c r="E2531" s="90">
        <f t="shared" si="39"/>
        <v>132.60514752040174</v>
      </c>
      <c r="F2531" s="64">
        <v>0.4</v>
      </c>
      <c r="G2531" s="14" t="s">
        <v>245</v>
      </c>
      <c r="H2531" s="14">
        <v>21</v>
      </c>
      <c r="I2531" s="80" t="s">
        <v>4698</v>
      </c>
    </row>
    <row r="2532" spans="1:9" s="3" customFormat="1" ht="15.75" x14ac:dyDescent="0.25">
      <c r="A2532" s="14" t="s">
        <v>4389</v>
      </c>
      <c r="B2532" s="88" t="s">
        <v>4715</v>
      </c>
      <c r="C2532" s="91">
        <v>25</v>
      </c>
      <c r="D2532" s="89">
        <v>196.67294413057121</v>
      </c>
      <c r="E2532" s="90">
        <f t="shared" si="39"/>
        <v>118.00376647834273</v>
      </c>
      <c r="F2532" s="64">
        <v>0.4</v>
      </c>
      <c r="G2532" s="14" t="s">
        <v>245</v>
      </c>
      <c r="H2532" s="14">
        <v>21</v>
      </c>
      <c r="I2532" s="80" t="s">
        <v>4698</v>
      </c>
    </row>
    <row r="2533" spans="1:9" s="3" customFormat="1" ht="15.75" x14ac:dyDescent="0.25">
      <c r="A2533" s="14" t="s">
        <v>4389</v>
      </c>
      <c r="B2533" s="88" t="s">
        <v>4716</v>
      </c>
      <c r="C2533" s="91">
        <v>25</v>
      </c>
      <c r="D2533" s="89">
        <v>196.67294413057121</v>
      </c>
      <c r="E2533" s="90">
        <f t="shared" si="39"/>
        <v>118.00376647834273</v>
      </c>
      <c r="F2533" s="64">
        <v>0.4</v>
      </c>
      <c r="G2533" s="14" t="s">
        <v>245</v>
      </c>
      <c r="H2533" s="14">
        <v>21</v>
      </c>
      <c r="I2533" s="80" t="s">
        <v>4698</v>
      </c>
    </row>
    <row r="2534" spans="1:9" s="3" customFormat="1" ht="15.75" x14ac:dyDescent="0.25">
      <c r="A2534" s="14" t="s">
        <v>4389</v>
      </c>
      <c r="B2534" s="88" t="s">
        <v>4717</v>
      </c>
      <c r="C2534" s="91">
        <v>25</v>
      </c>
      <c r="D2534" s="89">
        <v>196.67294413057121</v>
      </c>
      <c r="E2534" s="90">
        <f t="shared" si="39"/>
        <v>118.00376647834273</v>
      </c>
      <c r="F2534" s="64">
        <v>0.4</v>
      </c>
      <c r="G2534" s="14" t="s">
        <v>245</v>
      </c>
      <c r="H2534" s="14">
        <v>21</v>
      </c>
      <c r="I2534" s="80" t="s">
        <v>4698</v>
      </c>
    </row>
    <row r="2535" spans="1:9" s="3" customFormat="1" ht="15.75" x14ac:dyDescent="0.25">
      <c r="A2535" s="14" t="s">
        <v>4389</v>
      </c>
      <c r="B2535" s="88" t="s">
        <v>4718</v>
      </c>
      <c r="C2535" s="91">
        <v>25</v>
      </c>
      <c r="D2535" s="89">
        <v>198.05398618957938</v>
      </c>
      <c r="E2535" s="90">
        <f t="shared" si="39"/>
        <v>118.83239171374763</v>
      </c>
      <c r="F2535" s="64">
        <v>0.4</v>
      </c>
      <c r="G2535" s="14" t="s">
        <v>245</v>
      </c>
      <c r="H2535" s="14">
        <v>21</v>
      </c>
      <c r="I2535" s="80" t="s">
        <v>4698</v>
      </c>
    </row>
    <row r="2536" spans="1:9" s="3" customFormat="1" ht="15.75" x14ac:dyDescent="0.25">
      <c r="A2536" s="14" t="s">
        <v>4389</v>
      </c>
      <c r="B2536" s="88" t="s">
        <v>4719</v>
      </c>
      <c r="C2536" s="91">
        <v>25</v>
      </c>
      <c r="D2536" s="89">
        <v>338.69010253191038</v>
      </c>
      <c r="E2536" s="90">
        <f t="shared" si="39"/>
        <v>203.21406151914621</v>
      </c>
      <c r="F2536" s="64">
        <v>0.4</v>
      </c>
      <c r="G2536" s="14" t="s">
        <v>245</v>
      </c>
      <c r="H2536" s="14">
        <v>21</v>
      </c>
      <c r="I2536" s="80" t="s">
        <v>4698</v>
      </c>
    </row>
    <row r="2537" spans="1:9" s="3" customFormat="1" ht="15.75" x14ac:dyDescent="0.25">
      <c r="A2537" s="14" t="s">
        <v>4389</v>
      </c>
      <c r="B2537" s="88" t="s">
        <v>4720</v>
      </c>
      <c r="C2537" s="91">
        <v>25</v>
      </c>
      <c r="D2537" s="89">
        <v>209.93931784892231</v>
      </c>
      <c r="E2537" s="90">
        <f t="shared" si="39"/>
        <v>125.96359070935338</v>
      </c>
      <c r="F2537" s="64">
        <v>0.4</v>
      </c>
      <c r="G2537" s="14" t="s">
        <v>245</v>
      </c>
      <c r="H2537" s="14">
        <v>21</v>
      </c>
      <c r="I2537" s="80" t="s">
        <v>4698</v>
      </c>
    </row>
    <row r="2538" spans="1:9" s="3" customFormat="1" ht="15.75" x14ac:dyDescent="0.25">
      <c r="A2538" s="14" t="s">
        <v>4389</v>
      </c>
      <c r="B2538" s="88" t="s">
        <v>4721</v>
      </c>
      <c r="C2538" s="91">
        <v>25</v>
      </c>
      <c r="D2538" s="89">
        <v>358.98723582339392</v>
      </c>
      <c r="E2538" s="90">
        <f t="shared" si="39"/>
        <v>215.39234149403634</v>
      </c>
      <c r="F2538" s="64">
        <v>0.4</v>
      </c>
      <c r="G2538" s="14" t="s">
        <v>245</v>
      </c>
      <c r="H2538" s="14">
        <v>21</v>
      </c>
      <c r="I2538" s="80" t="s">
        <v>4698</v>
      </c>
    </row>
    <row r="2539" spans="1:9" s="3" customFormat="1" ht="15.75" x14ac:dyDescent="0.25">
      <c r="A2539" s="14" t="s">
        <v>4389</v>
      </c>
      <c r="B2539" s="88" t="s">
        <v>4722</v>
      </c>
      <c r="C2539" s="91">
        <v>25</v>
      </c>
      <c r="D2539" s="89">
        <v>226.72107135383965</v>
      </c>
      <c r="E2539" s="90">
        <f t="shared" si="39"/>
        <v>136.03264281230378</v>
      </c>
      <c r="F2539" s="64">
        <v>0.4</v>
      </c>
      <c r="G2539" s="14" t="s">
        <v>245</v>
      </c>
      <c r="H2539" s="14">
        <v>21</v>
      </c>
      <c r="I2539" s="80" t="s">
        <v>4698</v>
      </c>
    </row>
    <row r="2540" spans="1:9" s="3" customFormat="1" ht="15.75" x14ac:dyDescent="0.25">
      <c r="A2540" s="14" t="s">
        <v>4389</v>
      </c>
      <c r="B2540" s="88" t="s">
        <v>4723</v>
      </c>
      <c r="C2540" s="91">
        <v>25</v>
      </c>
      <c r="D2540" s="89">
        <v>387.71709562670003</v>
      </c>
      <c r="E2540" s="90">
        <f t="shared" si="39"/>
        <v>232.63025737602001</v>
      </c>
      <c r="F2540" s="64">
        <v>0.4</v>
      </c>
      <c r="G2540" s="14" t="s">
        <v>245</v>
      </c>
      <c r="H2540" s="14">
        <v>21</v>
      </c>
      <c r="I2540" s="80" t="s">
        <v>4698</v>
      </c>
    </row>
    <row r="2541" spans="1:9" s="3" customFormat="1" ht="15.75" x14ac:dyDescent="0.25">
      <c r="A2541" s="14" t="s">
        <v>4389</v>
      </c>
      <c r="B2541" s="88" t="s">
        <v>4724</v>
      </c>
      <c r="C2541" s="91">
        <v>25</v>
      </c>
      <c r="D2541" s="89">
        <v>244.86294203808322</v>
      </c>
      <c r="E2541" s="90">
        <f t="shared" si="39"/>
        <v>146.91776522284994</v>
      </c>
      <c r="F2541" s="64">
        <v>0.4</v>
      </c>
      <c r="G2541" s="14" t="s">
        <v>245</v>
      </c>
      <c r="H2541" s="14">
        <v>21</v>
      </c>
      <c r="I2541" s="80" t="s">
        <v>4698</v>
      </c>
    </row>
    <row r="2542" spans="1:9" s="3" customFormat="1" ht="15.75" x14ac:dyDescent="0.25">
      <c r="A2542" s="14" t="s">
        <v>4389</v>
      </c>
      <c r="B2542" s="88" t="s">
        <v>4725</v>
      </c>
      <c r="C2542" s="91">
        <v>25</v>
      </c>
      <c r="D2542" s="89">
        <v>264.44862942038077</v>
      </c>
      <c r="E2542" s="90">
        <f t="shared" si="39"/>
        <v>158.66917765222846</v>
      </c>
      <c r="F2542" s="64">
        <v>0.4</v>
      </c>
      <c r="G2542" s="14" t="s">
        <v>245</v>
      </c>
      <c r="H2542" s="14">
        <v>21</v>
      </c>
      <c r="I2542" s="80" t="s">
        <v>4698</v>
      </c>
    </row>
    <row r="2543" spans="1:9" s="3" customFormat="1" ht="15.75" x14ac:dyDescent="0.25">
      <c r="A2543" s="14" t="s">
        <v>4389</v>
      </c>
      <c r="B2543" s="88" t="s">
        <v>4726</v>
      </c>
      <c r="C2543" s="91">
        <v>25</v>
      </c>
      <c r="D2543" s="89">
        <v>285.62460765850591</v>
      </c>
      <c r="E2543" s="90">
        <f t="shared" si="39"/>
        <v>171.37476459510353</v>
      </c>
      <c r="F2543" s="64">
        <v>0.4</v>
      </c>
      <c r="G2543" s="14" t="s">
        <v>245</v>
      </c>
      <c r="H2543" s="14">
        <v>21</v>
      </c>
      <c r="I2543" s="80" t="s">
        <v>4698</v>
      </c>
    </row>
    <row r="2544" spans="1:9" s="3" customFormat="1" ht="15.75" x14ac:dyDescent="0.25">
      <c r="A2544" s="14" t="s">
        <v>4389</v>
      </c>
      <c r="B2544" s="88" t="s">
        <v>4727</v>
      </c>
      <c r="C2544" s="91">
        <v>25</v>
      </c>
      <c r="D2544" s="89">
        <v>308.47457627118638</v>
      </c>
      <c r="E2544" s="90">
        <f t="shared" si="39"/>
        <v>185.08474576271183</v>
      </c>
      <c r="F2544" s="64">
        <v>0.4</v>
      </c>
      <c r="G2544" s="14" t="s">
        <v>245</v>
      </c>
      <c r="H2544" s="14">
        <v>21</v>
      </c>
      <c r="I2544" s="80" t="s">
        <v>4698</v>
      </c>
    </row>
    <row r="2545" spans="1:9" s="3" customFormat="1" ht="15.75" x14ac:dyDescent="0.25">
      <c r="A2545" s="14" t="s">
        <v>4389</v>
      </c>
      <c r="B2545" s="88" t="s">
        <v>4728</v>
      </c>
      <c r="C2545" s="91">
        <v>25</v>
      </c>
      <c r="D2545" s="89">
        <v>186.85917555974046</v>
      </c>
      <c r="E2545" s="90">
        <f t="shared" si="39"/>
        <v>112.11550533584428</v>
      </c>
      <c r="F2545" s="64">
        <v>0.4</v>
      </c>
      <c r="G2545" s="14" t="s">
        <v>245</v>
      </c>
      <c r="H2545" s="14">
        <v>21</v>
      </c>
      <c r="I2545" s="80" t="s">
        <v>4698</v>
      </c>
    </row>
    <row r="2546" spans="1:9" s="3" customFormat="1" ht="15.75" x14ac:dyDescent="0.25">
      <c r="A2546" s="14" t="s">
        <v>4389</v>
      </c>
      <c r="B2546" s="88" t="s">
        <v>4729</v>
      </c>
      <c r="C2546" s="91">
        <v>25</v>
      </c>
      <c r="D2546" s="89">
        <v>319.5019878635697</v>
      </c>
      <c r="E2546" s="90">
        <f t="shared" si="39"/>
        <v>191.70119271814181</v>
      </c>
      <c r="F2546" s="64">
        <v>0.4</v>
      </c>
      <c r="G2546" s="14" t="s">
        <v>245</v>
      </c>
      <c r="H2546" s="14">
        <v>21</v>
      </c>
      <c r="I2546" s="80" t="s">
        <v>4698</v>
      </c>
    </row>
    <row r="2547" spans="1:9" s="3" customFormat="1" ht="15.75" x14ac:dyDescent="0.25">
      <c r="A2547" s="14" t="s">
        <v>4389</v>
      </c>
      <c r="B2547" s="88" t="s">
        <v>4730</v>
      </c>
      <c r="C2547" s="91">
        <v>25</v>
      </c>
      <c r="D2547" s="89">
        <v>186.85917555974046</v>
      </c>
      <c r="E2547" s="90">
        <f t="shared" si="39"/>
        <v>112.11550533584428</v>
      </c>
      <c r="F2547" s="64">
        <v>0.4</v>
      </c>
      <c r="G2547" s="14" t="s">
        <v>245</v>
      </c>
      <c r="H2547" s="14">
        <v>21</v>
      </c>
      <c r="I2547" s="80" t="s">
        <v>4698</v>
      </c>
    </row>
    <row r="2548" spans="1:9" s="3" customFormat="1" ht="15.75" x14ac:dyDescent="0.25">
      <c r="A2548" s="14" t="s">
        <v>4389</v>
      </c>
      <c r="B2548" s="88" t="s">
        <v>4731</v>
      </c>
      <c r="C2548" s="91">
        <v>25</v>
      </c>
      <c r="D2548" s="89">
        <v>319.5019878635697</v>
      </c>
      <c r="E2548" s="90">
        <f t="shared" si="39"/>
        <v>191.70119271814181</v>
      </c>
      <c r="F2548" s="64">
        <v>0.4</v>
      </c>
      <c r="G2548" s="14" t="s">
        <v>245</v>
      </c>
      <c r="H2548" s="14">
        <v>21</v>
      </c>
      <c r="I2548" s="80" t="s">
        <v>4698</v>
      </c>
    </row>
    <row r="2549" spans="1:9" s="3" customFormat="1" ht="15.75" x14ac:dyDescent="0.25">
      <c r="A2549" s="14" t="s">
        <v>4389</v>
      </c>
      <c r="B2549" s="88" t="s">
        <v>4732</v>
      </c>
      <c r="C2549" s="91">
        <v>25</v>
      </c>
      <c r="D2549" s="89">
        <v>186.85917555974046</v>
      </c>
      <c r="E2549" s="90">
        <f t="shared" si="39"/>
        <v>112.11550533584428</v>
      </c>
      <c r="F2549" s="64">
        <v>0.4</v>
      </c>
      <c r="G2549" s="14" t="s">
        <v>245</v>
      </c>
      <c r="H2549" s="14">
        <v>21</v>
      </c>
      <c r="I2549" s="80" t="s">
        <v>4698</v>
      </c>
    </row>
    <row r="2550" spans="1:9" s="3" customFormat="1" ht="15.75" x14ac:dyDescent="0.25">
      <c r="A2550" s="14" t="s">
        <v>4389</v>
      </c>
      <c r="B2550" s="88" t="s">
        <v>4733</v>
      </c>
      <c r="C2550" s="91">
        <v>25</v>
      </c>
      <c r="D2550" s="89">
        <v>319.5019878635697</v>
      </c>
      <c r="E2550" s="90">
        <f t="shared" si="39"/>
        <v>191.70119271814181</v>
      </c>
      <c r="F2550" s="64">
        <v>0.4</v>
      </c>
      <c r="G2550" s="14" t="s">
        <v>245</v>
      </c>
      <c r="H2550" s="14">
        <v>21</v>
      </c>
      <c r="I2550" s="80" t="s">
        <v>4698</v>
      </c>
    </row>
    <row r="2551" spans="1:9" s="3" customFormat="1" ht="15.75" x14ac:dyDescent="0.25">
      <c r="A2551" s="14" t="s">
        <v>4389</v>
      </c>
      <c r="B2551" s="88" t="s">
        <v>4734</v>
      </c>
      <c r="C2551" s="91">
        <v>25</v>
      </c>
      <c r="D2551" s="89">
        <v>186.85917555974046</v>
      </c>
      <c r="E2551" s="90">
        <f t="shared" si="39"/>
        <v>112.11550533584428</v>
      </c>
      <c r="F2551" s="64">
        <v>0.4</v>
      </c>
      <c r="G2551" s="14" t="s">
        <v>245</v>
      </c>
      <c r="H2551" s="14">
        <v>21</v>
      </c>
      <c r="I2551" s="80" t="s">
        <v>4698</v>
      </c>
    </row>
    <row r="2552" spans="1:9" s="3" customFormat="1" ht="15.75" x14ac:dyDescent="0.25">
      <c r="A2552" s="14" t="s">
        <v>4389</v>
      </c>
      <c r="B2552" s="88" t="s">
        <v>4735</v>
      </c>
      <c r="C2552" s="91">
        <v>25</v>
      </c>
      <c r="D2552" s="89">
        <v>319.5019878635697</v>
      </c>
      <c r="E2552" s="90">
        <f t="shared" si="39"/>
        <v>191.70119271814181</v>
      </c>
      <c r="F2552" s="64">
        <v>0.4</v>
      </c>
      <c r="G2552" s="14" t="s">
        <v>245</v>
      </c>
      <c r="H2552" s="14">
        <v>21</v>
      </c>
      <c r="I2552" s="80" t="s">
        <v>4698</v>
      </c>
    </row>
    <row r="2553" spans="1:9" s="3" customFormat="1" ht="15.75" x14ac:dyDescent="0.25">
      <c r="A2553" s="14" t="s">
        <v>4389</v>
      </c>
      <c r="B2553" s="88" t="s">
        <v>4736</v>
      </c>
      <c r="C2553" s="91">
        <v>25</v>
      </c>
      <c r="D2553" s="89">
        <v>260.59845155890349</v>
      </c>
      <c r="E2553" s="90">
        <f t="shared" si="39"/>
        <v>156.35907093534209</v>
      </c>
      <c r="F2553" s="64">
        <v>0.4</v>
      </c>
      <c r="G2553" s="14" t="s">
        <v>245</v>
      </c>
      <c r="H2553" s="14">
        <v>21</v>
      </c>
      <c r="I2553" s="80" t="s">
        <v>4698</v>
      </c>
    </row>
    <row r="2554" spans="1:9" s="3" customFormat="1" ht="15.75" x14ac:dyDescent="0.25">
      <c r="A2554" s="14" t="s">
        <v>4389</v>
      </c>
      <c r="B2554" s="88" t="s">
        <v>4737</v>
      </c>
      <c r="C2554" s="91">
        <v>25</v>
      </c>
      <c r="D2554" s="89">
        <v>372.29545930110896</v>
      </c>
      <c r="E2554" s="90">
        <f t="shared" si="39"/>
        <v>223.37727558066538</v>
      </c>
      <c r="F2554" s="64">
        <v>0.4</v>
      </c>
      <c r="G2554" s="14" t="s">
        <v>245</v>
      </c>
      <c r="H2554" s="14">
        <v>21</v>
      </c>
      <c r="I2554" s="80" t="s">
        <v>4698</v>
      </c>
    </row>
    <row r="2555" spans="1:9" s="3" customFormat="1" ht="15.75" x14ac:dyDescent="0.25">
      <c r="A2555" s="14" t="s">
        <v>4389</v>
      </c>
      <c r="B2555" s="88" t="s">
        <v>4738</v>
      </c>
      <c r="C2555" s="91">
        <v>25</v>
      </c>
      <c r="D2555" s="89">
        <v>454.00711445909178</v>
      </c>
      <c r="E2555" s="90">
        <f t="shared" si="39"/>
        <v>272.40426867545506</v>
      </c>
      <c r="F2555" s="64">
        <v>0.4</v>
      </c>
      <c r="G2555" s="14" t="s">
        <v>245</v>
      </c>
      <c r="H2555" s="14">
        <v>21</v>
      </c>
      <c r="I2555" s="80" t="s">
        <v>4698</v>
      </c>
    </row>
    <row r="2556" spans="1:9" s="3" customFormat="1" ht="15.75" x14ac:dyDescent="0.25">
      <c r="A2556" s="14" t="s">
        <v>4389</v>
      </c>
      <c r="B2556" s="88" t="s">
        <v>4739</v>
      </c>
      <c r="C2556" s="91">
        <v>25</v>
      </c>
      <c r="D2556" s="89">
        <v>276.22933668131401</v>
      </c>
      <c r="E2556" s="90">
        <f t="shared" si="39"/>
        <v>165.7376020087884</v>
      </c>
      <c r="F2556" s="64">
        <v>0.4</v>
      </c>
      <c r="G2556" s="14" t="s">
        <v>245</v>
      </c>
      <c r="H2556" s="14">
        <v>21</v>
      </c>
      <c r="I2556" s="80" t="s">
        <v>4698</v>
      </c>
    </row>
    <row r="2557" spans="1:9" s="3" customFormat="1" ht="15.75" x14ac:dyDescent="0.25">
      <c r="A2557" s="14" t="s">
        <v>4389</v>
      </c>
      <c r="B2557" s="88" t="s">
        <v>4740</v>
      </c>
      <c r="C2557" s="91">
        <v>25</v>
      </c>
      <c r="D2557" s="89">
        <v>394.62230592174086</v>
      </c>
      <c r="E2557" s="90">
        <f t="shared" si="39"/>
        <v>236.77338355304451</v>
      </c>
      <c r="F2557" s="64">
        <v>0.4</v>
      </c>
      <c r="G2557" s="14" t="s">
        <v>245</v>
      </c>
      <c r="H2557" s="14">
        <v>21</v>
      </c>
      <c r="I2557" s="80" t="s">
        <v>4698</v>
      </c>
    </row>
    <row r="2558" spans="1:9" s="3" customFormat="1" ht="15.75" x14ac:dyDescent="0.25">
      <c r="A2558" s="14" t="s">
        <v>4389</v>
      </c>
      <c r="B2558" s="88" t="s">
        <v>4741</v>
      </c>
      <c r="C2558" s="91">
        <v>25</v>
      </c>
      <c r="D2558" s="89">
        <v>481.25130780498006</v>
      </c>
      <c r="E2558" s="90">
        <f t="shared" si="39"/>
        <v>288.75078468298801</v>
      </c>
      <c r="F2558" s="64">
        <v>0.4</v>
      </c>
      <c r="G2558" s="14" t="s">
        <v>245</v>
      </c>
      <c r="H2558" s="14">
        <v>21</v>
      </c>
      <c r="I2558" s="80" t="s">
        <v>4698</v>
      </c>
    </row>
    <row r="2559" spans="1:9" s="3" customFormat="1" ht="15.75" x14ac:dyDescent="0.25">
      <c r="A2559" s="14" t="s">
        <v>4389</v>
      </c>
      <c r="B2559" s="88" t="s">
        <v>4742</v>
      </c>
      <c r="C2559" s="91">
        <v>25</v>
      </c>
      <c r="D2559" s="89">
        <v>298.34693450512651</v>
      </c>
      <c r="E2559" s="90">
        <f t="shared" si="39"/>
        <v>179.0081607030759</v>
      </c>
      <c r="F2559" s="64">
        <v>0.4</v>
      </c>
      <c r="G2559" s="14" t="s">
        <v>245</v>
      </c>
      <c r="H2559" s="14">
        <v>21</v>
      </c>
      <c r="I2559" s="80" t="s">
        <v>4698</v>
      </c>
    </row>
    <row r="2560" spans="1:9" s="3" customFormat="1" ht="15.75" x14ac:dyDescent="0.25">
      <c r="A2560" s="14" t="s">
        <v>4389</v>
      </c>
      <c r="B2560" s="88" t="s">
        <v>4743</v>
      </c>
      <c r="C2560" s="91">
        <v>25</v>
      </c>
      <c r="D2560" s="89">
        <v>426.19794936179107</v>
      </c>
      <c r="E2560" s="90">
        <f t="shared" si="39"/>
        <v>255.71876961707463</v>
      </c>
      <c r="F2560" s="64">
        <v>0.4</v>
      </c>
      <c r="G2560" s="14" t="s">
        <v>245</v>
      </c>
      <c r="H2560" s="14">
        <v>21</v>
      </c>
      <c r="I2560" s="80" t="s">
        <v>4698</v>
      </c>
    </row>
    <row r="2561" spans="1:9" s="3" customFormat="1" ht="15.75" x14ac:dyDescent="0.25">
      <c r="A2561" s="14" t="s">
        <v>4389</v>
      </c>
      <c r="B2561" s="88" t="s">
        <v>4744</v>
      </c>
      <c r="C2561" s="91">
        <v>25</v>
      </c>
      <c r="D2561" s="89">
        <v>519.75308641975289</v>
      </c>
      <c r="E2561" s="90">
        <f t="shared" si="39"/>
        <v>311.85185185185173</v>
      </c>
      <c r="F2561" s="64">
        <v>0.4</v>
      </c>
      <c r="G2561" s="14" t="s">
        <v>245</v>
      </c>
      <c r="H2561" s="14">
        <v>21</v>
      </c>
      <c r="I2561" s="80" t="s">
        <v>4698</v>
      </c>
    </row>
    <row r="2562" spans="1:9" s="3" customFormat="1" ht="15.75" x14ac:dyDescent="0.25">
      <c r="A2562" s="14" t="s">
        <v>4389</v>
      </c>
      <c r="B2562" s="88" t="s">
        <v>4745</v>
      </c>
      <c r="C2562" s="91">
        <v>25</v>
      </c>
      <c r="D2562" s="89">
        <v>245.86733626281645</v>
      </c>
      <c r="E2562" s="90">
        <f t="shared" si="39"/>
        <v>147.52040175768985</v>
      </c>
      <c r="F2562" s="64">
        <v>0.4</v>
      </c>
      <c r="G2562" s="14" t="s">
        <v>245</v>
      </c>
      <c r="H2562" s="14">
        <v>21</v>
      </c>
      <c r="I2562" s="80" t="s">
        <v>4698</v>
      </c>
    </row>
    <row r="2563" spans="1:9" s="3" customFormat="1" ht="15.75" x14ac:dyDescent="0.25">
      <c r="A2563" s="14" t="s">
        <v>4389</v>
      </c>
      <c r="B2563" s="88" t="s">
        <v>4746</v>
      </c>
      <c r="C2563" s="91">
        <v>25</v>
      </c>
      <c r="D2563" s="89">
        <v>351.20318058171159</v>
      </c>
      <c r="E2563" s="90">
        <f t="shared" si="39"/>
        <v>210.72190834902696</v>
      </c>
      <c r="F2563" s="64">
        <v>0.4</v>
      </c>
      <c r="G2563" s="14" t="s">
        <v>245</v>
      </c>
      <c r="H2563" s="14">
        <v>21</v>
      </c>
      <c r="I2563" s="80" t="s">
        <v>4698</v>
      </c>
    </row>
    <row r="2564" spans="1:9" s="3" customFormat="1" ht="15.75" x14ac:dyDescent="0.25">
      <c r="A2564" s="14" t="s">
        <v>4389</v>
      </c>
      <c r="B2564" s="88" t="s">
        <v>4747</v>
      </c>
      <c r="C2564" s="91">
        <v>25</v>
      </c>
      <c r="D2564" s="89">
        <v>428.31136220966721</v>
      </c>
      <c r="E2564" s="90">
        <f t="shared" si="39"/>
        <v>256.9868173258003</v>
      </c>
      <c r="F2564" s="64">
        <v>0.4</v>
      </c>
      <c r="G2564" s="14" t="s">
        <v>245</v>
      </c>
      <c r="H2564" s="14">
        <v>21</v>
      </c>
      <c r="I2564" s="80" t="s">
        <v>4698</v>
      </c>
    </row>
    <row r="2565" spans="1:9" s="3" customFormat="1" ht="15.75" x14ac:dyDescent="0.25">
      <c r="A2565" s="14" t="s">
        <v>4389</v>
      </c>
      <c r="B2565" s="88" t="s">
        <v>4748</v>
      </c>
      <c r="C2565" s="91">
        <v>25</v>
      </c>
      <c r="D2565" s="89">
        <v>245.86733626281645</v>
      </c>
      <c r="E2565" s="90">
        <f t="shared" si="39"/>
        <v>147.52040175768985</v>
      </c>
      <c r="F2565" s="64">
        <v>0.4</v>
      </c>
      <c r="G2565" s="14" t="s">
        <v>245</v>
      </c>
      <c r="H2565" s="14">
        <v>21</v>
      </c>
      <c r="I2565" s="80" t="s">
        <v>4698</v>
      </c>
    </row>
    <row r="2566" spans="1:9" s="3" customFormat="1" ht="15.75" x14ac:dyDescent="0.25">
      <c r="A2566" s="14" t="s">
        <v>4389</v>
      </c>
      <c r="B2566" s="88" t="s">
        <v>4749</v>
      </c>
      <c r="C2566" s="91">
        <v>25</v>
      </c>
      <c r="D2566" s="89">
        <v>351.20318058171159</v>
      </c>
      <c r="E2566" s="90">
        <f t="shared" si="39"/>
        <v>210.72190834902696</v>
      </c>
      <c r="F2566" s="64">
        <v>0.4</v>
      </c>
      <c r="G2566" s="14" t="s">
        <v>245</v>
      </c>
      <c r="H2566" s="14">
        <v>21</v>
      </c>
      <c r="I2566" s="80" t="s">
        <v>4698</v>
      </c>
    </row>
    <row r="2567" spans="1:9" s="3" customFormat="1" ht="15.75" x14ac:dyDescent="0.25">
      <c r="A2567" s="14" t="s">
        <v>4389</v>
      </c>
      <c r="B2567" s="88" t="s">
        <v>4750</v>
      </c>
      <c r="C2567" s="91">
        <v>25</v>
      </c>
      <c r="D2567" s="89">
        <v>428.31136220966721</v>
      </c>
      <c r="E2567" s="90">
        <f t="shared" si="39"/>
        <v>256.9868173258003</v>
      </c>
      <c r="F2567" s="64">
        <v>0.4</v>
      </c>
      <c r="G2567" s="14" t="s">
        <v>245</v>
      </c>
      <c r="H2567" s="14">
        <v>21</v>
      </c>
      <c r="I2567" s="80" t="s">
        <v>4698</v>
      </c>
    </row>
    <row r="2568" spans="1:9" s="3" customFormat="1" ht="15.75" x14ac:dyDescent="0.25">
      <c r="A2568" s="14" t="s">
        <v>4389</v>
      </c>
      <c r="B2568" s="88" t="s">
        <v>4751</v>
      </c>
      <c r="C2568" s="91">
        <v>25</v>
      </c>
      <c r="D2568" s="89">
        <v>245.86733626281645</v>
      </c>
      <c r="E2568" s="90">
        <f t="shared" ref="E2568:E2631" si="40">D2568*0.6</f>
        <v>147.52040175768985</v>
      </c>
      <c r="F2568" s="64">
        <v>0.4</v>
      </c>
      <c r="G2568" s="14" t="s">
        <v>245</v>
      </c>
      <c r="H2568" s="14">
        <v>21</v>
      </c>
      <c r="I2568" s="80" t="s">
        <v>4698</v>
      </c>
    </row>
    <row r="2569" spans="1:9" s="3" customFormat="1" ht="15.75" x14ac:dyDescent="0.25">
      <c r="A2569" s="14" t="s">
        <v>4389</v>
      </c>
      <c r="B2569" s="88" t="s">
        <v>4752</v>
      </c>
      <c r="C2569" s="91">
        <v>25</v>
      </c>
      <c r="D2569" s="89">
        <v>351.20318058171159</v>
      </c>
      <c r="E2569" s="90">
        <f t="shared" si="40"/>
        <v>210.72190834902696</v>
      </c>
      <c r="F2569" s="64">
        <v>0.4</v>
      </c>
      <c r="G2569" s="14" t="s">
        <v>245</v>
      </c>
      <c r="H2569" s="14">
        <v>21</v>
      </c>
      <c r="I2569" s="80" t="s">
        <v>4698</v>
      </c>
    </row>
    <row r="2570" spans="1:9" s="3" customFormat="1" ht="15.75" x14ac:dyDescent="0.25">
      <c r="A2570" s="14" t="s">
        <v>4389</v>
      </c>
      <c r="B2570" s="88" t="s">
        <v>4753</v>
      </c>
      <c r="C2570" s="91">
        <v>25</v>
      </c>
      <c r="D2570" s="89">
        <v>428.31136220966721</v>
      </c>
      <c r="E2570" s="90">
        <f t="shared" si="40"/>
        <v>256.9868173258003</v>
      </c>
      <c r="F2570" s="64">
        <v>0.4</v>
      </c>
      <c r="G2570" s="14" t="s">
        <v>245</v>
      </c>
      <c r="H2570" s="14">
        <v>21</v>
      </c>
      <c r="I2570" s="80" t="s">
        <v>4698</v>
      </c>
    </row>
    <row r="2571" spans="1:9" s="3" customFormat="1" ht="15.75" x14ac:dyDescent="0.25">
      <c r="A2571" s="14" t="s">
        <v>4389</v>
      </c>
      <c r="B2571" s="88" t="s">
        <v>4754</v>
      </c>
      <c r="C2571" s="91">
        <v>25</v>
      </c>
      <c r="D2571" s="89">
        <v>245.86733626281645</v>
      </c>
      <c r="E2571" s="90">
        <f t="shared" si="40"/>
        <v>147.52040175768985</v>
      </c>
      <c r="F2571" s="64">
        <v>0.4</v>
      </c>
      <c r="G2571" s="14" t="s">
        <v>245</v>
      </c>
      <c r="H2571" s="14">
        <v>21</v>
      </c>
      <c r="I2571" s="80" t="s">
        <v>4698</v>
      </c>
    </row>
    <row r="2572" spans="1:9" s="3" customFormat="1" ht="15.75" x14ac:dyDescent="0.25">
      <c r="A2572" s="14" t="s">
        <v>4389</v>
      </c>
      <c r="B2572" s="88" t="s">
        <v>4755</v>
      </c>
      <c r="C2572" s="91">
        <v>25</v>
      </c>
      <c r="D2572" s="89">
        <v>351.20318058171159</v>
      </c>
      <c r="E2572" s="90">
        <f t="shared" si="40"/>
        <v>210.72190834902696</v>
      </c>
      <c r="F2572" s="64">
        <v>0.4</v>
      </c>
      <c r="G2572" s="14" t="s">
        <v>245</v>
      </c>
      <c r="H2572" s="14">
        <v>21</v>
      </c>
      <c r="I2572" s="80" t="s">
        <v>4698</v>
      </c>
    </row>
    <row r="2573" spans="1:9" s="3" customFormat="1" ht="15.75" x14ac:dyDescent="0.25">
      <c r="A2573" s="14" t="s">
        <v>4389</v>
      </c>
      <c r="B2573" s="88" t="s">
        <v>4756</v>
      </c>
      <c r="C2573" s="91">
        <v>25</v>
      </c>
      <c r="D2573" s="89">
        <v>428.31136220966721</v>
      </c>
      <c r="E2573" s="90">
        <f t="shared" si="40"/>
        <v>256.9868173258003</v>
      </c>
      <c r="F2573" s="64">
        <v>0.4</v>
      </c>
      <c r="G2573" s="14" t="s">
        <v>245</v>
      </c>
      <c r="H2573" s="14">
        <v>21</v>
      </c>
      <c r="I2573" s="80" t="s">
        <v>4698</v>
      </c>
    </row>
    <row r="2574" spans="1:9" s="3" customFormat="1" ht="15.75" x14ac:dyDescent="0.25">
      <c r="A2574" s="14" t="s">
        <v>4389</v>
      </c>
      <c r="B2574" s="88" t="s">
        <v>4757</v>
      </c>
      <c r="C2574" s="91">
        <v>30</v>
      </c>
      <c r="D2574" s="89">
        <v>206.19376438585473</v>
      </c>
      <c r="E2574" s="90">
        <f t="shared" si="40"/>
        <v>123.71625863151283</v>
      </c>
      <c r="F2574" s="64">
        <v>0.4</v>
      </c>
      <c r="G2574" s="14" t="s">
        <v>245</v>
      </c>
      <c r="H2574" s="14">
        <v>21</v>
      </c>
      <c r="I2574" s="80" t="s">
        <v>4758</v>
      </c>
    </row>
    <row r="2575" spans="1:9" s="3" customFormat="1" ht="15.75" x14ac:dyDescent="0.25">
      <c r="A2575" s="14" t="s">
        <v>4389</v>
      </c>
      <c r="B2575" s="88" t="s">
        <v>4759</v>
      </c>
      <c r="C2575" s="91">
        <v>30</v>
      </c>
      <c r="D2575" s="89">
        <v>194.53860640301315</v>
      </c>
      <c r="E2575" s="90">
        <f t="shared" si="40"/>
        <v>116.72316384180789</v>
      </c>
      <c r="F2575" s="64">
        <v>0.4</v>
      </c>
      <c r="G2575" s="14" t="s">
        <v>245</v>
      </c>
      <c r="H2575" s="14">
        <v>21</v>
      </c>
      <c r="I2575" s="80" t="s">
        <v>4758</v>
      </c>
    </row>
    <row r="2576" spans="1:9" s="3" customFormat="1" ht="15.75" x14ac:dyDescent="0.25">
      <c r="A2576" s="14" t="s">
        <v>4389</v>
      </c>
      <c r="B2576" s="88" t="s">
        <v>4760</v>
      </c>
      <c r="C2576" s="91">
        <v>30</v>
      </c>
      <c r="D2576" s="89">
        <v>194.53860640301315</v>
      </c>
      <c r="E2576" s="90">
        <f t="shared" si="40"/>
        <v>116.72316384180789</v>
      </c>
      <c r="F2576" s="64">
        <v>0.4</v>
      </c>
      <c r="G2576" s="14" t="s">
        <v>245</v>
      </c>
      <c r="H2576" s="14">
        <v>21</v>
      </c>
      <c r="I2576" s="80" t="s">
        <v>4758</v>
      </c>
    </row>
    <row r="2577" spans="1:9" s="3" customFormat="1" ht="15.75" x14ac:dyDescent="0.25">
      <c r="A2577" s="14" t="s">
        <v>4389</v>
      </c>
      <c r="B2577" s="88" t="s">
        <v>4761</v>
      </c>
      <c r="C2577" s="91">
        <v>30</v>
      </c>
      <c r="D2577" s="89">
        <v>194.53860640301315</v>
      </c>
      <c r="E2577" s="90">
        <f t="shared" si="40"/>
        <v>116.72316384180789</v>
      </c>
      <c r="F2577" s="64">
        <v>0.4</v>
      </c>
      <c r="G2577" s="14" t="s">
        <v>245</v>
      </c>
      <c r="H2577" s="14">
        <v>21</v>
      </c>
      <c r="I2577" s="80" t="s">
        <v>4758</v>
      </c>
    </row>
    <row r="2578" spans="1:9" s="3" customFormat="1" ht="15.75" x14ac:dyDescent="0.25">
      <c r="A2578" s="14" t="s">
        <v>4389</v>
      </c>
      <c r="B2578" s="88" t="s">
        <v>4762</v>
      </c>
      <c r="C2578" s="91">
        <v>30</v>
      </c>
      <c r="D2578" s="89">
        <v>194.53860640301315</v>
      </c>
      <c r="E2578" s="90">
        <f t="shared" si="40"/>
        <v>116.72316384180789</v>
      </c>
      <c r="F2578" s="64">
        <v>0.4</v>
      </c>
      <c r="G2578" s="14" t="s">
        <v>245</v>
      </c>
      <c r="H2578" s="14">
        <v>21</v>
      </c>
      <c r="I2578" s="80" t="s">
        <v>4758</v>
      </c>
    </row>
    <row r="2579" spans="1:9" s="3" customFormat="1" ht="15.75" x14ac:dyDescent="0.25">
      <c r="A2579" s="14" t="s">
        <v>4389</v>
      </c>
      <c r="B2579" s="88" t="s">
        <v>4763</v>
      </c>
      <c r="C2579" s="91">
        <v>30</v>
      </c>
      <c r="D2579" s="89">
        <v>179.5563925507428</v>
      </c>
      <c r="E2579" s="90">
        <f t="shared" si="40"/>
        <v>107.73383553044567</v>
      </c>
      <c r="F2579" s="64">
        <v>0.4</v>
      </c>
      <c r="G2579" s="14" t="s">
        <v>245</v>
      </c>
      <c r="H2579" s="14">
        <v>21</v>
      </c>
      <c r="I2579" s="80" t="s">
        <v>4764</v>
      </c>
    </row>
    <row r="2580" spans="1:9" s="3" customFormat="1" ht="15.75" x14ac:dyDescent="0.25">
      <c r="A2580" s="14" t="s">
        <v>4389</v>
      </c>
      <c r="B2580" s="88" t="s">
        <v>4765</v>
      </c>
      <c r="C2580" s="91">
        <v>30</v>
      </c>
      <c r="D2580" s="89">
        <v>179.5563925507428</v>
      </c>
      <c r="E2580" s="90">
        <f t="shared" si="40"/>
        <v>107.73383553044567</v>
      </c>
      <c r="F2580" s="64">
        <v>0.4</v>
      </c>
      <c r="G2580" s="14" t="s">
        <v>245</v>
      </c>
      <c r="H2580" s="14">
        <v>21</v>
      </c>
      <c r="I2580" s="80" t="s">
        <v>4764</v>
      </c>
    </row>
    <row r="2581" spans="1:9" s="3" customFormat="1" ht="15.75" x14ac:dyDescent="0.25">
      <c r="A2581" s="14" t="s">
        <v>4389</v>
      </c>
      <c r="B2581" s="88" t="s">
        <v>4766</v>
      </c>
      <c r="C2581" s="91">
        <v>30</v>
      </c>
      <c r="D2581" s="89">
        <v>179.5563925507428</v>
      </c>
      <c r="E2581" s="90">
        <f t="shared" si="40"/>
        <v>107.73383553044567</v>
      </c>
      <c r="F2581" s="64">
        <v>0.4</v>
      </c>
      <c r="G2581" s="14" t="s">
        <v>245</v>
      </c>
      <c r="H2581" s="14">
        <v>21</v>
      </c>
      <c r="I2581" s="80" t="s">
        <v>4764</v>
      </c>
    </row>
    <row r="2582" spans="1:9" s="3" customFormat="1" ht="15.75" x14ac:dyDescent="0.25">
      <c r="A2582" s="14" t="s">
        <v>4389</v>
      </c>
      <c r="B2582" s="88" t="s">
        <v>4767</v>
      </c>
      <c r="C2582" s="91">
        <v>30</v>
      </c>
      <c r="D2582" s="89">
        <v>179.5563925507428</v>
      </c>
      <c r="E2582" s="90">
        <f t="shared" si="40"/>
        <v>107.73383553044567</v>
      </c>
      <c r="F2582" s="64">
        <v>0.4</v>
      </c>
      <c r="G2582" s="14" t="s">
        <v>245</v>
      </c>
      <c r="H2582" s="14">
        <v>21</v>
      </c>
      <c r="I2582" s="80" t="s">
        <v>4764</v>
      </c>
    </row>
    <row r="2583" spans="1:9" s="3" customFormat="1" ht="15.75" x14ac:dyDescent="0.25">
      <c r="A2583" s="14" t="s">
        <v>4389</v>
      </c>
      <c r="B2583" s="88" t="s">
        <v>4768</v>
      </c>
      <c r="C2583" s="91">
        <v>25</v>
      </c>
      <c r="D2583" s="89">
        <v>264.55325381879055</v>
      </c>
      <c r="E2583" s="90">
        <f t="shared" si="40"/>
        <v>158.73195229127433</v>
      </c>
      <c r="F2583" s="64">
        <v>0.4</v>
      </c>
      <c r="G2583" s="14" t="s">
        <v>245</v>
      </c>
      <c r="H2583" s="14">
        <v>21</v>
      </c>
      <c r="I2583" s="80" t="s">
        <v>4698</v>
      </c>
    </row>
    <row r="2584" spans="1:9" s="3" customFormat="1" ht="15.75" x14ac:dyDescent="0.25">
      <c r="A2584" s="14" t="s">
        <v>4389</v>
      </c>
      <c r="B2584" s="88" t="s">
        <v>4769</v>
      </c>
      <c r="C2584" s="91">
        <v>25</v>
      </c>
      <c r="D2584" s="89">
        <v>377.96610169491515</v>
      </c>
      <c r="E2584" s="90">
        <f t="shared" si="40"/>
        <v>226.77966101694909</v>
      </c>
      <c r="F2584" s="64">
        <v>0.4</v>
      </c>
      <c r="G2584" s="14" t="s">
        <v>245</v>
      </c>
      <c r="H2584" s="14">
        <v>21</v>
      </c>
      <c r="I2584" s="80" t="s">
        <v>4698</v>
      </c>
    </row>
    <row r="2585" spans="1:9" s="3" customFormat="1" ht="15.75" x14ac:dyDescent="0.25">
      <c r="A2585" s="14" t="s">
        <v>4389</v>
      </c>
      <c r="B2585" s="88" t="s">
        <v>4770</v>
      </c>
      <c r="C2585" s="91">
        <v>25</v>
      </c>
      <c r="D2585" s="89">
        <v>382.56957522494241</v>
      </c>
      <c r="E2585" s="90">
        <f t="shared" si="40"/>
        <v>229.54174513496545</v>
      </c>
      <c r="F2585" s="64">
        <v>0.4</v>
      </c>
      <c r="G2585" s="14" t="s">
        <v>245</v>
      </c>
      <c r="H2585" s="14">
        <v>21</v>
      </c>
      <c r="I2585" s="80" t="s">
        <v>4698</v>
      </c>
    </row>
    <row r="2586" spans="1:9" s="3" customFormat="1" ht="15.75" x14ac:dyDescent="0.25">
      <c r="A2586" s="14" t="s">
        <v>4389</v>
      </c>
      <c r="B2586" s="88" t="s">
        <v>4771</v>
      </c>
      <c r="C2586" s="91">
        <v>25</v>
      </c>
      <c r="D2586" s="89">
        <v>460.91232475413261</v>
      </c>
      <c r="E2586" s="90">
        <f t="shared" si="40"/>
        <v>276.54739485247956</v>
      </c>
      <c r="F2586" s="64">
        <v>0.4</v>
      </c>
      <c r="G2586" s="14" t="s">
        <v>245</v>
      </c>
      <c r="H2586" s="14">
        <v>21</v>
      </c>
      <c r="I2586" s="80" t="s">
        <v>4698</v>
      </c>
    </row>
    <row r="2587" spans="1:9" s="3" customFormat="1" ht="15.75" x14ac:dyDescent="0.25">
      <c r="A2587" s="14" t="s">
        <v>4389</v>
      </c>
      <c r="B2587" s="88" t="s">
        <v>4772</v>
      </c>
      <c r="C2587" s="91">
        <v>25</v>
      </c>
      <c r="D2587" s="89">
        <v>280.45616237706628</v>
      </c>
      <c r="E2587" s="90">
        <f t="shared" si="40"/>
        <v>168.27369742623975</v>
      </c>
      <c r="F2587" s="64">
        <v>0.4</v>
      </c>
      <c r="G2587" s="14" t="s">
        <v>245</v>
      </c>
      <c r="H2587" s="14">
        <v>21</v>
      </c>
      <c r="I2587" s="80" t="s">
        <v>4698</v>
      </c>
    </row>
    <row r="2588" spans="1:9" s="3" customFormat="1" ht="15.75" x14ac:dyDescent="0.25">
      <c r="A2588" s="14" t="s">
        <v>4389</v>
      </c>
      <c r="B2588" s="88" t="s">
        <v>4773</v>
      </c>
      <c r="C2588" s="91">
        <v>25</v>
      </c>
      <c r="D2588" s="89">
        <v>400.62774639045819</v>
      </c>
      <c r="E2588" s="90">
        <f t="shared" si="40"/>
        <v>240.37664783427491</v>
      </c>
      <c r="F2588" s="64">
        <v>0.4</v>
      </c>
      <c r="G2588" s="14" t="s">
        <v>245</v>
      </c>
      <c r="H2588" s="14">
        <v>21</v>
      </c>
      <c r="I2588" s="80" t="s">
        <v>4698</v>
      </c>
    </row>
    <row r="2589" spans="1:9" s="3" customFormat="1" ht="15.75" x14ac:dyDescent="0.25">
      <c r="A2589" s="14" t="s">
        <v>4389</v>
      </c>
      <c r="B2589" s="88" t="s">
        <v>4774</v>
      </c>
      <c r="C2589" s="91">
        <v>25</v>
      </c>
      <c r="D2589" s="89">
        <v>405.52416823603261</v>
      </c>
      <c r="E2589" s="90">
        <f t="shared" si="40"/>
        <v>243.31450094161954</v>
      </c>
      <c r="F2589" s="64">
        <v>0.4</v>
      </c>
      <c r="G2589" s="14" t="s">
        <v>245</v>
      </c>
      <c r="H2589" s="14">
        <v>21</v>
      </c>
      <c r="I2589" s="80" t="s">
        <v>4698</v>
      </c>
    </row>
    <row r="2590" spans="1:9" s="3" customFormat="1" ht="15.75" x14ac:dyDescent="0.25">
      <c r="A2590" s="14" t="s">
        <v>4389</v>
      </c>
      <c r="B2590" s="88" t="s">
        <v>4775</v>
      </c>
      <c r="C2590" s="91">
        <v>25</v>
      </c>
      <c r="D2590" s="89">
        <v>488.59594057334164</v>
      </c>
      <c r="E2590" s="90">
        <f t="shared" si="40"/>
        <v>293.15756434400498</v>
      </c>
      <c r="F2590" s="64">
        <v>0.4</v>
      </c>
      <c r="G2590" s="14" t="s">
        <v>245</v>
      </c>
      <c r="H2590" s="14">
        <v>21</v>
      </c>
      <c r="I2590" s="80" t="s">
        <v>4698</v>
      </c>
    </row>
    <row r="2591" spans="1:9" s="3" customFormat="1" ht="15.75" x14ac:dyDescent="0.25">
      <c r="A2591" s="14" t="s">
        <v>4389</v>
      </c>
      <c r="B2591" s="88" t="s">
        <v>4776</v>
      </c>
      <c r="C2591" s="91">
        <v>25</v>
      </c>
      <c r="D2591" s="89">
        <v>302.8876333961079</v>
      </c>
      <c r="E2591" s="90">
        <f t="shared" si="40"/>
        <v>181.73258003766475</v>
      </c>
      <c r="F2591" s="64">
        <v>0.4</v>
      </c>
      <c r="G2591" s="14" t="s">
        <v>245</v>
      </c>
      <c r="H2591" s="14">
        <v>21</v>
      </c>
      <c r="I2591" s="80" t="s">
        <v>4698</v>
      </c>
    </row>
    <row r="2592" spans="1:9" s="3" customFormat="1" ht="15.75" x14ac:dyDescent="0.25">
      <c r="A2592" s="14" t="s">
        <v>4389</v>
      </c>
      <c r="B2592" s="88" t="s">
        <v>4777</v>
      </c>
      <c r="C2592" s="91">
        <v>25</v>
      </c>
      <c r="D2592" s="89">
        <v>432.68466206319306</v>
      </c>
      <c r="E2592" s="90">
        <f t="shared" si="40"/>
        <v>259.61079723791585</v>
      </c>
      <c r="F2592" s="64">
        <v>0.4</v>
      </c>
      <c r="G2592" s="14" t="s">
        <v>245</v>
      </c>
      <c r="H2592" s="14">
        <v>21</v>
      </c>
      <c r="I2592" s="80" t="s">
        <v>4698</v>
      </c>
    </row>
    <row r="2593" spans="1:9" s="3" customFormat="1" ht="15.75" x14ac:dyDescent="0.25">
      <c r="A2593" s="14" t="s">
        <v>4389</v>
      </c>
      <c r="B2593" s="88" t="s">
        <v>4778</v>
      </c>
      <c r="C2593" s="91">
        <v>25</v>
      </c>
      <c r="D2593" s="89">
        <v>437.97865662272432</v>
      </c>
      <c r="E2593" s="90">
        <f t="shared" si="40"/>
        <v>262.7871939736346</v>
      </c>
      <c r="F2593" s="64">
        <v>0.4</v>
      </c>
      <c r="G2593" s="14" t="s">
        <v>245</v>
      </c>
      <c r="H2593" s="14">
        <v>21</v>
      </c>
      <c r="I2593" s="80" t="s">
        <v>4698</v>
      </c>
    </row>
    <row r="2594" spans="1:9" s="3" customFormat="1" ht="15.75" x14ac:dyDescent="0.25">
      <c r="A2594" s="14" t="s">
        <v>4389</v>
      </c>
      <c r="B2594" s="88" t="s">
        <v>4779</v>
      </c>
      <c r="C2594" s="91">
        <v>25</v>
      </c>
      <c r="D2594" s="89">
        <v>527.66269093952701</v>
      </c>
      <c r="E2594" s="90">
        <f t="shared" si="40"/>
        <v>316.59761456371621</v>
      </c>
      <c r="F2594" s="64">
        <v>0.4</v>
      </c>
      <c r="G2594" s="14" t="s">
        <v>245</v>
      </c>
      <c r="H2594" s="14">
        <v>21</v>
      </c>
      <c r="I2594" s="80" t="s">
        <v>4698</v>
      </c>
    </row>
    <row r="2595" spans="1:9" s="3" customFormat="1" ht="15.75" x14ac:dyDescent="0.25">
      <c r="A2595" s="14" t="s">
        <v>4389</v>
      </c>
      <c r="B2595" s="88" t="s">
        <v>4780</v>
      </c>
      <c r="C2595" s="91">
        <v>25</v>
      </c>
      <c r="D2595" s="89">
        <v>327.09771918811458</v>
      </c>
      <c r="E2595" s="90">
        <f t="shared" si="40"/>
        <v>196.25863151286873</v>
      </c>
      <c r="F2595" s="64">
        <v>0.4</v>
      </c>
      <c r="G2595" s="14" t="s">
        <v>245</v>
      </c>
      <c r="H2595" s="14">
        <v>21</v>
      </c>
      <c r="I2595" s="80" t="s">
        <v>4698</v>
      </c>
    </row>
    <row r="2596" spans="1:9" s="3" customFormat="1" ht="15.75" x14ac:dyDescent="0.25">
      <c r="A2596" s="14" t="s">
        <v>4389</v>
      </c>
      <c r="B2596" s="88" t="s">
        <v>4781</v>
      </c>
      <c r="C2596" s="91">
        <v>25</v>
      </c>
      <c r="D2596" s="89">
        <v>467.31533793680683</v>
      </c>
      <c r="E2596" s="90">
        <f t="shared" si="40"/>
        <v>280.3892027620841</v>
      </c>
      <c r="F2596" s="64">
        <v>0.4</v>
      </c>
      <c r="G2596" s="14" t="s">
        <v>245</v>
      </c>
      <c r="H2596" s="14">
        <v>21</v>
      </c>
      <c r="I2596" s="80" t="s">
        <v>4698</v>
      </c>
    </row>
    <row r="2597" spans="1:9" s="3" customFormat="1" ht="15.75" x14ac:dyDescent="0.25">
      <c r="A2597" s="14" t="s">
        <v>4389</v>
      </c>
      <c r="B2597" s="88" t="s">
        <v>4782</v>
      </c>
      <c r="C2597" s="91">
        <v>25</v>
      </c>
      <c r="D2597" s="89">
        <v>472.98598033061302</v>
      </c>
      <c r="E2597" s="90">
        <f t="shared" si="40"/>
        <v>283.79158819836778</v>
      </c>
      <c r="F2597" s="64">
        <v>0.4</v>
      </c>
      <c r="G2597" s="14" t="s">
        <v>245</v>
      </c>
      <c r="H2597" s="14">
        <v>21</v>
      </c>
      <c r="I2597" s="80" t="s">
        <v>4698</v>
      </c>
    </row>
    <row r="2598" spans="1:9" s="3" customFormat="1" ht="15.75" x14ac:dyDescent="0.25">
      <c r="A2598" s="14" t="s">
        <v>4389</v>
      </c>
      <c r="B2598" s="88" t="s">
        <v>4783</v>
      </c>
      <c r="C2598" s="91">
        <v>25</v>
      </c>
      <c r="D2598" s="89">
        <v>569.86817325800359</v>
      </c>
      <c r="E2598" s="90">
        <f t="shared" si="40"/>
        <v>341.92090395480216</v>
      </c>
      <c r="F2598" s="64">
        <v>0.4</v>
      </c>
      <c r="G2598" s="14" t="s">
        <v>245</v>
      </c>
      <c r="H2598" s="14">
        <v>21</v>
      </c>
      <c r="I2598" s="80" t="s">
        <v>4698</v>
      </c>
    </row>
    <row r="2599" spans="1:9" s="3" customFormat="1" ht="15.75" x14ac:dyDescent="0.25">
      <c r="A2599" s="14" t="s">
        <v>4389</v>
      </c>
      <c r="B2599" s="88" t="s">
        <v>4784</v>
      </c>
      <c r="C2599" s="91">
        <v>25</v>
      </c>
      <c r="D2599" s="89">
        <v>615.46348608495487</v>
      </c>
      <c r="E2599" s="90">
        <f t="shared" si="40"/>
        <v>369.2780916509729</v>
      </c>
      <c r="F2599" s="64">
        <v>0.4</v>
      </c>
      <c r="G2599" s="14" t="s">
        <v>245</v>
      </c>
      <c r="H2599" s="14">
        <v>21</v>
      </c>
      <c r="I2599" s="80" t="s">
        <v>4698</v>
      </c>
    </row>
    <row r="2600" spans="1:9" s="3" customFormat="1" ht="15.75" x14ac:dyDescent="0.25">
      <c r="A2600" s="14" t="s">
        <v>4389</v>
      </c>
      <c r="B2600" s="88" t="s">
        <v>4785</v>
      </c>
      <c r="C2600" s="91">
        <v>25</v>
      </c>
      <c r="D2600" s="89">
        <v>664.72065285624592</v>
      </c>
      <c r="E2600" s="90">
        <f t="shared" si="40"/>
        <v>398.83239171374754</v>
      </c>
      <c r="F2600" s="64">
        <v>0.4</v>
      </c>
      <c r="G2600" s="14" t="s">
        <v>245</v>
      </c>
      <c r="H2600" s="14">
        <v>21</v>
      </c>
      <c r="I2600" s="80" t="s">
        <v>4698</v>
      </c>
    </row>
    <row r="2601" spans="1:9" s="3" customFormat="1" ht="15.75" x14ac:dyDescent="0.25">
      <c r="A2601" s="14" t="s">
        <v>4389</v>
      </c>
      <c r="B2601" s="88" t="s">
        <v>4786</v>
      </c>
      <c r="C2601" s="91">
        <v>25</v>
      </c>
      <c r="D2601" s="89">
        <v>249.59196484620207</v>
      </c>
      <c r="E2601" s="90">
        <f t="shared" si="40"/>
        <v>149.75517890772124</v>
      </c>
      <c r="F2601" s="64">
        <v>0.4</v>
      </c>
      <c r="G2601" s="14" t="s">
        <v>245</v>
      </c>
      <c r="H2601" s="14">
        <v>21</v>
      </c>
      <c r="I2601" s="80" t="s">
        <v>4698</v>
      </c>
    </row>
    <row r="2602" spans="1:9" s="3" customFormat="1" ht="15.75" x14ac:dyDescent="0.25">
      <c r="A2602" s="14" t="s">
        <v>4389</v>
      </c>
      <c r="B2602" s="88" t="s">
        <v>4787</v>
      </c>
      <c r="C2602" s="91">
        <v>25</v>
      </c>
      <c r="D2602" s="89">
        <v>356.58087465997062</v>
      </c>
      <c r="E2602" s="90">
        <f t="shared" si="40"/>
        <v>213.94852479598237</v>
      </c>
      <c r="F2602" s="64">
        <v>0.4</v>
      </c>
      <c r="G2602" s="14" t="s">
        <v>245</v>
      </c>
      <c r="H2602" s="14">
        <v>21</v>
      </c>
      <c r="I2602" s="80" t="s">
        <v>4698</v>
      </c>
    </row>
    <row r="2603" spans="1:9" s="3" customFormat="1" ht="15.75" x14ac:dyDescent="0.25">
      <c r="A2603" s="14" t="s">
        <v>4389</v>
      </c>
      <c r="B2603" s="88" t="s">
        <v>4788</v>
      </c>
      <c r="C2603" s="91">
        <v>25</v>
      </c>
      <c r="D2603" s="89">
        <v>360.91232475413256</v>
      </c>
      <c r="E2603" s="90">
        <f t="shared" si="40"/>
        <v>216.54739485247953</v>
      </c>
      <c r="F2603" s="64">
        <v>0.4</v>
      </c>
      <c r="G2603" s="14" t="s">
        <v>245</v>
      </c>
      <c r="H2603" s="14">
        <v>21</v>
      </c>
      <c r="I2603" s="80" t="s">
        <v>4698</v>
      </c>
    </row>
    <row r="2604" spans="1:9" s="3" customFormat="1" ht="15.75" x14ac:dyDescent="0.25">
      <c r="A2604" s="14" t="s">
        <v>4389</v>
      </c>
      <c r="B2604" s="88" t="s">
        <v>4789</v>
      </c>
      <c r="C2604" s="91">
        <v>25</v>
      </c>
      <c r="D2604" s="89">
        <v>434.83992467043305</v>
      </c>
      <c r="E2604" s="90">
        <f t="shared" si="40"/>
        <v>260.90395480225982</v>
      </c>
      <c r="F2604" s="64">
        <v>0.4</v>
      </c>
      <c r="G2604" s="14" t="s">
        <v>245</v>
      </c>
      <c r="H2604" s="14">
        <v>21</v>
      </c>
      <c r="I2604" s="80" t="s">
        <v>4698</v>
      </c>
    </row>
    <row r="2605" spans="1:9" s="3" customFormat="1" ht="15.75" x14ac:dyDescent="0.25">
      <c r="A2605" s="14" t="s">
        <v>4389</v>
      </c>
      <c r="B2605" s="88" t="s">
        <v>4790</v>
      </c>
      <c r="C2605" s="91">
        <v>25</v>
      </c>
      <c r="D2605" s="89">
        <v>249.59196484620207</v>
      </c>
      <c r="E2605" s="90">
        <f t="shared" si="40"/>
        <v>149.75517890772124</v>
      </c>
      <c r="F2605" s="64">
        <v>0.4</v>
      </c>
      <c r="G2605" s="14" t="s">
        <v>245</v>
      </c>
      <c r="H2605" s="14">
        <v>21</v>
      </c>
      <c r="I2605" s="80" t="s">
        <v>4698</v>
      </c>
    </row>
    <row r="2606" spans="1:9" s="3" customFormat="1" ht="15.75" x14ac:dyDescent="0.25">
      <c r="A2606" s="14" t="s">
        <v>4389</v>
      </c>
      <c r="B2606" s="88" t="s">
        <v>4791</v>
      </c>
      <c r="C2606" s="91">
        <v>25</v>
      </c>
      <c r="D2606" s="89">
        <v>356.58087465997062</v>
      </c>
      <c r="E2606" s="90">
        <f t="shared" si="40"/>
        <v>213.94852479598237</v>
      </c>
      <c r="F2606" s="64">
        <v>0.4</v>
      </c>
      <c r="G2606" s="14" t="s">
        <v>245</v>
      </c>
      <c r="H2606" s="14">
        <v>21</v>
      </c>
      <c r="I2606" s="80" t="s">
        <v>4698</v>
      </c>
    </row>
    <row r="2607" spans="1:9" s="3" customFormat="1" ht="15.75" x14ac:dyDescent="0.25">
      <c r="A2607" s="14" t="s">
        <v>4389</v>
      </c>
      <c r="B2607" s="88" t="s">
        <v>4792</v>
      </c>
      <c r="C2607" s="91">
        <v>25</v>
      </c>
      <c r="D2607" s="89">
        <v>360.91232475413256</v>
      </c>
      <c r="E2607" s="90">
        <f t="shared" si="40"/>
        <v>216.54739485247953</v>
      </c>
      <c r="F2607" s="64">
        <v>0.4</v>
      </c>
      <c r="G2607" s="14" t="s">
        <v>245</v>
      </c>
      <c r="H2607" s="14">
        <v>21</v>
      </c>
      <c r="I2607" s="80" t="s">
        <v>4698</v>
      </c>
    </row>
    <row r="2608" spans="1:9" s="3" customFormat="1" ht="15.75" x14ac:dyDescent="0.25">
      <c r="A2608" s="14" t="s">
        <v>4389</v>
      </c>
      <c r="B2608" s="88" t="s">
        <v>4793</v>
      </c>
      <c r="C2608" s="91">
        <v>25</v>
      </c>
      <c r="D2608" s="89">
        <v>434.83992467043305</v>
      </c>
      <c r="E2608" s="90">
        <f t="shared" si="40"/>
        <v>260.90395480225982</v>
      </c>
      <c r="F2608" s="64">
        <v>0.4</v>
      </c>
      <c r="G2608" s="14" t="s">
        <v>245</v>
      </c>
      <c r="H2608" s="14">
        <v>21</v>
      </c>
      <c r="I2608" s="80" t="s">
        <v>4698</v>
      </c>
    </row>
    <row r="2609" spans="1:9" s="3" customFormat="1" ht="15.75" x14ac:dyDescent="0.25">
      <c r="A2609" s="14" t="s">
        <v>4389</v>
      </c>
      <c r="B2609" s="88" t="s">
        <v>4794</v>
      </c>
      <c r="C2609" s="91">
        <v>25</v>
      </c>
      <c r="D2609" s="89">
        <v>249.59196484620207</v>
      </c>
      <c r="E2609" s="90">
        <f t="shared" si="40"/>
        <v>149.75517890772124</v>
      </c>
      <c r="F2609" s="64">
        <v>0.4</v>
      </c>
      <c r="G2609" s="14" t="s">
        <v>245</v>
      </c>
      <c r="H2609" s="14">
        <v>21</v>
      </c>
      <c r="I2609" s="80" t="s">
        <v>4698</v>
      </c>
    </row>
    <row r="2610" spans="1:9" s="3" customFormat="1" ht="15.75" x14ac:dyDescent="0.25">
      <c r="A2610" s="14" t="s">
        <v>4389</v>
      </c>
      <c r="B2610" s="88" t="s">
        <v>4795</v>
      </c>
      <c r="C2610" s="91">
        <v>25</v>
      </c>
      <c r="D2610" s="89">
        <v>356.58087465997062</v>
      </c>
      <c r="E2610" s="90">
        <f t="shared" si="40"/>
        <v>213.94852479598237</v>
      </c>
      <c r="F2610" s="64">
        <v>0.4</v>
      </c>
      <c r="G2610" s="14" t="s">
        <v>245</v>
      </c>
      <c r="H2610" s="14">
        <v>21</v>
      </c>
      <c r="I2610" s="80" t="s">
        <v>4698</v>
      </c>
    </row>
    <row r="2611" spans="1:9" s="3" customFormat="1" ht="15.75" x14ac:dyDescent="0.25">
      <c r="A2611" s="14" t="s">
        <v>4389</v>
      </c>
      <c r="B2611" s="88" t="s">
        <v>4796</v>
      </c>
      <c r="C2611" s="91">
        <v>25</v>
      </c>
      <c r="D2611" s="89">
        <v>360.91232475413256</v>
      </c>
      <c r="E2611" s="90">
        <f t="shared" si="40"/>
        <v>216.54739485247953</v>
      </c>
      <c r="F2611" s="64">
        <v>0.4</v>
      </c>
      <c r="G2611" s="14" t="s">
        <v>245</v>
      </c>
      <c r="H2611" s="14">
        <v>21</v>
      </c>
      <c r="I2611" s="80" t="s">
        <v>4698</v>
      </c>
    </row>
    <row r="2612" spans="1:9" s="3" customFormat="1" ht="15.75" x14ac:dyDescent="0.25">
      <c r="A2612" s="14" t="s">
        <v>4389</v>
      </c>
      <c r="B2612" s="88" t="s">
        <v>4797</v>
      </c>
      <c r="C2612" s="91">
        <v>25</v>
      </c>
      <c r="D2612" s="89">
        <v>434.83992467043305</v>
      </c>
      <c r="E2612" s="90">
        <f t="shared" si="40"/>
        <v>260.90395480225982</v>
      </c>
      <c r="F2612" s="64">
        <v>0.4</v>
      </c>
      <c r="G2612" s="14" t="s">
        <v>245</v>
      </c>
      <c r="H2612" s="14">
        <v>21</v>
      </c>
      <c r="I2612" s="80" t="s">
        <v>4698</v>
      </c>
    </row>
    <row r="2613" spans="1:9" s="3" customFormat="1" ht="15.75" x14ac:dyDescent="0.25">
      <c r="A2613" s="14" t="s">
        <v>4389</v>
      </c>
      <c r="B2613" s="88" t="s">
        <v>4798</v>
      </c>
      <c r="C2613" s="91">
        <v>25</v>
      </c>
      <c r="D2613" s="89">
        <v>249.59196484620207</v>
      </c>
      <c r="E2613" s="90">
        <f t="shared" si="40"/>
        <v>149.75517890772124</v>
      </c>
      <c r="F2613" s="64">
        <v>0.4</v>
      </c>
      <c r="G2613" s="14" t="s">
        <v>245</v>
      </c>
      <c r="H2613" s="14">
        <v>21</v>
      </c>
      <c r="I2613" s="80" t="s">
        <v>4698</v>
      </c>
    </row>
    <row r="2614" spans="1:9" s="3" customFormat="1" ht="15.75" x14ac:dyDescent="0.25">
      <c r="A2614" s="14" t="s">
        <v>4389</v>
      </c>
      <c r="B2614" s="88" t="s">
        <v>4799</v>
      </c>
      <c r="C2614" s="91">
        <v>25</v>
      </c>
      <c r="D2614" s="89">
        <v>356.58087465997062</v>
      </c>
      <c r="E2614" s="90">
        <f t="shared" si="40"/>
        <v>213.94852479598237</v>
      </c>
      <c r="F2614" s="64">
        <v>0.4</v>
      </c>
      <c r="G2614" s="14" t="s">
        <v>245</v>
      </c>
      <c r="H2614" s="14">
        <v>21</v>
      </c>
      <c r="I2614" s="80" t="s">
        <v>4698</v>
      </c>
    </row>
    <row r="2615" spans="1:9" s="3" customFormat="1" ht="15.75" x14ac:dyDescent="0.25">
      <c r="A2615" s="14" t="s">
        <v>4389</v>
      </c>
      <c r="B2615" s="88" t="s">
        <v>4800</v>
      </c>
      <c r="C2615" s="91">
        <v>25</v>
      </c>
      <c r="D2615" s="89">
        <v>360.91232475413256</v>
      </c>
      <c r="E2615" s="90">
        <f t="shared" si="40"/>
        <v>216.54739485247953</v>
      </c>
      <c r="F2615" s="64">
        <v>0.4</v>
      </c>
      <c r="G2615" s="14" t="s">
        <v>245</v>
      </c>
      <c r="H2615" s="14">
        <v>21</v>
      </c>
      <c r="I2615" s="80" t="s">
        <v>4698</v>
      </c>
    </row>
    <row r="2616" spans="1:9" s="3" customFormat="1" ht="15.75" x14ac:dyDescent="0.25">
      <c r="A2616" s="14" t="s">
        <v>4389</v>
      </c>
      <c r="B2616" s="88" t="s">
        <v>4801</v>
      </c>
      <c r="C2616" s="91">
        <v>25</v>
      </c>
      <c r="D2616" s="89">
        <v>434.83992467043305</v>
      </c>
      <c r="E2616" s="90">
        <f t="shared" si="40"/>
        <v>260.90395480225982</v>
      </c>
      <c r="F2616" s="64">
        <v>0.4</v>
      </c>
      <c r="G2616" s="14" t="s">
        <v>245</v>
      </c>
      <c r="H2616" s="14">
        <v>21</v>
      </c>
      <c r="I2616" s="80" t="s">
        <v>4698</v>
      </c>
    </row>
    <row r="2617" spans="1:9" s="3" customFormat="1" ht="15.75" x14ac:dyDescent="0.25">
      <c r="A2617" s="14" t="s">
        <v>4389</v>
      </c>
      <c r="B2617" s="88" t="s">
        <v>4802</v>
      </c>
      <c r="C2617" s="91">
        <v>25</v>
      </c>
      <c r="D2617" s="89">
        <v>507.00983469345044</v>
      </c>
      <c r="E2617" s="90">
        <f t="shared" si="40"/>
        <v>304.20590081607025</v>
      </c>
      <c r="F2617" s="64">
        <v>0.4</v>
      </c>
      <c r="G2617" s="14" t="s">
        <v>245</v>
      </c>
      <c r="H2617" s="14">
        <v>21</v>
      </c>
      <c r="I2617" s="80" t="s">
        <v>4698</v>
      </c>
    </row>
    <row r="2618" spans="1:9" s="3" customFormat="1" ht="15.75" x14ac:dyDescent="0.25">
      <c r="A2618" s="14" t="s">
        <v>4389</v>
      </c>
      <c r="B2618" s="88" t="s">
        <v>4803</v>
      </c>
      <c r="C2618" s="91">
        <v>25</v>
      </c>
      <c r="D2618" s="89">
        <v>537.43460975099379</v>
      </c>
      <c r="E2618" s="90">
        <f t="shared" si="40"/>
        <v>322.46076585059626</v>
      </c>
      <c r="F2618" s="64">
        <v>0.4</v>
      </c>
      <c r="G2618" s="14" t="s">
        <v>245</v>
      </c>
      <c r="H2618" s="14">
        <v>21</v>
      </c>
      <c r="I2618" s="80" t="s">
        <v>4698</v>
      </c>
    </row>
    <row r="2619" spans="1:9" s="3" customFormat="1" ht="15.75" x14ac:dyDescent="0.25">
      <c r="A2619" s="14" t="s">
        <v>4389</v>
      </c>
      <c r="B2619" s="88" t="s">
        <v>4804</v>
      </c>
      <c r="C2619" s="91">
        <v>25</v>
      </c>
      <c r="D2619" s="89">
        <v>580.43523749738426</v>
      </c>
      <c r="E2619" s="90">
        <f t="shared" si="40"/>
        <v>348.26114249843056</v>
      </c>
      <c r="F2619" s="64">
        <v>0.4</v>
      </c>
      <c r="G2619" s="14" t="s">
        <v>245</v>
      </c>
      <c r="H2619" s="14">
        <v>21</v>
      </c>
      <c r="I2619" s="80" t="s">
        <v>4698</v>
      </c>
    </row>
    <row r="2620" spans="1:9" s="3" customFormat="1" ht="15.75" x14ac:dyDescent="0.25">
      <c r="A2620" s="14" t="s">
        <v>4389</v>
      </c>
      <c r="B2620" s="88" t="s">
        <v>4805</v>
      </c>
      <c r="C2620" s="91">
        <v>25</v>
      </c>
      <c r="D2620" s="89">
        <v>478.32182464950819</v>
      </c>
      <c r="E2620" s="90">
        <f t="shared" si="40"/>
        <v>286.99309478970491</v>
      </c>
      <c r="F2620" s="64">
        <v>0.4</v>
      </c>
      <c r="G2620" s="14" t="s">
        <v>245</v>
      </c>
      <c r="H2620" s="14">
        <v>21</v>
      </c>
      <c r="I2620" s="80" t="s">
        <v>4698</v>
      </c>
    </row>
    <row r="2621" spans="1:9" s="3" customFormat="1" ht="15.75" x14ac:dyDescent="0.25">
      <c r="A2621" s="14" t="s">
        <v>4389</v>
      </c>
      <c r="B2621" s="88" t="s">
        <v>4806</v>
      </c>
      <c r="C2621" s="91">
        <v>25</v>
      </c>
      <c r="D2621" s="89">
        <v>478.32182464950819</v>
      </c>
      <c r="E2621" s="90">
        <f t="shared" si="40"/>
        <v>286.99309478970491</v>
      </c>
      <c r="F2621" s="64">
        <v>0.4</v>
      </c>
      <c r="G2621" s="14" t="s">
        <v>245</v>
      </c>
      <c r="H2621" s="14">
        <v>21</v>
      </c>
      <c r="I2621" s="80" t="s">
        <v>4698</v>
      </c>
    </row>
    <row r="2622" spans="1:9" s="3" customFormat="1" ht="15.75" x14ac:dyDescent="0.25">
      <c r="A2622" s="14" t="s">
        <v>4389</v>
      </c>
      <c r="B2622" s="88" t="s">
        <v>4807</v>
      </c>
      <c r="C2622" s="91">
        <v>25</v>
      </c>
      <c r="D2622" s="89">
        <v>478.32182464950819</v>
      </c>
      <c r="E2622" s="90">
        <f t="shared" si="40"/>
        <v>286.99309478970491</v>
      </c>
      <c r="F2622" s="64">
        <v>0.4</v>
      </c>
      <c r="G2622" s="14" t="s">
        <v>245</v>
      </c>
      <c r="H2622" s="14">
        <v>21</v>
      </c>
      <c r="I2622" s="80" t="s">
        <v>4698</v>
      </c>
    </row>
    <row r="2623" spans="1:9" s="3" customFormat="1" ht="15.75" x14ac:dyDescent="0.25">
      <c r="A2623" s="14" t="s">
        <v>4389</v>
      </c>
      <c r="B2623" s="88" t="s">
        <v>4808</v>
      </c>
      <c r="C2623" s="91">
        <v>25</v>
      </c>
      <c r="D2623" s="89">
        <v>478.32182464950819</v>
      </c>
      <c r="E2623" s="90">
        <f t="shared" si="40"/>
        <v>286.99309478970491</v>
      </c>
      <c r="F2623" s="64">
        <v>0.4</v>
      </c>
      <c r="G2623" s="14" t="s">
        <v>245</v>
      </c>
      <c r="H2623" s="14">
        <v>21</v>
      </c>
      <c r="I2623" s="80" t="s">
        <v>4698</v>
      </c>
    </row>
    <row r="2624" spans="1:9" s="3" customFormat="1" ht="15.75" x14ac:dyDescent="0.25">
      <c r="A2624" s="14" t="s">
        <v>4389</v>
      </c>
      <c r="B2624" s="88" t="s">
        <v>4809</v>
      </c>
      <c r="C2624" s="91">
        <v>25</v>
      </c>
      <c r="D2624" s="89">
        <v>273.82297551789077</v>
      </c>
      <c r="E2624" s="90">
        <f t="shared" si="40"/>
        <v>164.29378531073445</v>
      </c>
      <c r="F2624" s="64">
        <v>0.4</v>
      </c>
      <c r="G2624" s="14" t="s">
        <v>245</v>
      </c>
      <c r="H2624" s="14">
        <v>21</v>
      </c>
      <c r="I2624" s="80" t="s">
        <v>4810</v>
      </c>
    </row>
    <row r="2625" spans="1:9" s="3" customFormat="1" ht="15.75" x14ac:dyDescent="0.25">
      <c r="A2625" s="14" t="s">
        <v>4389</v>
      </c>
      <c r="B2625" s="88" t="s">
        <v>4811</v>
      </c>
      <c r="C2625" s="91">
        <v>25</v>
      </c>
      <c r="D2625" s="89">
        <v>477.04540698890969</v>
      </c>
      <c r="E2625" s="90">
        <f t="shared" si="40"/>
        <v>286.22724419334583</v>
      </c>
      <c r="F2625" s="64">
        <v>0.4</v>
      </c>
      <c r="G2625" s="14" t="s">
        <v>245</v>
      </c>
      <c r="H2625" s="14">
        <v>21</v>
      </c>
      <c r="I2625" s="80" t="s">
        <v>4810</v>
      </c>
    </row>
    <row r="2626" spans="1:9" s="3" customFormat="1" ht="15.75" x14ac:dyDescent="0.25">
      <c r="A2626" s="14" t="s">
        <v>4389</v>
      </c>
      <c r="B2626" s="88" t="s">
        <v>4812</v>
      </c>
      <c r="C2626" s="91">
        <v>25</v>
      </c>
      <c r="D2626" s="89">
        <v>290.26993094789697</v>
      </c>
      <c r="E2626" s="90">
        <f t="shared" si="40"/>
        <v>174.16195856873819</v>
      </c>
      <c r="F2626" s="64">
        <v>0.4</v>
      </c>
      <c r="G2626" s="14" t="s">
        <v>245</v>
      </c>
      <c r="H2626" s="14">
        <v>21</v>
      </c>
      <c r="I2626" s="80" t="s">
        <v>4810</v>
      </c>
    </row>
    <row r="2627" spans="1:9" s="3" customFormat="1" ht="15.75" x14ac:dyDescent="0.25">
      <c r="A2627" s="14" t="s">
        <v>4389</v>
      </c>
      <c r="B2627" s="88" t="s">
        <v>4813</v>
      </c>
      <c r="C2627" s="91">
        <v>25</v>
      </c>
      <c r="D2627" s="89">
        <v>505.67064239380613</v>
      </c>
      <c r="E2627" s="90">
        <f t="shared" si="40"/>
        <v>303.40238543628368</v>
      </c>
      <c r="F2627" s="64">
        <v>0.4</v>
      </c>
      <c r="G2627" s="14" t="s">
        <v>245</v>
      </c>
      <c r="H2627" s="14">
        <v>21</v>
      </c>
      <c r="I2627" s="80" t="s">
        <v>4810</v>
      </c>
    </row>
    <row r="2628" spans="1:9" s="3" customFormat="1" ht="15.75" x14ac:dyDescent="0.25">
      <c r="A2628" s="14" t="s">
        <v>4389</v>
      </c>
      <c r="B2628" s="88" t="s">
        <v>4814</v>
      </c>
      <c r="C2628" s="91">
        <v>25</v>
      </c>
      <c r="D2628" s="89">
        <v>313.49654739485237</v>
      </c>
      <c r="E2628" s="90">
        <f t="shared" si="40"/>
        <v>188.09792843691142</v>
      </c>
      <c r="F2628" s="64">
        <v>0.4</v>
      </c>
      <c r="G2628" s="14" t="s">
        <v>245</v>
      </c>
      <c r="H2628" s="14">
        <v>21</v>
      </c>
      <c r="I2628" s="80" t="s">
        <v>4810</v>
      </c>
    </row>
    <row r="2629" spans="1:9" s="3" customFormat="1" ht="15.75" x14ac:dyDescent="0.25">
      <c r="A2629" s="14" t="s">
        <v>4389</v>
      </c>
      <c r="B2629" s="88" t="s">
        <v>4815</v>
      </c>
      <c r="C2629" s="91">
        <v>25</v>
      </c>
      <c r="D2629" s="89">
        <v>546.13935969868169</v>
      </c>
      <c r="E2629" s="90">
        <f t="shared" si="40"/>
        <v>327.68361581920902</v>
      </c>
      <c r="F2629" s="64">
        <v>0.4</v>
      </c>
      <c r="G2629" s="14" t="s">
        <v>245</v>
      </c>
      <c r="H2629" s="14">
        <v>21</v>
      </c>
      <c r="I2629" s="80" t="s">
        <v>4810</v>
      </c>
    </row>
    <row r="2630" spans="1:9" s="3" customFormat="1" ht="15.75" x14ac:dyDescent="0.25">
      <c r="A2630" s="14" t="s">
        <v>4389</v>
      </c>
      <c r="B2630" s="88" t="s">
        <v>4816</v>
      </c>
      <c r="C2630" s="91">
        <v>25</v>
      </c>
      <c r="D2630" s="89">
        <v>338.54362837413674</v>
      </c>
      <c r="E2630" s="90">
        <f t="shared" si="40"/>
        <v>203.12617702448205</v>
      </c>
      <c r="F2630" s="64">
        <v>0.4</v>
      </c>
      <c r="G2630" s="14" t="s">
        <v>245</v>
      </c>
      <c r="H2630" s="14">
        <v>21</v>
      </c>
      <c r="I2630" s="80" t="s">
        <v>4810</v>
      </c>
    </row>
    <row r="2631" spans="1:9" s="3" customFormat="1" ht="15.75" x14ac:dyDescent="0.25">
      <c r="A2631" s="14" t="s">
        <v>4389</v>
      </c>
      <c r="B2631" s="88" t="s">
        <v>4817</v>
      </c>
      <c r="C2631" s="91">
        <v>25</v>
      </c>
      <c r="D2631" s="89">
        <v>589.83050847457605</v>
      </c>
      <c r="E2631" s="90">
        <f t="shared" si="40"/>
        <v>353.89830508474563</v>
      </c>
      <c r="F2631" s="64">
        <v>0.4</v>
      </c>
      <c r="G2631" s="14" t="s">
        <v>245</v>
      </c>
      <c r="H2631" s="14">
        <v>21</v>
      </c>
      <c r="I2631" s="80" t="s">
        <v>4810</v>
      </c>
    </row>
    <row r="2632" spans="1:9" s="3" customFormat="1" ht="15.75" x14ac:dyDescent="0.25">
      <c r="A2632" s="14" t="s">
        <v>4389</v>
      </c>
      <c r="B2632" s="88" t="s">
        <v>4818</v>
      </c>
      <c r="C2632" s="91">
        <v>25</v>
      </c>
      <c r="D2632" s="89">
        <v>365.6413475622515</v>
      </c>
      <c r="E2632" s="90">
        <f t="shared" ref="E2632:E2695" si="41">D2632*0.6</f>
        <v>219.38480853735089</v>
      </c>
      <c r="F2632" s="64">
        <v>0.4</v>
      </c>
      <c r="G2632" s="14" t="s">
        <v>245</v>
      </c>
      <c r="H2632" s="14">
        <v>21</v>
      </c>
      <c r="I2632" s="80" t="s">
        <v>4810</v>
      </c>
    </row>
    <row r="2633" spans="1:9" s="3" customFormat="1" ht="15.75" x14ac:dyDescent="0.25">
      <c r="A2633" s="14" t="s">
        <v>4389</v>
      </c>
      <c r="B2633" s="88" t="s">
        <v>4819</v>
      </c>
      <c r="C2633" s="91">
        <v>25</v>
      </c>
      <c r="D2633" s="89">
        <v>637.016112157355</v>
      </c>
      <c r="E2633" s="90">
        <f t="shared" si="41"/>
        <v>382.20966729441301</v>
      </c>
      <c r="F2633" s="64">
        <v>0.4</v>
      </c>
      <c r="G2633" s="14" t="s">
        <v>245</v>
      </c>
      <c r="H2633" s="14">
        <v>21</v>
      </c>
      <c r="I2633" s="80" t="s">
        <v>4810</v>
      </c>
    </row>
    <row r="2634" spans="1:9" s="3" customFormat="1" ht="15.75" x14ac:dyDescent="0.25">
      <c r="A2634" s="14" t="s">
        <v>4389</v>
      </c>
      <c r="B2634" s="88" t="s">
        <v>4820</v>
      </c>
      <c r="C2634" s="91">
        <v>25</v>
      </c>
      <c r="D2634" s="89">
        <v>394.89432935760613</v>
      </c>
      <c r="E2634" s="90">
        <f t="shared" si="41"/>
        <v>236.93659761456365</v>
      </c>
      <c r="F2634" s="64">
        <v>0.4</v>
      </c>
      <c r="G2634" s="14" t="s">
        <v>245</v>
      </c>
      <c r="H2634" s="14">
        <v>21</v>
      </c>
      <c r="I2634" s="80" t="s">
        <v>4810</v>
      </c>
    </row>
    <row r="2635" spans="1:9" s="3" customFormat="1" ht="15.75" x14ac:dyDescent="0.25">
      <c r="A2635" s="14" t="s">
        <v>4389</v>
      </c>
      <c r="B2635" s="88" t="s">
        <v>4821</v>
      </c>
      <c r="C2635" s="91">
        <v>25</v>
      </c>
      <c r="D2635" s="89">
        <v>258.31763967357182</v>
      </c>
      <c r="E2635" s="90">
        <f t="shared" si="41"/>
        <v>154.99058380414309</v>
      </c>
      <c r="F2635" s="64">
        <v>0.4</v>
      </c>
      <c r="G2635" s="14" t="s">
        <v>245</v>
      </c>
      <c r="H2635" s="14">
        <v>21</v>
      </c>
      <c r="I2635" s="80" t="s">
        <v>4810</v>
      </c>
    </row>
    <row r="2636" spans="1:9" s="3" customFormat="1" ht="15.75" x14ac:dyDescent="0.25">
      <c r="A2636" s="14" t="s">
        <v>4389</v>
      </c>
      <c r="B2636" s="88" t="s">
        <v>4822</v>
      </c>
      <c r="C2636" s="91">
        <v>25</v>
      </c>
      <c r="D2636" s="89">
        <v>450.15693659761445</v>
      </c>
      <c r="E2636" s="90">
        <f t="shared" si="41"/>
        <v>270.09416195856863</v>
      </c>
      <c r="F2636" s="64">
        <v>0.4</v>
      </c>
      <c r="G2636" s="14" t="s">
        <v>245</v>
      </c>
      <c r="H2636" s="14">
        <v>21</v>
      </c>
      <c r="I2636" s="80" t="s">
        <v>4810</v>
      </c>
    </row>
    <row r="2637" spans="1:9" s="3" customFormat="1" ht="15.75" x14ac:dyDescent="0.25">
      <c r="A2637" s="14" t="s">
        <v>4389</v>
      </c>
      <c r="B2637" s="88" t="s">
        <v>4823</v>
      </c>
      <c r="C2637" s="91">
        <v>25</v>
      </c>
      <c r="D2637" s="89">
        <v>258.31763967357182</v>
      </c>
      <c r="E2637" s="90">
        <f t="shared" si="41"/>
        <v>154.99058380414309</v>
      </c>
      <c r="F2637" s="64">
        <v>0.4</v>
      </c>
      <c r="G2637" s="14" t="s">
        <v>245</v>
      </c>
      <c r="H2637" s="14">
        <v>21</v>
      </c>
      <c r="I2637" s="80" t="s">
        <v>4810</v>
      </c>
    </row>
    <row r="2638" spans="1:9" s="3" customFormat="1" ht="15.75" x14ac:dyDescent="0.25">
      <c r="A2638" s="14" t="s">
        <v>4389</v>
      </c>
      <c r="B2638" s="88" t="s">
        <v>4824</v>
      </c>
      <c r="C2638" s="91">
        <v>25</v>
      </c>
      <c r="D2638" s="89">
        <v>450.07323707888668</v>
      </c>
      <c r="E2638" s="90">
        <f t="shared" si="41"/>
        <v>270.04394224733198</v>
      </c>
      <c r="F2638" s="64">
        <v>0.4</v>
      </c>
      <c r="G2638" s="14" t="s">
        <v>245</v>
      </c>
      <c r="H2638" s="14">
        <v>21</v>
      </c>
      <c r="I2638" s="80" t="s">
        <v>4810</v>
      </c>
    </row>
    <row r="2639" spans="1:9" s="3" customFormat="1" ht="15.75" x14ac:dyDescent="0.25">
      <c r="A2639" s="14" t="s">
        <v>4389</v>
      </c>
      <c r="B2639" s="88" t="s">
        <v>4825</v>
      </c>
      <c r="C2639" s="91">
        <v>25</v>
      </c>
      <c r="D2639" s="89">
        <v>258.31763967357182</v>
      </c>
      <c r="E2639" s="90">
        <f t="shared" si="41"/>
        <v>154.99058380414309</v>
      </c>
      <c r="F2639" s="64">
        <v>0.4</v>
      </c>
      <c r="G2639" s="14" t="s">
        <v>245</v>
      </c>
      <c r="H2639" s="14">
        <v>21</v>
      </c>
      <c r="I2639" s="80" t="s">
        <v>4810</v>
      </c>
    </row>
    <row r="2640" spans="1:9" s="3" customFormat="1" ht="15.75" x14ac:dyDescent="0.25">
      <c r="A2640" s="14" t="s">
        <v>4389</v>
      </c>
      <c r="B2640" s="88" t="s">
        <v>4826</v>
      </c>
      <c r="C2640" s="91">
        <v>25</v>
      </c>
      <c r="D2640" s="89">
        <v>450.07323707888668</v>
      </c>
      <c r="E2640" s="90">
        <f t="shared" si="41"/>
        <v>270.04394224733198</v>
      </c>
      <c r="F2640" s="64">
        <v>0.4</v>
      </c>
      <c r="G2640" s="14" t="s">
        <v>245</v>
      </c>
      <c r="H2640" s="14">
        <v>21</v>
      </c>
      <c r="I2640" s="80" t="s">
        <v>4810</v>
      </c>
    </row>
    <row r="2641" spans="1:9" s="3" customFormat="1" ht="15.75" x14ac:dyDescent="0.25">
      <c r="A2641" s="14" t="s">
        <v>4389</v>
      </c>
      <c r="B2641" s="88" t="s">
        <v>4827</v>
      </c>
      <c r="C2641" s="91">
        <v>25</v>
      </c>
      <c r="D2641" s="89">
        <v>258.31763967357182</v>
      </c>
      <c r="E2641" s="90">
        <f t="shared" si="41"/>
        <v>154.99058380414309</v>
      </c>
      <c r="F2641" s="64">
        <v>0.4</v>
      </c>
      <c r="G2641" s="14" t="s">
        <v>245</v>
      </c>
      <c r="H2641" s="14">
        <v>21</v>
      </c>
      <c r="I2641" s="80" t="s">
        <v>4810</v>
      </c>
    </row>
    <row r="2642" spans="1:9" s="3" customFormat="1" ht="15.75" x14ac:dyDescent="0.25">
      <c r="A2642" s="14" t="s">
        <v>4389</v>
      </c>
      <c r="B2642" s="88" t="s">
        <v>4828</v>
      </c>
      <c r="C2642" s="91">
        <v>25</v>
      </c>
      <c r="D2642" s="89">
        <v>450.07323707888668</v>
      </c>
      <c r="E2642" s="90">
        <f t="shared" si="41"/>
        <v>270.04394224733198</v>
      </c>
      <c r="F2642" s="64">
        <v>0.4</v>
      </c>
      <c r="G2642" s="14" t="s">
        <v>245</v>
      </c>
      <c r="H2642" s="14">
        <v>21</v>
      </c>
      <c r="I2642" s="80" t="s">
        <v>4810</v>
      </c>
    </row>
    <row r="2643" spans="1:9" s="3" customFormat="1" ht="15.75" x14ac:dyDescent="0.25">
      <c r="A2643" s="14" t="s">
        <v>4389</v>
      </c>
      <c r="B2643" s="88" t="s">
        <v>4829</v>
      </c>
      <c r="C2643" s="91">
        <v>30</v>
      </c>
      <c r="D2643" s="89">
        <v>211.61330822347765</v>
      </c>
      <c r="E2643" s="90">
        <f t="shared" si="41"/>
        <v>126.96798493408659</v>
      </c>
      <c r="F2643" s="64">
        <v>0.4</v>
      </c>
      <c r="G2643" s="14" t="s">
        <v>245</v>
      </c>
      <c r="H2643" s="14">
        <v>21</v>
      </c>
      <c r="I2643" s="80" t="s">
        <v>4830</v>
      </c>
    </row>
    <row r="2644" spans="1:9" s="3" customFormat="1" ht="15.75" x14ac:dyDescent="0.25">
      <c r="A2644" s="14" t="s">
        <v>4389</v>
      </c>
      <c r="B2644" s="88" t="s">
        <v>4831</v>
      </c>
      <c r="C2644" s="91">
        <v>30</v>
      </c>
      <c r="D2644" s="89">
        <v>338.58547813350066</v>
      </c>
      <c r="E2644" s="90">
        <f t="shared" si="41"/>
        <v>203.1512868801004</v>
      </c>
      <c r="F2644" s="64">
        <v>0.4</v>
      </c>
      <c r="G2644" s="14" t="s">
        <v>245</v>
      </c>
      <c r="H2644" s="14">
        <v>21</v>
      </c>
      <c r="I2644" s="80" t="s">
        <v>4830</v>
      </c>
    </row>
    <row r="2645" spans="1:9" s="3" customFormat="1" ht="15.75" x14ac:dyDescent="0.25">
      <c r="A2645" s="14" t="s">
        <v>4389</v>
      </c>
      <c r="B2645" s="88" t="s">
        <v>4832</v>
      </c>
      <c r="C2645" s="91">
        <v>30</v>
      </c>
      <c r="D2645" s="89">
        <v>224.29378531073439</v>
      </c>
      <c r="E2645" s="90">
        <f t="shared" si="41"/>
        <v>134.57627118644064</v>
      </c>
      <c r="F2645" s="64">
        <v>0.4</v>
      </c>
      <c r="G2645" s="14" t="s">
        <v>245</v>
      </c>
      <c r="H2645" s="14">
        <v>21</v>
      </c>
      <c r="I2645" s="80" t="s">
        <v>4830</v>
      </c>
    </row>
    <row r="2646" spans="1:9" s="3" customFormat="1" ht="15.75" x14ac:dyDescent="0.25">
      <c r="A2646" s="14" t="s">
        <v>4389</v>
      </c>
      <c r="B2646" s="88" t="s">
        <v>4833</v>
      </c>
      <c r="C2646" s="91">
        <v>30</v>
      </c>
      <c r="D2646" s="89">
        <v>358.9035363046662</v>
      </c>
      <c r="E2646" s="90">
        <f t="shared" si="41"/>
        <v>215.34212178279972</v>
      </c>
      <c r="F2646" s="64">
        <v>0.4</v>
      </c>
      <c r="G2646" s="14" t="s">
        <v>245</v>
      </c>
      <c r="H2646" s="14">
        <v>21</v>
      </c>
      <c r="I2646" s="80" t="s">
        <v>4830</v>
      </c>
    </row>
    <row r="2647" spans="1:9" s="3" customFormat="1" ht="15.75" x14ac:dyDescent="0.25">
      <c r="A2647" s="14" t="s">
        <v>4389</v>
      </c>
      <c r="B2647" s="88" t="s">
        <v>4834</v>
      </c>
      <c r="C2647" s="91">
        <v>30</v>
      </c>
      <c r="D2647" s="89">
        <v>237.76940782590498</v>
      </c>
      <c r="E2647" s="90">
        <f t="shared" si="41"/>
        <v>142.66164469554298</v>
      </c>
      <c r="F2647" s="64">
        <v>0.4</v>
      </c>
      <c r="G2647" s="14" t="s">
        <v>245</v>
      </c>
      <c r="H2647" s="14">
        <v>21</v>
      </c>
      <c r="I2647" s="80" t="s">
        <v>4830</v>
      </c>
    </row>
    <row r="2648" spans="1:9" s="3" customFormat="1" ht="15.75" x14ac:dyDescent="0.25">
      <c r="A2648" s="14" t="s">
        <v>4389</v>
      </c>
      <c r="B2648" s="88" t="s">
        <v>4835</v>
      </c>
      <c r="C2648" s="91">
        <v>30</v>
      </c>
      <c r="D2648" s="89">
        <v>199.64427704540694</v>
      </c>
      <c r="E2648" s="90">
        <f t="shared" si="41"/>
        <v>119.78656622724415</v>
      </c>
      <c r="F2648" s="64">
        <v>0.4</v>
      </c>
      <c r="G2648" s="14" t="s">
        <v>245</v>
      </c>
      <c r="H2648" s="14">
        <v>21</v>
      </c>
      <c r="I2648" s="80" t="s">
        <v>4830</v>
      </c>
    </row>
    <row r="2649" spans="1:9" s="3" customFormat="1" ht="15.75" x14ac:dyDescent="0.25">
      <c r="A2649" s="14" t="s">
        <v>4389</v>
      </c>
      <c r="B2649" s="88" t="s">
        <v>4836</v>
      </c>
      <c r="C2649" s="91">
        <v>30</v>
      </c>
      <c r="D2649" s="89">
        <v>319.41828834484198</v>
      </c>
      <c r="E2649" s="90">
        <f t="shared" si="41"/>
        <v>191.65097300690519</v>
      </c>
      <c r="F2649" s="64">
        <v>0.4</v>
      </c>
      <c r="G2649" s="14" t="s">
        <v>245</v>
      </c>
      <c r="H2649" s="14">
        <v>21</v>
      </c>
      <c r="I2649" s="80" t="s">
        <v>4830</v>
      </c>
    </row>
    <row r="2650" spans="1:9" s="3" customFormat="1" ht="15.75" x14ac:dyDescent="0.25">
      <c r="A2650" s="14" t="s">
        <v>4389</v>
      </c>
      <c r="B2650" s="88" t="s">
        <v>4837</v>
      </c>
      <c r="C2650" s="91">
        <v>30</v>
      </c>
      <c r="D2650" s="89">
        <v>199.64427704540694</v>
      </c>
      <c r="E2650" s="90">
        <f t="shared" si="41"/>
        <v>119.78656622724415</v>
      </c>
      <c r="F2650" s="64">
        <v>0.4</v>
      </c>
      <c r="G2650" s="14" t="s">
        <v>245</v>
      </c>
      <c r="H2650" s="14">
        <v>21</v>
      </c>
      <c r="I2650" s="80" t="s">
        <v>4830</v>
      </c>
    </row>
    <row r="2651" spans="1:9" s="3" customFormat="1" ht="15.75" x14ac:dyDescent="0.25">
      <c r="A2651" s="14" t="s">
        <v>4389</v>
      </c>
      <c r="B2651" s="88" t="s">
        <v>4838</v>
      </c>
      <c r="C2651" s="91">
        <v>30</v>
      </c>
      <c r="D2651" s="89">
        <v>319.41828834484198</v>
      </c>
      <c r="E2651" s="90">
        <f t="shared" si="41"/>
        <v>191.65097300690519</v>
      </c>
      <c r="F2651" s="64">
        <v>0.4</v>
      </c>
      <c r="G2651" s="14" t="s">
        <v>245</v>
      </c>
      <c r="H2651" s="14">
        <v>21</v>
      </c>
      <c r="I2651" s="80" t="s">
        <v>4830</v>
      </c>
    </row>
    <row r="2652" spans="1:9" s="3" customFormat="1" ht="15.75" x14ac:dyDescent="0.25">
      <c r="A2652" s="14" t="s">
        <v>4389</v>
      </c>
      <c r="B2652" s="88" t="s">
        <v>4839</v>
      </c>
      <c r="C2652" s="91">
        <v>30</v>
      </c>
      <c r="D2652" s="89">
        <v>199.64427704540694</v>
      </c>
      <c r="E2652" s="90">
        <f t="shared" si="41"/>
        <v>119.78656622724415</v>
      </c>
      <c r="F2652" s="64">
        <v>0.4</v>
      </c>
      <c r="G2652" s="14" t="s">
        <v>245</v>
      </c>
      <c r="H2652" s="14">
        <v>21</v>
      </c>
      <c r="I2652" s="80" t="s">
        <v>4830</v>
      </c>
    </row>
    <row r="2653" spans="1:9" s="3" customFormat="1" ht="15.75" x14ac:dyDescent="0.25">
      <c r="A2653" s="14" t="s">
        <v>4389</v>
      </c>
      <c r="B2653" s="88" t="s">
        <v>4840</v>
      </c>
      <c r="C2653" s="91">
        <v>30</v>
      </c>
      <c r="D2653" s="89">
        <v>199.64427704540694</v>
      </c>
      <c r="E2653" s="90">
        <f t="shared" si="41"/>
        <v>119.78656622724415</v>
      </c>
      <c r="F2653" s="64">
        <v>0.4</v>
      </c>
      <c r="G2653" s="14" t="s">
        <v>245</v>
      </c>
      <c r="H2653" s="14">
        <v>21</v>
      </c>
      <c r="I2653" s="80" t="s">
        <v>4830</v>
      </c>
    </row>
    <row r="2654" spans="1:9" s="3" customFormat="1" ht="15.75" x14ac:dyDescent="0.25">
      <c r="A2654" s="14" t="s">
        <v>4389</v>
      </c>
      <c r="B2654" s="88" t="s">
        <v>4841</v>
      </c>
      <c r="C2654" s="91">
        <v>30</v>
      </c>
      <c r="D2654" s="89">
        <v>319.41828834484198</v>
      </c>
      <c r="E2654" s="90">
        <f t="shared" si="41"/>
        <v>191.65097300690519</v>
      </c>
      <c r="F2654" s="64">
        <v>0.4</v>
      </c>
      <c r="G2654" s="14" t="s">
        <v>245</v>
      </c>
      <c r="H2654" s="14">
        <v>21</v>
      </c>
      <c r="I2654" s="80" t="s">
        <v>4830</v>
      </c>
    </row>
    <row r="2655" spans="1:9" s="3" customFormat="1" ht="15.75" x14ac:dyDescent="0.25">
      <c r="A2655" s="14" t="s">
        <v>4389</v>
      </c>
      <c r="B2655" s="88" t="s">
        <v>4842</v>
      </c>
      <c r="C2655" s="91">
        <v>30</v>
      </c>
      <c r="D2655" s="89">
        <v>190.29085582757895</v>
      </c>
      <c r="E2655" s="90">
        <f t="shared" si="41"/>
        <v>114.17451349654736</v>
      </c>
      <c r="F2655" s="64">
        <v>0.4</v>
      </c>
      <c r="G2655" s="14" t="s">
        <v>245</v>
      </c>
      <c r="H2655" s="14">
        <v>21</v>
      </c>
      <c r="I2655" s="80" t="s">
        <v>4830</v>
      </c>
    </row>
    <row r="2656" spans="1:9" s="3" customFormat="1" ht="15.75" x14ac:dyDescent="0.25">
      <c r="A2656" s="14" t="s">
        <v>4389</v>
      </c>
      <c r="B2656" s="88" t="s">
        <v>4843</v>
      </c>
      <c r="C2656" s="91">
        <v>30</v>
      </c>
      <c r="D2656" s="89">
        <v>201.69491525423723</v>
      </c>
      <c r="E2656" s="90">
        <f t="shared" si="41"/>
        <v>121.01694915254234</v>
      </c>
      <c r="F2656" s="64">
        <v>0.4</v>
      </c>
      <c r="G2656" s="14" t="s">
        <v>245</v>
      </c>
      <c r="H2656" s="14">
        <v>21</v>
      </c>
      <c r="I2656" s="80" t="s">
        <v>4830</v>
      </c>
    </row>
    <row r="2657" spans="1:9" s="3" customFormat="1" ht="15.75" x14ac:dyDescent="0.25">
      <c r="A2657" s="14" t="s">
        <v>4389</v>
      </c>
      <c r="B2657" s="88" t="s">
        <v>4844</v>
      </c>
      <c r="C2657" s="91">
        <v>30</v>
      </c>
      <c r="D2657" s="89">
        <v>217.84892236869635</v>
      </c>
      <c r="E2657" s="90">
        <f t="shared" si="41"/>
        <v>130.7093534212178</v>
      </c>
      <c r="F2657" s="64">
        <v>0.4</v>
      </c>
      <c r="G2657" s="14" t="s">
        <v>245</v>
      </c>
      <c r="H2657" s="14">
        <v>21</v>
      </c>
      <c r="I2657" s="80" t="s">
        <v>4830</v>
      </c>
    </row>
    <row r="2658" spans="1:9" s="3" customFormat="1" ht="15.75" x14ac:dyDescent="0.25">
      <c r="A2658" s="14" t="s">
        <v>4389</v>
      </c>
      <c r="B2658" s="88" t="s">
        <v>4845</v>
      </c>
      <c r="C2658" s="91">
        <v>30</v>
      </c>
      <c r="D2658" s="89">
        <v>179.51454279137891</v>
      </c>
      <c r="E2658" s="90">
        <f t="shared" si="41"/>
        <v>107.70872567482735</v>
      </c>
      <c r="F2658" s="64">
        <v>0.4</v>
      </c>
      <c r="G2658" s="14" t="s">
        <v>245</v>
      </c>
      <c r="H2658" s="14">
        <v>21</v>
      </c>
      <c r="I2658" s="80" t="s">
        <v>4830</v>
      </c>
    </row>
    <row r="2659" spans="1:9" s="3" customFormat="1" ht="15.75" x14ac:dyDescent="0.25">
      <c r="A2659" s="14" t="s">
        <v>4389</v>
      </c>
      <c r="B2659" s="88" t="s">
        <v>4846</v>
      </c>
      <c r="C2659" s="91">
        <v>30</v>
      </c>
      <c r="D2659" s="89">
        <v>179.51454279137891</v>
      </c>
      <c r="E2659" s="90">
        <f t="shared" si="41"/>
        <v>107.70872567482735</v>
      </c>
      <c r="F2659" s="64">
        <v>0.4</v>
      </c>
      <c r="G2659" s="14" t="s">
        <v>245</v>
      </c>
      <c r="H2659" s="14">
        <v>21</v>
      </c>
      <c r="I2659" s="80" t="s">
        <v>4830</v>
      </c>
    </row>
    <row r="2660" spans="1:9" s="3" customFormat="1" ht="15.75" x14ac:dyDescent="0.25">
      <c r="A2660" s="14" t="s">
        <v>4389</v>
      </c>
      <c r="B2660" s="88" t="s">
        <v>4847</v>
      </c>
      <c r="C2660" s="91">
        <v>30</v>
      </c>
      <c r="D2660" s="89">
        <v>179.51454279137891</v>
      </c>
      <c r="E2660" s="90">
        <f t="shared" si="41"/>
        <v>107.70872567482735</v>
      </c>
      <c r="F2660" s="64">
        <v>0.4</v>
      </c>
      <c r="G2660" s="14" t="s">
        <v>245</v>
      </c>
      <c r="H2660" s="14">
        <v>21</v>
      </c>
      <c r="I2660" s="80" t="s">
        <v>4830</v>
      </c>
    </row>
    <row r="2661" spans="1:9" s="3" customFormat="1" ht="15.75" x14ac:dyDescent="0.25">
      <c r="A2661" s="14" t="s">
        <v>4389</v>
      </c>
      <c r="B2661" s="88" t="s">
        <v>4848</v>
      </c>
      <c r="C2661" s="91">
        <v>30</v>
      </c>
      <c r="D2661" s="89">
        <v>179.51454279137891</v>
      </c>
      <c r="E2661" s="90">
        <f t="shared" si="41"/>
        <v>107.70872567482735</v>
      </c>
      <c r="F2661" s="64">
        <v>0.4</v>
      </c>
      <c r="G2661" s="14" t="s">
        <v>245</v>
      </c>
      <c r="H2661" s="14">
        <v>21</v>
      </c>
      <c r="I2661" s="80" t="s">
        <v>4830</v>
      </c>
    </row>
    <row r="2662" spans="1:9" s="3" customFormat="1" ht="15.75" x14ac:dyDescent="0.25">
      <c r="A2662" s="14" t="s">
        <v>4389</v>
      </c>
      <c r="B2662" s="88" t="s">
        <v>4849</v>
      </c>
      <c r="C2662" s="91">
        <v>30</v>
      </c>
      <c r="D2662" s="89">
        <v>264.28123038292529</v>
      </c>
      <c r="E2662" s="90">
        <f t="shared" si="41"/>
        <v>158.56873822975516</v>
      </c>
      <c r="F2662" s="64">
        <v>0.4</v>
      </c>
      <c r="G2662" s="14" t="s">
        <v>245</v>
      </c>
      <c r="H2662" s="14">
        <v>21</v>
      </c>
      <c r="I2662" s="80" t="s">
        <v>4830</v>
      </c>
    </row>
    <row r="2663" spans="1:9" s="3" customFormat="1" ht="15.75" x14ac:dyDescent="0.25">
      <c r="A2663" s="14" t="s">
        <v>4389</v>
      </c>
      <c r="B2663" s="88" t="s">
        <v>4850</v>
      </c>
      <c r="C2663" s="91">
        <v>30</v>
      </c>
      <c r="D2663" s="89">
        <v>377.54760410127636</v>
      </c>
      <c r="E2663" s="90">
        <f t="shared" si="41"/>
        <v>226.52856246076581</v>
      </c>
      <c r="F2663" s="64">
        <v>0.4</v>
      </c>
      <c r="G2663" s="14" t="s">
        <v>245</v>
      </c>
      <c r="H2663" s="14">
        <v>21</v>
      </c>
      <c r="I2663" s="80" t="s">
        <v>4830</v>
      </c>
    </row>
    <row r="2664" spans="1:9" s="3" customFormat="1" ht="15.75" x14ac:dyDescent="0.25">
      <c r="A2664" s="14" t="s">
        <v>4389</v>
      </c>
      <c r="B2664" s="88" t="s">
        <v>4851</v>
      </c>
      <c r="C2664" s="91">
        <v>30</v>
      </c>
      <c r="D2664" s="89">
        <v>449.46641556811039</v>
      </c>
      <c r="E2664" s="90">
        <f t="shared" si="41"/>
        <v>269.67984934086621</v>
      </c>
      <c r="F2664" s="64">
        <v>0.4</v>
      </c>
      <c r="G2664" s="14" t="s">
        <v>245</v>
      </c>
      <c r="H2664" s="14">
        <v>21</v>
      </c>
      <c r="I2664" s="80" t="s">
        <v>4830</v>
      </c>
    </row>
    <row r="2665" spans="1:9" s="3" customFormat="1" ht="15.75" x14ac:dyDescent="0.25">
      <c r="A2665" s="14" t="s">
        <v>4389</v>
      </c>
      <c r="B2665" s="88" t="s">
        <v>4852</v>
      </c>
      <c r="C2665" s="91">
        <v>30</v>
      </c>
      <c r="D2665" s="89">
        <v>280.16321406151906</v>
      </c>
      <c r="E2665" s="90">
        <f t="shared" si="41"/>
        <v>168.09792843691142</v>
      </c>
      <c r="F2665" s="64">
        <v>0.4</v>
      </c>
      <c r="G2665" s="14" t="s">
        <v>245</v>
      </c>
      <c r="H2665" s="14">
        <v>21</v>
      </c>
      <c r="I2665" s="80" t="s">
        <v>4830</v>
      </c>
    </row>
    <row r="2666" spans="1:9" s="3" customFormat="1" ht="15.75" x14ac:dyDescent="0.25">
      <c r="A2666" s="14" t="s">
        <v>4389</v>
      </c>
      <c r="B2666" s="88" t="s">
        <v>4853</v>
      </c>
      <c r="C2666" s="91">
        <v>30</v>
      </c>
      <c r="D2666" s="89">
        <v>400.18832391713738</v>
      </c>
      <c r="E2666" s="90">
        <f t="shared" si="41"/>
        <v>240.11299435028241</v>
      </c>
      <c r="F2666" s="64">
        <v>0.4</v>
      </c>
      <c r="G2666" s="14" t="s">
        <v>245</v>
      </c>
      <c r="H2666" s="14">
        <v>21</v>
      </c>
      <c r="I2666" s="80" t="s">
        <v>4830</v>
      </c>
    </row>
    <row r="2667" spans="1:9" s="3" customFormat="1" ht="15.75" x14ac:dyDescent="0.25">
      <c r="A2667" s="14" t="s">
        <v>4389</v>
      </c>
      <c r="B2667" s="88" t="s">
        <v>4854</v>
      </c>
      <c r="C2667" s="91">
        <v>30</v>
      </c>
      <c r="D2667" s="89">
        <v>476.4176605984515</v>
      </c>
      <c r="E2667" s="90">
        <f t="shared" si="41"/>
        <v>285.85059635907089</v>
      </c>
      <c r="F2667" s="64">
        <v>0.4</v>
      </c>
      <c r="G2667" s="14" t="s">
        <v>245</v>
      </c>
      <c r="H2667" s="14">
        <v>21</v>
      </c>
      <c r="I2667" s="80" t="s">
        <v>4830</v>
      </c>
    </row>
    <row r="2668" spans="1:9" s="3" customFormat="1" ht="15.75" x14ac:dyDescent="0.25">
      <c r="A2668" s="14" t="s">
        <v>4389</v>
      </c>
      <c r="B2668" s="88" t="s">
        <v>4855</v>
      </c>
      <c r="C2668" s="91">
        <v>30</v>
      </c>
      <c r="D2668" s="89">
        <v>302.55283532119688</v>
      </c>
      <c r="E2668" s="90">
        <f t="shared" si="41"/>
        <v>181.53170119271812</v>
      </c>
      <c r="F2668" s="64">
        <v>0.4</v>
      </c>
      <c r="G2668" s="14" t="s">
        <v>245</v>
      </c>
      <c r="H2668" s="14">
        <v>21</v>
      </c>
      <c r="I2668" s="80" t="s">
        <v>4830</v>
      </c>
    </row>
    <row r="2669" spans="1:9" s="3" customFormat="1" ht="15.75" x14ac:dyDescent="0.25">
      <c r="A2669" s="14" t="s">
        <v>4389</v>
      </c>
      <c r="B2669" s="88" t="s">
        <v>4856</v>
      </c>
      <c r="C2669" s="91">
        <v>30</v>
      </c>
      <c r="D2669" s="89">
        <v>432.2243147101903</v>
      </c>
      <c r="E2669" s="90">
        <f t="shared" si="41"/>
        <v>259.33458882611416</v>
      </c>
      <c r="F2669" s="64">
        <v>0.4</v>
      </c>
      <c r="G2669" s="14" t="s">
        <v>245</v>
      </c>
      <c r="H2669" s="14">
        <v>21</v>
      </c>
      <c r="I2669" s="80" t="s">
        <v>4830</v>
      </c>
    </row>
    <row r="2670" spans="1:9" s="3" customFormat="1" ht="15.75" x14ac:dyDescent="0.25">
      <c r="A2670" s="14" t="s">
        <v>4389</v>
      </c>
      <c r="B2670" s="88" t="s">
        <v>4857</v>
      </c>
      <c r="C2670" s="91">
        <v>30</v>
      </c>
      <c r="D2670" s="89">
        <v>514.56371625863142</v>
      </c>
      <c r="E2670" s="90">
        <f t="shared" si="41"/>
        <v>308.73822975517885</v>
      </c>
      <c r="F2670" s="64">
        <v>0.4</v>
      </c>
      <c r="G2670" s="14" t="s">
        <v>245</v>
      </c>
      <c r="H2670" s="14">
        <v>21</v>
      </c>
      <c r="I2670" s="80" t="s">
        <v>4830</v>
      </c>
    </row>
    <row r="2671" spans="1:9" s="3" customFormat="1" ht="15.75" x14ac:dyDescent="0.25">
      <c r="A2671" s="14" t="s">
        <v>4389</v>
      </c>
      <c r="B2671" s="88" t="s">
        <v>4858</v>
      </c>
      <c r="C2671" s="91">
        <v>30</v>
      </c>
      <c r="D2671" s="89">
        <v>249.34086629001877</v>
      </c>
      <c r="E2671" s="90">
        <f t="shared" si="41"/>
        <v>149.60451977401127</v>
      </c>
      <c r="F2671" s="64">
        <v>0.4</v>
      </c>
      <c r="G2671" s="14" t="s">
        <v>245</v>
      </c>
      <c r="H2671" s="14">
        <v>21</v>
      </c>
      <c r="I2671" s="80" t="s">
        <v>4830</v>
      </c>
    </row>
    <row r="2672" spans="1:9" s="3" customFormat="1" ht="15.75" x14ac:dyDescent="0.25">
      <c r="A2672" s="14" t="s">
        <v>4389</v>
      </c>
      <c r="B2672" s="88" t="s">
        <v>4859</v>
      </c>
      <c r="C2672" s="91">
        <v>30</v>
      </c>
      <c r="D2672" s="89">
        <v>356.18330194601373</v>
      </c>
      <c r="E2672" s="90">
        <f t="shared" si="41"/>
        <v>213.70998116760822</v>
      </c>
      <c r="F2672" s="64">
        <v>0.4</v>
      </c>
      <c r="G2672" s="14" t="s">
        <v>245</v>
      </c>
      <c r="H2672" s="14">
        <v>21</v>
      </c>
      <c r="I2672" s="80" t="s">
        <v>4830</v>
      </c>
    </row>
    <row r="2673" spans="1:9" s="3" customFormat="1" ht="15.75" x14ac:dyDescent="0.25">
      <c r="A2673" s="14" t="s">
        <v>4389</v>
      </c>
      <c r="B2673" s="88" t="s">
        <v>4860</v>
      </c>
      <c r="C2673" s="91">
        <v>30</v>
      </c>
      <c r="D2673" s="89">
        <v>424.02176187486913</v>
      </c>
      <c r="E2673" s="90">
        <f t="shared" si="41"/>
        <v>254.41305712492147</v>
      </c>
      <c r="F2673" s="64">
        <v>0.4</v>
      </c>
      <c r="G2673" s="14" t="s">
        <v>245</v>
      </c>
      <c r="H2673" s="14">
        <v>21</v>
      </c>
      <c r="I2673" s="80" t="s">
        <v>4830</v>
      </c>
    </row>
    <row r="2674" spans="1:9" s="3" customFormat="1" ht="15.75" x14ac:dyDescent="0.25">
      <c r="A2674" s="14" t="s">
        <v>4389</v>
      </c>
      <c r="B2674" s="88" t="s">
        <v>4861</v>
      </c>
      <c r="C2674" s="91">
        <v>30</v>
      </c>
      <c r="D2674" s="89">
        <v>249.34086629001877</v>
      </c>
      <c r="E2674" s="90">
        <f t="shared" si="41"/>
        <v>149.60451977401127</v>
      </c>
      <c r="F2674" s="64">
        <v>0.4</v>
      </c>
      <c r="G2674" s="14" t="s">
        <v>245</v>
      </c>
      <c r="H2674" s="14">
        <v>21</v>
      </c>
      <c r="I2674" s="80" t="s">
        <v>4830</v>
      </c>
    </row>
    <row r="2675" spans="1:9" s="3" customFormat="1" ht="15.75" x14ac:dyDescent="0.25">
      <c r="A2675" s="14" t="s">
        <v>4389</v>
      </c>
      <c r="B2675" s="88" t="s">
        <v>4862</v>
      </c>
      <c r="C2675" s="91">
        <v>30</v>
      </c>
      <c r="D2675" s="89">
        <v>356.18330194601373</v>
      </c>
      <c r="E2675" s="90">
        <f t="shared" si="41"/>
        <v>213.70998116760822</v>
      </c>
      <c r="F2675" s="64">
        <v>0.4</v>
      </c>
      <c r="G2675" s="14" t="s">
        <v>245</v>
      </c>
      <c r="H2675" s="14">
        <v>21</v>
      </c>
      <c r="I2675" s="80" t="s">
        <v>4830</v>
      </c>
    </row>
    <row r="2676" spans="1:9" s="3" customFormat="1" ht="15.75" x14ac:dyDescent="0.25">
      <c r="A2676" s="14" t="s">
        <v>4389</v>
      </c>
      <c r="B2676" s="88" t="s">
        <v>4863</v>
      </c>
      <c r="C2676" s="91">
        <v>30</v>
      </c>
      <c r="D2676" s="89">
        <v>424.02176187486913</v>
      </c>
      <c r="E2676" s="90">
        <f t="shared" si="41"/>
        <v>254.41305712492147</v>
      </c>
      <c r="F2676" s="64">
        <v>0.4</v>
      </c>
      <c r="G2676" s="14" t="s">
        <v>245</v>
      </c>
      <c r="H2676" s="14">
        <v>21</v>
      </c>
      <c r="I2676" s="80" t="s">
        <v>4830</v>
      </c>
    </row>
    <row r="2677" spans="1:9" s="3" customFormat="1" ht="15.75" x14ac:dyDescent="0.25">
      <c r="A2677" s="14" t="s">
        <v>4389</v>
      </c>
      <c r="B2677" s="88" t="s">
        <v>4864</v>
      </c>
      <c r="C2677" s="91">
        <v>30</v>
      </c>
      <c r="D2677" s="89">
        <v>249.34086629001877</v>
      </c>
      <c r="E2677" s="90">
        <f t="shared" si="41"/>
        <v>149.60451977401127</v>
      </c>
      <c r="F2677" s="64">
        <v>0.4</v>
      </c>
      <c r="G2677" s="14" t="s">
        <v>245</v>
      </c>
      <c r="H2677" s="14">
        <v>21</v>
      </c>
      <c r="I2677" s="80" t="s">
        <v>4830</v>
      </c>
    </row>
    <row r="2678" spans="1:9" s="3" customFormat="1" ht="15.75" x14ac:dyDescent="0.25">
      <c r="A2678" s="14" t="s">
        <v>4389</v>
      </c>
      <c r="B2678" s="88" t="s">
        <v>4865</v>
      </c>
      <c r="C2678" s="91">
        <v>30</v>
      </c>
      <c r="D2678" s="89">
        <v>356.18330194601373</v>
      </c>
      <c r="E2678" s="90">
        <f t="shared" si="41"/>
        <v>213.70998116760822</v>
      </c>
      <c r="F2678" s="64">
        <v>0.4</v>
      </c>
      <c r="G2678" s="14" t="s">
        <v>245</v>
      </c>
      <c r="H2678" s="14">
        <v>21</v>
      </c>
      <c r="I2678" s="80" t="s">
        <v>4830</v>
      </c>
    </row>
    <row r="2679" spans="1:9" s="3" customFormat="1" ht="15.75" x14ac:dyDescent="0.25">
      <c r="A2679" s="14" t="s">
        <v>4389</v>
      </c>
      <c r="B2679" s="88" t="s">
        <v>4866</v>
      </c>
      <c r="C2679" s="91">
        <v>30</v>
      </c>
      <c r="D2679" s="89">
        <v>424.02176187486913</v>
      </c>
      <c r="E2679" s="90">
        <f t="shared" si="41"/>
        <v>254.41305712492147</v>
      </c>
      <c r="F2679" s="64">
        <v>0.4</v>
      </c>
      <c r="G2679" s="14" t="s">
        <v>245</v>
      </c>
      <c r="H2679" s="14">
        <v>21</v>
      </c>
      <c r="I2679" s="80" t="s">
        <v>4830</v>
      </c>
    </row>
    <row r="2680" spans="1:9" s="3" customFormat="1" ht="15.75" x14ac:dyDescent="0.25">
      <c r="A2680" s="14" t="s">
        <v>4389</v>
      </c>
      <c r="B2680" s="88" t="s">
        <v>4867</v>
      </c>
      <c r="C2680" s="91">
        <v>30</v>
      </c>
      <c r="D2680" s="89">
        <v>249.34086629001877</v>
      </c>
      <c r="E2680" s="90">
        <f t="shared" si="41"/>
        <v>149.60451977401127</v>
      </c>
      <c r="F2680" s="64">
        <v>0.4</v>
      </c>
      <c r="G2680" s="14" t="s">
        <v>245</v>
      </c>
      <c r="H2680" s="14">
        <v>21</v>
      </c>
      <c r="I2680" s="80" t="s">
        <v>4830</v>
      </c>
    </row>
    <row r="2681" spans="1:9" s="3" customFormat="1" ht="15.75" x14ac:dyDescent="0.25">
      <c r="A2681" s="14" t="s">
        <v>4389</v>
      </c>
      <c r="B2681" s="88" t="s">
        <v>4868</v>
      </c>
      <c r="C2681" s="91">
        <v>30</v>
      </c>
      <c r="D2681" s="89">
        <v>356.18330194601373</v>
      </c>
      <c r="E2681" s="90">
        <f t="shared" si="41"/>
        <v>213.70998116760822</v>
      </c>
      <c r="F2681" s="64">
        <v>0.4</v>
      </c>
      <c r="G2681" s="14" t="s">
        <v>245</v>
      </c>
      <c r="H2681" s="14">
        <v>21</v>
      </c>
      <c r="I2681" s="80" t="s">
        <v>4830</v>
      </c>
    </row>
    <row r="2682" spans="1:9" s="3" customFormat="1" ht="15.75" x14ac:dyDescent="0.25">
      <c r="A2682" s="14" t="s">
        <v>4389</v>
      </c>
      <c r="B2682" s="88" t="s">
        <v>4869</v>
      </c>
      <c r="C2682" s="91">
        <v>30</v>
      </c>
      <c r="D2682" s="89">
        <v>424.02176187486913</v>
      </c>
      <c r="E2682" s="90">
        <f t="shared" si="41"/>
        <v>254.41305712492147</v>
      </c>
      <c r="F2682" s="64">
        <v>0.4</v>
      </c>
      <c r="G2682" s="14" t="s">
        <v>245</v>
      </c>
      <c r="H2682" s="14">
        <v>21</v>
      </c>
      <c r="I2682" s="80" t="s">
        <v>4830</v>
      </c>
    </row>
    <row r="2683" spans="1:9" s="3" customFormat="1" ht="15.75" x14ac:dyDescent="0.25">
      <c r="A2683" s="14" t="s">
        <v>4389</v>
      </c>
      <c r="B2683" s="88" t="s">
        <v>4870</v>
      </c>
      <c r="C2683" s="91">
        <v>30</v>
      </c>
      <c r="D2683" s="89">
        <v>248.96421845574383</v>
      </c>
      <c r="E2683" s="90">
        <f t="shared" si="41"/>
        <v>149.37853107344628</v>
      </c>
      <c r="F2683" s="64">
        <v>0.4</v>
      </c>
      <c r="G2683" s="14" t="s">
        <v>245</v>
      </c>
      <c r="H2683" s="14">
        <v>21</v>
      </c>
      <c r="I2683" s="80" t="s">
        <v>4830</v>
      </c>
    </row>
    <row r="2684" spans="1:9" s="3" customFormat="1" ht="15.75" x14ac:dyDescent="0.25">
      <c r="A2684" s="14" t="s">
        <v>4389</v>
      </c>
      <c r="B2684" s="88" t="s">
        <v>4871</v>
      </c>
      <c r="C2684" s="91">
        <v>30</v>
      </c>
      <c r="D2684" s="89">
        <v>383.00899769826316</v>
      </c>
      <c r="E2684" s="90">
        <f t="shared" si="41"/>
        <v>229.80539861895789</v>
      </c>
      <c r="F2684" s="64">
        <v>0.4</v>
      </c>
      <c r="G2684" s="14" t="s">
        <v>245</v>
      </c>
      <c r="H2684" s="14">
        <v>21</v>
      </c>
      <c r="I2684" s="80" t="s">
        <v>4830</v>
      </c>
    </row>
    <row r="2685" spans="1:9" s="3" customFormat="1" ht="15.75" x14ac:dyDescent="0.25">
      <c r="A2685" s="14" t="s">
        <v>4389</v>
      </c>
      <c r="B2685" s="88" t="s">
        <v>4872</v>
      </c>
      <c r="C2685" s="91">
        <v>30</v>
      </c>
      <c r="D2685" s="89">
        <v>461.47729650554498</v>
      </c>
      <c r="E2685" s="90">
        <f t="shared" si="41"/>
        <v>276.886377903327</v>
      </c>
      <c r="F2685" s="64">
        <v>0.4</v>
      </c>
      <c r="G2685" s="14" t="s">
        <v>245</v>
      </c>
      <c r="H2685" s="14">
        <v>21</v>
      </c>
      <c r="I2685" s="80" t="s">
        <v>4830</v>
      </c>
    </row>
    <row r="2686" spans="1:9" s="3" customFormat="1" ht="15.75" x14ac:dyDescent="0.25">
      <c r="A2686" s="14" t="s">
        <v>4389</v>
      </c>
      <c r="B2686" s="88" t="s">
        <v>4873</v>
      </c>
      <c r="C2686" s="91">
        <v>30</v>
      </c>
      <c r="D2686" s="89">
        <v>263.9045825486503</v>
      </c>
      <c r="E2686" s="90">
        <f t="shared" si="41"/>
        <v>158.34274952919017</v>
      </c>
      <c r="F2686" s="64">
        <v>0.4</v>
      </c>
      <c r="G2686" s="14" t="s">
        <v>245</v>
      </c>
      <c r="H2686" s="14">
        <v>21</v>
      </c>
      <c r="I2686" s="80" t="s">
        <v>4830</v>
      </c>
    </row>
    <row r="2687" spans="1:9" s="3" customFormat="1" ht="15.75" x14ac:dyDescent="0.25">
      <c r="A2687" s="14" t="s">
        <v>4389</v>
      </c>
      <c r="B2687" s="88" t="s">
        <v>4874</v>
      </c>
      <c r="C2687" s="91">
        <v>30</v>
      </c>
      <c r="D2687" s="89">
        <v>405.98451558903531</v>
      </c>
      <c r="E2687" s="90">
        <f t="shared" si="41"/>
        <v>243.59070935342118</v>
      </c>
      <c r="F2687" s="64">
        <v>0.4</v>
      </c>
      <c r="G2687" s="14" t="s">
        <v>245</v>
      </c>
      <c r="H2687" s="14">
        <v>21</v>
      </c>
      <c r="I2687" s="80" t="s">
        <v>4830</v>
      </c>
    </row>
    <row r="2688" spans="1:9" s="3" customFormat="1" ht="15.75" x14ac:dyDescent="0.25">
      <c r="A2688" s="14" t="s">
        <v>4389</v>
      </c>
      <c r="B2688" s="88" t="s">
        <v>4875</v>
      </c>
      <c r="C2688" s="91">
        <v>30</v>
      </c>
      <c r="D2688" s="89">
        <v>489.13998744507205</v>
      </c>
      <c r="E2688" s="90">
        <f t="shared" si="41"/>
        <v>293.48399246704321</v>
      </c>
      <c r="F2688" s="64">
        <v>0.4</v>
      </c>
      <c r="G2688" s="14" t="s">
        <v>245</v>
      </c>
      <c r="H2688" s="14">
        <v>21</v>
      </c>
      <c r="I2688" s="80" t="s">
        <v>4830</v>
      </c>
    </row>
    <row r="2689" spans="1:9" s="3" customFormat="1" ht="15.75" x14ac:dyDescent="0.25">
      <c r="A2689" s="14" t="s">
        <v>4389</v>
      </c>
      <c r="B2689" s="88" t="s">
        <v>4876</v>
      </c>
      <c r="C2689" s="91">
        <v>30</v>
      </c>
      <c r="D2689" s="89">
        <v>284.99686126804761</v>
      </c>
      <c r="E2689" s="90">
        <f t="shared" si="41"/>
        <v>170.99811676082857</v>
      </c>
      <c r="F2689" s="64">
        <v>0.4</v>
      </c>
      <c r="G2689" s="14" t="s">
        <v>245</v>
      </c>
      <c r="H2689" s="14">
        <v>21</v>
      </c>
      <c r="I2689" s="80" t="s">
        <v>4830</v>
      </c>
    </row>
    <row r="2690" spans="1:9" s="3" customFormat="1" ht="15.75" x14ac:dyDescent="0.25">
      <c r="A2690" s="14" t="s">
        <v>4389</v>
      </c>
      <c r="B2690" s="88" t="s">
        <v>4877</v>
      </c>
      <c r="C2690" s="91">
        <v>30</v>
      </c>
      <c r="D2690" s="89">
        <v>438.48085373509093</v>
      </c>
      <c r="E2690" s="90">
        <f t="shared" si="41"/>
        <v>263.08851224105456</v>
      </c>
      <c r="F2690" s="64">
        <v>0.4</v>
      </c>
      <c r="G2690" s="14" t="s">
        <v>245</v>
      </c>
      <c r="H2690" s="14">
        <v>21</v>
      </c>
      <c r="I2690" s="80" t="s">
        <v>4830</v>
      </c>
    </row>
    <row r="2691" spans="1:9" s="3" customFormat="1" ht="15.75" x14ac:dyDescent="0.25">
      <c r="A2691" s="14" t="s">
        <v>4389</v>
      </c>
      <c r="B2691" s="88" t="s">
        <v>4878</v>
      </c>
      <c r="C2691" s="91">
        <v>30</v>
      </c>
      <c r="D2691" s="89">
        <v>528.29043732998525</v>
      </c>
      <c r="E2691" s="90">
        <f t="shared" si="41"/>
        <v>316.97426239799114</v>
      </c>
      <c r="F2691" s="64">
        <v>0.4</v>
      </c>
      <c r="G2691" s="14" t="s">
        <v>245</v>
      </c>
      <c r="H2691" s="14">
        <v>21</v>
      </c>
      <c r="I2691" s="80" t="s">
        <v>4830</v>
      </c>
    </row>
    <row r="2692" spans="1:9" s="3" customFormat="1" ht="15.75" x14ac:dyDescent="0.25">
      <c r="A2692" s="14" t="s">
        <v>4389</v>
      </c>
      <c r="B2692" s="88" t="s">
        <v>4879</v>
      </c>
      <c r="C2692" s="91">
        <v>30</v>
      </c>
      <c r="D2692" s="89">
        <v>234.88177442979696</v>
      </c>
      <c r="E2692" s="90">
        <f t="shared" si="41"/>
        <v>140.92906465787817</v>
      </c>
      <c r="F2692" s="64">
        <v>0.4</v>
      </c>
      <c r="G2692" s="14" t="s">
        <v>245</v>
      </c>
      <c r="H2692" s="14">
        <v>21</v>
      </c>
      <c r="I2692" s="80" t="s">
        <v>4830</v>
      </c>
    </row>
    <row r="2693" spans="1:9" s="3" customFormat="1" ht="15.75" x14ac:dyDescent="0.25">
      <c r="A2693" s="14" t="s">
        <v>4389</v>
      </c>
      <c r="B2693" s="88" t="s">
        <v>4880</v>
      </c>
      <c r="C2693" s="91">
        <v>30</v>
      </c>
      <c r="D2693" s="89">
        <v>361.33082234777146</v>
      </c>
      <c r="E2693" s="90">
        <f t="shared" si="41"/>
        <v>216.79849340866286</v>
      </c>
      <c r="F2693" s="64">
        <v>0.4</v>
      </c>
      <c r="G2693" s="14" t="s">
        <v>245</v>
      </c>
      <c r="H2693" s="14">
        <v>21</v>
      </c>
      <c r="I2693" s="80" t="s">
        <v>4830</v>
      </c>
    </row>
    <row r="2694" spans="1:9" s="3" customFormat="1" ht="15.75" x14ac:dyDescent="0.25">
      <c r="A2694" s="14" t="s">
        <v>4389</v>
      </c>
      <c r="B2694" s="88" t="s">
        <v>4881</v>
      </c>
      <c r="C2694" s="91">
        <v>30</v>
      </c>
      <c r="D2694" s="89">
        <v>435.34212178279967</v>
      </c>
      <c r="E2694" s="90">
        <f t="shared" si="41"/>
        <v>261.20527306967978</v>
      </c>
      <c r="F2694" s="64">
        <v>0.4</v>
      </c>
      <c r="G2694" s="14" t="s">
        <v>245</v>
      </c>
      <c r="H2694" s="14">
        <v>21</v>
      </c>
      <c r="I2694" s="80" t="s">
        <v>4830</v>
      </c>
    </row>
    <row r="2695" spans="1:9" s="3" customFormat="1" ht="15.75" x14ac:dyDescent="0.25">
      <c r="A2695" s="14" t="s">
        <v>4389</v>
      </c>
      <c r="B2695" s="88" t="s">
        <v>4882</v>
      </c>
      <c r="C2695" s="91">
        <v>30</v>
      </c>
      <c r="D2695" s="89">
        <v>234.88177442979696</v>
      </c>
      <c r="E2695" s="90">
        <f t="shared" si="41"/>
        <v>140.92906465787817</v>
      </c>
      <c r="F2695" s="64">
        <v>0.4</v>
      </c>
      <c r="G2695" s="14" t="s">
        <v>245</v>
      </c>
      <c r="H2695" s="14">
        <v>21</v>
      </c>
      <c r="I2695" s="80" t="s">
        <v>4830</v>
      </c>
    </row>
    <row r="2696" spans="1:9" s="3" customFormat="1" ht="15.75" x14ac:dyDescent="0.25">
      <c r="A2696" s="14" t="s">
        <v>4389</v>
      </c>
      <c r="B2696" s="88" t="s">
        <v>4883</v>
      </c>
      <c r="C2696" s="91">
        <v>30</v>
      </c>
      <c r="D2696" s="89">
        <v>361.33082234777146</v>
      </c>
      <c r="E2696" s="90">
        <f t="shared" ref="E2696:E2759" si="42">D2696*0.6</f>
        <v>216.79849340866286</v>
      </c>
      <c r="F2696" s="64">
        <v>0.4</v>
      </c>
      <c r="G2696" s="14" t="s">
        <v>245</v>
      </c>
      <c r="H2696" s="14">
        <v>21</v>
      </c>
      <c r="I2696" s="80" t="s">
        <v>4830</v>
      </c>
    </row>
    <row r="2697" spans="1:9" s="3" customFormat="1" ht="15.75" x14ac:dyDescent="0.25">
      <c r="A2697" s="14" t="s">
        <v>4389</v>
      </c>
      <c r="B2697" s="88" t="s">
        <v>4884</v>
      </c>
      <c r="C2697" s="91">
        <v>30</v>
      </c>
      <c r="D2697" s="89">
        <v>435.34212178279967</v>
      </c>
      <c r="E2697" s="90">
        <f t="shared" si="42"/>
        <v>261.20527306967978</v>
      </c>
      <c r="F2697" s="64">
        <v>0.4</v>
      </c>
      <c r="G2697" s="14" t="s">
        <v>245</v>
      </c>
      <c r="H2697" s="14">
        <v>21</v>
      </c>
      <c r="I2697" s="80" t="s">
        <v>4830</v>
      </c>
    </row>
    <row r="2698" spans="1:9" s="3" customFormat="1" ht="15.75" x14ac:dyDescent="0.25">
      <c r="A2698" s="14" t="s">
        <v>4389</v>
      </c>
      <c r="B2698" s="88" t="s">
        <v>4885</v>
      </c>
      <c r="C2698" s="91">
        <v>30</v>
      </c>
      <c r="D2698" s="89">
        <v>234.88177442979696</v>
      </c>
      <c r="E2698" s="90">
        <f t="shared" si="42"/>
        <v>140.92906465787817</v>
      </c>
      <c r="F2698" s="64">
        <v>0.4</v>
      </c>
      <c r="G2698" s="14" t="s">
        <v>245</v>
      </c>
      <c r="H2698" s="14">
        <v>21</v>
      </c>
      <c r="I2698" s="80" t="s">
        <v>4830</v>
      </c>
    </row>
    <row r="2699" spans="1:9" s="3" customFormat="1" ht="15.75" x14ac:dyDescent="0.25">
      <c r="A2699" s="14" t="s">
        <v>4389</v>
      </c>
      <c r="B2699" s="88" t="s">
        <v>4886</v>
      </c>
      <c r="C2699" s="91">
        <v>30</v>
      </c>
      <c r="D2699" s="89">
        <v>361.33082234777146</v>
      </c>
      <c r="E2699" s="90">
        <f t="shared" si="42"/>
        <v>216.79849340866286</v>
      </c>
      <c r="F2699" s="64">
        <v>0.4</v>
      </c>
      <c r="G2699" s="14" t="s">
        <v>245</v>
      </c>
      <c r="H2699" s="14">
        <v>21</v>
      </c>
      <c r="I2699" s="80" t="s">
        <v>4830</v>
      </c>
    </row>
    <row r="2700" spans="1:9" s="3" customFormat="1" ht="15.75" x14ac:dyDescent="0.25">
      <c r="A2700" s="14" t="s">
        <v>4389</v>
      </c>
      <c r="B2700" s="88" t="s">
        <v>4887</v>
      </c>
      <c r="C2700" s="91">
        <v>30</v>
      </c>
      <c r="D2700" s="89">
        <v>435.34212178279967</v>
      </c>
      <c r="E2700" s="90">
        <f t="shared" si="42"/>
        <v>261.20527306967978</v>
      </c>
      <c r="F2700" s="64">
        <v>0.4</v>
      </c>
      <c r="G2700" s="14" t="s">
        <v>245</v>
      </c>
      <c r="H2700" s="14">
        <v>21</v>
      </c>
      <c r="I2700" s="80" t="s">
        <v>4830</v>
      </c>
    </row>
    <row r="2701" spans="1:9" s="3" customFormat="1" ht="15.75" x14ac:dyDescent="0.25">
      <c r="A2701" s="14" t="s">
        <v>4389</v>
      </c>
      <c r="B2701" s="88" t="s">
        <v>4888</v>
      </c>
      <c r="C2701" s="91">
        <v>30</v>
      </c>
      <c r="D2701" s="89">
        <v>234.88177442979696</v>
      </c>
      <c r="E2701" s="90">
        <f t="shared" si="42"/>
        <v>140.92906465787817</v>
      </c>
      <c r="F2701" s="64">
        <v>0.4</v>
      </c>
      <c r="G2701" s="14" t="s">
        <v>245</v>
      </c>
      <c r="H2701" s="14">
        <v>21</v>
      </c>
      <c r="I2701" s="80" t="s">
        <v>4830</v>
      </c>
    </row>
    <row r="2702" spans="1:9" s="3" customFormat="1" ht="15.75" x14ac:dyDescent="0.25">
      <c r="A2702" s="14" t="s">
        <v>4389</v>
      </c>
      <c r="B2702" s="88" t="s">
        <v>4889</v>
      </c>
      <c r="C2702" s="91">
        <v>30</v>
      </c>
      <c r="D2702" s="89">
        <v>361.33082234777146</v>
      </c>
      <c r="E2702" s="90">
        <f t="shared" si="42"/>
        <v>216.79849340866286</v>
      </c>
      <c r="F2702" s="64">
        <v>0.4</v>
      </c>
      <c r="G2702" s="14" t="s">
        <v>245</v>
      </c>
      <c r="H2702" s="14">
        <v>21</v>
      </c>
      <c r="I2702" s="80" t="s">
        <v>4830</v>
      </c>
    </row>
    <row r="2703" spans="1:9" s="3" customFormat="1" ht="15.75" x14ac:dyDescent="0.25">
      <c r="A2703" s="14" t="s">
        <v>4389</v>
      </c>
      <c r="B2703" s="88" t="s">
        <v>4890</v>
      </c>
      <c r="C2703" s="91">
        <v>30</v>
      </c>
      <c r="D2703" s="89">
        <v>435.34212178279967</v>
      </c>
      <c r="E2703" s="90">
        <f t="shared" si="42"/>
        <v>261.20527306967978</v>
      </c>
      <c r="F2703" s="64">
        <v>0.4</v>
      </c>
      <c r="G2703" s="14" t="s">
        <v>245</v>
      </c>
      <c r="H2703" s="14">
        <v>21</v>
      </c>
      <c r="I2703" s="80" t="s">
        <v>4830</v>
      </c>
    </row>
    <row r="2704" spans="1:9" s="3" customFormat="1" ht="15.75" x14ac:dyDescent="0.25">
      <c r="A2704" s="14" t="s">
        <v>4389</v>
      </c>
      <c r="B2704" s="88" t="s">
        <v>4891</v>
      </c>
      <c r="C2704" s="91">
        <v>200</v>
      </c>
      <c r="D2704" s="89">
        <v>374.80644486294199</v>
      </c>
      <c r="E2704" s="90">
        <f t="shared" si="42"/>
        <v>224.88386691776518</v>
      </c>
      <c r="F2704" s="64">
        <v>0.4</v>
      </c>
      <c r="G2704" s="14" t="s">
        <v>245</v>
      </c>
      <c r="H2704" s="14">
        <v>21</v>
      </c>
      <c r="I2704" s="80" t="s">
        <v>4892</v>
      </c>
    </row>
    <row r="2705" spans="1:9" s="3" customFormat="1" ht="15.75" x14ac:dyDescent="0.25">
      <c r="A2705" s="14" t="s">
        <v>4389</v>
      </c>
      <c r="B2705" s="88" t="s">
        <v>4893</v>
      </c>
      <c r="C2705" s="91">
        <v>200</v>
      </c>
      <c r="D2705" s="89">
        <v>374.80644486294199</v>
      </c>
      <c r="E2705" s="90">
        <f t="shared" si="42"/>
        <v>224.88386691776518</v>
      </c>
      <c r="F2705" s="64">
        <v>0.4</v>
      </c>
      <c r="G2705" s="14" t="s">
        <v>245</v>
      </c>
      <c r="H2705" s="14">
        <v>21</v>
      </c>
      <c r="I2705" s="80" t="s">
        <v>4892</v>
      </c>
    </row>
    <row r="2706" spans="1:9" s="3" customFormat="1" ht="15.75" x14ac:dyDescent="0.25">
      <c r="A2706" s="14" t="s">
        <v>4389</v>
      </c>
      <c r="B2706" s="88" t="s">
        <v>4894</v>
      </c>
      <c r="C2706" s="91">
        <v>200</v>
      </c>
      <c r="D2706" s="89">
        <v>374.80644486294199</v>
      </c>
      <c r="E2706" s="90">
        <f t="shared" si="42"/>
        <v>224.88386691776518</v>
      </c>
      <c r="F2706" s="64">
        <v>0.4</v>
      </c>
      <c r="G2706" s="14" t="s">
        <v>245</v>
      </c>
      <c r="H2706" s="14">
        <v>21</v>
      </c>
      <c r="I2706" s="80" t="s">
        <v>4892</v>
      </c>
    </row>
    <row r="2707" spans="1:9" s="3" customFormat="1" ht="15.75" x14ac:dyDescent="0.25">
      <c r="A2707" s="14" t="s">
        <v>4389</v>
      </c>
      <c r="B2707" s="88" t="s">
        <v>4895</v>
      </c>
      <c r="C2707" s="91">
        <v>100</v>
      </c>
      <c r="D2707" s="89">
        <v>322.38962125967765</v>
      </c>
      <c r="E2707" s="90">
        <f t="shared" si="42"/>
        <v>193.43377275580659</v>
      </c>
      <c r="F2707" s="64">
        <v>0.4</v>
      </c>
      <c r="G2707" s="14" t="s">
        <v>245</v>
      </c>
      <c r="H2707" s="14">
        <v>21</v>
      </c>
      <c r="I2707" s="80" t="s">
        <v>4892</v>
      </c>
    </row>
    <row r="2708" spans="1:9" s="3" customFormat="1" ht="15.75" x14ac:dyDescent="0.25">
      <c r="A2708" s="14" t="s">
        <v>4389</v>
      </c>
      <c r="B2708" s="88" t="s">
        <v>4896</v>
      </c>
      <c r="C2708" s="91">
        <v>100</v>
      </c>
      <c r="D2708" s="89">
        <v>204.01757689893279</v>
      </c>
      <c r="E2708" s="90">
        <f t="shared" si="42"/>
        <v>122.41054613935967</v>
      </c>
      <c r="F2708" s="64">
        <v>0.4</v>
      </c>
      <c r="G2708" s="14" t="s">
        <v>245</v>
      </c>
      <c r="H2708" s="14">
        <v>21</v>
      </c>
      <c r="I2708" s="80" t="s">
        <v>4892</v>
      </c>
    </row>
    <row r="2709" spans="1:9" s="3" customFormat="1" ht="15.75" x14ac:dyDescent="0.25">
      <c r="A2709" s="14" t="s">
        <v>4389</v>
      </c>
      <c r="B2709" s="88" t="s">
        <v>4897</v>
      </c>
      <c r="C2709" s="91">
        <v>100</v>
      </c>
      <c r="D2709" s="89">
        <v>261.56099602427281</v>
      </c>
      <c r="E2709" s="90">
        <f t="shared" si="42"/>
        <v>156.93659761456368</v>
      </c>
      <c r="F2709" s="64">
        <v>0.4</v>
      </c>
      <c r="G2709" s="14" t="s">
        <v>245</v>
      </c>
      <c r="H2709" s="14">
        <v>21</v>
      </c>
      <c r="I2709" s="80" t="s">
        <v>4892</v>
      </c>
    </row>
    <row r="2710" spans="1:9" s="3" customFormat="1" ht="15.75" x14ac:dyDescent="0.25">
      <c r="A2710" s="14" t="s">
        <v>4389</v>
      </c>
      <c r="B2710" s="88" t="s">
        <v>4898</v>
      </c>
      <c r="C2710" s="91">
        <v>100</v>
      </c>
      <c r="D2710" s="89">
        <v>304.14312617702444</v>
      </c>
      <c r="E2710" s="90">
        <f t="shared" si="42"/>
        <v>182.48587570621467</v>
      </c>
      <c r="F2710" s="64">
        <v>0.4</v>
      </c>
      <c r="G2710" s="14" t="s">
        <v>245</v>
      </c>
      <c r="H2710" s="14">
        <v>21</v>
      </c>
      <c r="I2710" s="80" t="s">
        <v>4892</v>
      </c>
    </row>
    <row r="2711" spans="1:9" s="3" customFormat="1" ht="15.75" x14ac:dyDescent="0.25">
      <c r="A2711" s="14" t="s">
        <v>4389</v>
      </c>
      <c r="B2711" s="88" t="s">
        <v>4899</v>
      </c>
      <c r="C2711" s="91">
        <v>100</v>
      </c>
      <c r="D2711" s="89">
        <v>204.01757689893279</v>
      </c>
      <c r="E2711" s="90">
        <f t="shared" si="42"/>
        <v>122.41054613935967</v>
      </c>
      <c r="F2711" s="64">
        <v>0.4</v>
      </c>
      <c r="G2711" s="14" t="s">
        <v>245</v>
      </c>
      <c r="H2711" s="14">
        <v>21</v>
      </c>
      <c r="I2711" s="80" t="s">
        <v>4892</v>
      </c>
    </row>
    <row r="2712" spans="1:9" s="3" customFormat="1" ht="15.75" x14ac:dyDescent="0.25">
      <c r="A2712" s="14" t="s">
        <v>4389</v>
      </c>
      <c r="B2712" s="88" t="s">
        <v>4900</v>
      </c>
      <c r="C2712" s="91">
        <v>100</v>
      </c>
      <c r="D2712" s="89">
        <v>261.56099602427281</v>
      </c>
      <c r="E2712" s="90">
        <f t="shared" si="42"/>
        <v>156.93659761456368</v>
      </c>
      <c r="F2712" s="64">
        <v>0.4</v>
      </c>
      <c r="G2712" s="14" t="s">
        <v>245</v>
      </c>
      <c r="H2712" s="14">
        <v>21</v>
      </c>
      <c r="I2712" s="80" t="s">
        <v>4892</v>
      </c>
    </row>
    <row r="2713" spans="1:9" s="3" customFormat="1" ht="15.75" x14ac:dyDescent="0.25">
      <c r="A2713" s="14" t="s">
        <v>4389</v>
      </c>
      <c r="B2713" s="88" t="s">
        <v>4901</v>
      </c>
      <c r="C2713" s="91">
        <v>100</v>
      </c>
      <c r="D2713" s="89">
        <v>204.01757689893279</v>
      </c>
      <c r="E2713" s="90">
        <f t="shared" si="42"/>
        <v>122.41054613935967</v>
      </c>
      <c r="F2713" s="64">
        <v>0.4</v>
      </c>
      <c r="G2713" s="14" t="s">
        <v>245</v>
      </c>
      <c r="H2713" s="14">
        <v>21</v>
      </c>
      <c r="I2713" s="80" t="s">
        <v>4892</v>
      </c>
    </row>
    <row r="2714" spans="1:9" s="3" customFormat="1" ht="15.75" x14ac:dyDescent="0.25">
      <c r="A2714" s="14" t="s">
        <v>4389</v>
      </c>
      <c r="B2714" s="88" t="s">
        <v>4902</v>
      </c>
      <c r="C2714" s="91">
        <v>100</v>
      </c>
      <c r="D2714" s="89">
        <v>304.14312617702444</v>
      </c>
      <c r="E2714" s="90">
        <f t="shared" si="42"/>
        <v>182.48587570621467</v>
      </c>
      <c r="F2714" s="64">
        <v>0.4</v>
      </c>
      <c r="G2714" s="14" t="s">
        <v>245</v>
      </c>
      <c r="H2714" s="14">
        <v>21</v>
      </c>
      <c r="I2714" s="80" t="s">
        <v>4892</v>
      </c>
    </row>
    <row r="2715" spans="1:9" s="3" customFormat="1" ht="15.75" x14ac:dyDescent="0.25">
      <c r="A2715" s="14" t="s">
        <v>4389</v>
      </c>
      <c r="B2715" s="88" t="s">
        <v>4903</v>
      </c>
      <c r="C2715" s="91">
        <v>100</v>
      </c>
      <c r="D2715" s="89">
        <v>204.01757689893279</v>
      </c>
      <c r="E2715" s="90">
        <f t="shared" si="42"/>
        <v>122.41054613935967</v>
      </c>
      <c r="F2715" s="64">
        <v>0.4</v>
      </c>
      <c r="G2715" s="14" t="s">
        <v>245</v>
      </c>
      <c r="H2715" s="14">
        <v>21</v>
      </c>
      <c r="I2715" s="80" t="s">
        <v>4892</v>
      </c>
    </row>
    <row r="2716" spans="1:9" s="3" customFormat="1" ht="15.75" x14ac:dyDescent="0.25">
      <c r="A2716" s="14" t="s">
        <v>4389</v>
      </c>
      <c r="B2716" s="88" t="s">
        <v>4904</v>
      </c>
      <c r="C2716" s="91">
        <v>100</v>
      </c>
      <c r="D2716" s="89">
        <v>204.01757689893279</v>
      </c>
      <c r="E2716" s="90">
        <f t="shared" si="42"/>
        <v>122.41054613935967</v>
      </c>
      <c r="F2716" s="64">
        <v>0.4</v>
      </c>
      <c r="G2716" s="14" t="s">
        <v>245</v>
      </c>
      <c r="H2716" s="14">
        <v>21</v>
      </c>
      <c r="I2716" s="80" t="s">
        <v>4892</v>
      </c>
    </row>
    <row r="2717" spans="1:9" s="3" customFormat="1" ht="15.75" x14ac:dyDescent="0.25">
      <c r="A2717" s="14" t="s">
        <v>4389</v>
      </c>
      <c r="B2717" s="88" t="s">
        <v>4905</v>
      </c>
      <c r="C2717" s="91">
        <v>100</v>
      </c>
      <c r="D2717" s="89">
        <v>261.56099602427281</v>
      </c>
      <c r="E2717" s="90">
        <f t="shared" si="42"/>
        <v>156.93659761456368</v>
      </c>
      <c r="F2717" s="64">
        <v>0.4</v>
      </c>
      <c r="G2717" s="14" t="s">
        <v>245</v>
      </c>
      <c r="H2717" s="14">
        <v>21</v>
      </c>
      <c r="I2717" s="80" t="s">
        <v>4892</v>
      </c>
    </row>
    <row r="2718" spans="1:9" s="3" customFormat="1" ht="15.75" x14ac:dyDescent="0.25">
      <c r="A2718" s="14" t="s">
        <v>4389</v>
      </c>
      <c r="B2718" s="88" t="s">
        <v>4906</v>
      </c>
      <c r="C2718" s="91">
        <v>100</v>
      </c>
      <c r="D2718" s="89">
        <v>304.14312617702444</v>
      </c>
      <c r="E2718" s="90">
        <f t="shared" si="42"/>
        <v>182.48587570621467</v>
      </c>
      <c r="F2718" s="64">
        <v>0.4</v>
      </c>
      <c r="G2718" s="14" t="s">
        <v>245</v>
      </c>
      <c r="H2718" s="14">
        <v>21</v>
      </c>
      <c r="I2718" s="80" t="s">
        <v>4892</v>
      </c>
    </row>
    <row r="2719" spans="1:9" s="3" customFormat="1" ht="15.75" x14ac:dyDescent="0.25">
      <c r="A2719" s="14" t="s">
        <v>4389</v>
      </c>
      <c r="B2719" s="88" t="s">
        <v>4907</v>
      </c>
      <c r="C2719" s="91">
        <v>100</v>
      </c>
      <c r="D2719" s="89">
        <v>136.325591127851</v>
      </c>
      <c r="E2719" s="90">
        <f t="shared" si="42"/>
        <v>81.795354676710602</v>
      </c>
      <c r="F2719" s="64">
        <v>0.4</v>
      </c>
      <c r="G2719" s="14" t="s">
        <v>245</v>
      </c>
      <c r="H2719" s="14">
        <v>21</v>
      </c>
      <c r="I2719" s="80" t="s">
        <v>4908</v>
      </c>
    </row>
    <row r="2720" spans="1:9" s="3" customFormat="1" ht="15.75" x14ac:dyDescent="0.25">
      <c r="A2720" s="14" t="s">
        <v>4389</v>
      </c>
      <c r="B2720" s="88" t="s">
        <v>4909</v>
      </c>
      <c r="C2720" s="91">
        <v>100</v>
      </c>
      <c r="D2720" s="89">
        <v>136.325591127851</v>
      </c>
      <c r="E2720" s="90">
        <f t="shared" si="42"/>
        <v>81.795354676710602</v>
      </c>
      <c r="F2720" s="64">
        <v>0.4</v>
      </c>
      <c r="G2720" s="14" t="s">
        <v>245</v>
      </c>
      <c r="H2720" s="14">
        <v>21</v>
      </c>
      <c r="I2720" s="80" t="s">
        <v>4908</v>
      </c>
    </row>
    <row r="2721" spans="1:9" s="3" customFormat="1" ht="15.75" x14ac:dyDescent="0.25">
      <c r="A2721" s="14" t="s">
        <v>4389</v>
      </c>
      <c r="B2721" s="88" t="s">
        <v>4910</v>
      </c>
      <c r="C2721" s="91">
        <v>100</v>
      </c>
      <c r="D2721" s="89">
        <v>132.99853525842227</v>
      </c>
      <c r="E2721" s="90">
        <f t="shared" si="42"/>
        <v>79.799121155053356</v>
      </c>
      <c r="F2721" s="64">
        <v>0.4</v>
      </c>
      <c r="G2721" s="14" t="s">
        <v>245</v>
      </c>
      <c r="H2721" s="14">
        <v>21</v>
      </c>
      <c r="I2721" s="80" t="e">
        <v>#N/A</v>
      </c>
    </row>
    <row r="2722" spans="1:9" s="3" customFormat="1" ht="15.75" x14ac:dyDescent="0.25">
      <c r="A2722" s="14" t="s">
        <v>4389</v>
      </c>
      <c r="B2722" s="88" t="s">
        <v>4911</v>
      </c>
      <c r="C2722" s="91">
        <v>100</v>
      </c>
      <c r="D2722" s="89">
        <v>136.325591127851</v>
      </c>
      <c r="E2722" s="90">
        <f t="shared" si="42"/>
        <v>81.795354676710602</v>
      </c>
      <c r="F2722" s="64">
        <v>0.4</v>
      </c>
      <c r="G2722" s="14" t="s">
        <v>245</v>
      </c>
      <c r="H2722" s="14">
        <v>21</v>
      </c>
      <c r="I2722" s="80" t="s">
        <v>4908</v>
      </c>
    </row>
    <row r="2723" spans="1:9" s="3" customFormat="1" ht="15.75" x14ac:dyDescent="0.25">
      <c r="A2723" s="14" t="s">
        <v>4389</v>
      </c>
      <c r="B2723" s="88" t="s">
        <v>4912</v>
      </c>
      <c r="C2723" s="91">
        <v>100</v>
      </c>
      <c r="D2723" s="89">
        <v>185.05963590709351</v>
      </c>
      <c r="E2723" s="90">
        <f t="shared" si="42"/>
        <v>111.0357815442561</v>
      </c>
      <c r="F2723" s="64">
        <v>0.4</v>
      </c>
      <c r="G2723" s="14" t="s">
        <v>245</v>
      </c>
      <c r="H2723" s="14">
        <v>21</v>
      </c>
      <c r="I2723" s="80" t="s">
        <v>4892</v>
      </c>
    </row>
    <row r="2724" spans="1:9" s="3" customFormat="1" ht="15.75" x14ac:dyDescent="0.25">
      <c r="A2724" s="14" t="s">
        <v>4389</v>
      </c>
      <c r="B2724" s="88" t="s">
        <v>4913</v>
      </c>
      <c r="C2724" s="91">
        <v>100</v>
      </c>
      <c r="D2724" s="89">
        <v>240.32224314710183</v>
      </c>
      <c r="E2724" s="90">
        <f t="shared" si="42"/>
        <v>144.19334588826109</v>
      </c>
      <c r="F2724" s="64">
        <v>0.4</v>
      </c>
      <c r="G2724" s="14" t="s">
        <v>245</v>
      </c>
      <c r="H2724" s="14">
        <v>21</v>
      </c>
      <c r="I2724" s="80" t="s">
        <v>4892</v>
      </c>
    </row>
    <row r="2725" spans="1:9" s="3" customFormat="1" ht="15.75" x14ac:dyDescent="0.25">
      <c r="A2725" s="14" t="s">
        <v>4389</v>
      </c>
      <c r="B2725" s="88" t="s">
        <v>4914</v>
      </c>
      <c r="C2725" s="91">
        <v>100</v>
      </c>
      <c r="D2725" s="89">
        <v>185.05963590709351</v>
      </c>
      <c r="E2725" s="90">
        <f t="shared" si="42"/>
        <v>111.0357815442561</v>
      </c>
      <c r="F2725" s="64">
        <v>0.4</v>
      </c>
      <c r="G2725" s="14" t="s">
        <v>245</v>
      </c>
      <c r="H2725" s="14">
        <v>21</v>
      </c>
      <c r="I2725" s="80" t="s">
        <v>4892</v>
      </c>
    </row>
    <row r="2726" spans="1:9" s="3" customFormat="1" ht="15.75" x14ac:dyDescent="0.25">
      <c r="A2726" s="14" t="s">
        <v>4389</v>
      </c>
      <c r="B2726" s="88" t="s">
        <v>4915</v>
      </c>
      <c r="C2726" s="91">
        <v>100</v>
      </c>
      <c r="D2726" s="89">
        <v>240.32224314710183</v>
      </c>
      <c r="E2726" s="90">
        <f t="shared" si="42"/>
        <v>144.19334588826109</v>
      </c>
      <c r="F2726" s="64">
        <v>0.4</v>
      </c>
      <c r="G2726" s="14" t="s">
        <v>245</v>
      </c>
      <c r="H2726" s="14">
        <v>21</v>
      </c>
      <c r="I2726" s="80" t="s">
        <v>4892</v>
      </c>
    </row>
    <row r="2727" spans="1:9" s="3" customFormat="1" ht="15.75" x14ac:dyDescent="0.25">
      <c r="A2727" s="14" t="s">
        <v>4389</v>
      </c>
      <c r="B2727" s="88" t="s">
        <v>4916</v>
      </c>
      <c r="C2727" s="91">
        <v>100</v>
      </c>
      <c r="D2727" s="89">
        <v>185.05963590709351</v>
      </c>
      <c r="E2727" s="90">
        <f t="shared" si="42"/>
        <v>111.0357815442561</v>
      </c>
      <c r="F2727" s="64">
        <v>0.4</v>
      </c>
      <c r="G2727" s="14" t="s">
        <v>245</v>
      </c>
      <c r="H2727" s="14">
        <v>21</v>
      </c>
      <c r="I2727" s="80" t="s">
        <v>4892</v>
      </c>
    </row>
    <row r="2728" spans="1:9" s="3" customFormat="1" ht="15.75" x14ac:dyDescent="0.25">
      <c r="A2728" s="14" t="s">
        <v>4389</v>
      </c>
      <c r="B2728" s="88" t="s">
        <v>4917</v>
      </c>
      <c r="C2728" s="91">
        <v>100</v>
      </c>
      <c r="D2728" s="89">
        <v>240.32224314710183</v>
      </c>
      <c r="E2728" s="90">
        <f t="shared" si="42"/>
        <v>144.19334588826109</v>
      </c>
      <c r="F2728" s="64">
        <v>0.4</v>
      </c>
      <c r="G2728" s="14" t="s">
        <v>245</v>
      </c>
      <c r="H2728" s="14">
        <v>21</v>
      </c>
      <c r="I2728" s="80" t="s">
        <v>4892</v>
      </c>
    </row>
    <row r="2729" spans="1:9" s="3" customFormat="1" ht="15.75" x14ac:dyDescent="0.25">
      <c r="A2729" s="14" t="s">
        <v>4389</v>
      </c>
      <c r="B2729" s="88" t="s">
        <v>4918</v>
      </c>
      <c r="C2729" s="91">
        <v>100</v>
      </c>
      <c r="D2729" s="89">
        <v>185.05963590709351</v>
      </c>
      <c r="E2729" s="90">
        <f t="shared" si="42"/>
        <v>111.0357815442561</v>
      </c>
      <c r="F2729" s="64">
        <v>0.4</v>
      </c>
      <c r="G2729" s="14" t="s">
        <v>245</v>
      </c>
      <c r="H2729" s="14">
        <v>21</v>
      </c>
      <c r="I2729" s="80" t="s">
        <v>4892</v>
      </c>
    </row>
    <row r="2730" spans="1:9" s="3" customFormat="1" ht="15.75" x14ac:dyDescent="0.25">
      <c r="A2730" s="14" t="s">
        <v>4389</v>
      </c>
      <c r="B2730" s="88" t="s">
        <v>4919</v>
      </c>
      <c r="C2730" s="91">
        <v>100</v>
      </c>
      <c r="D2730" s="89">
        <v>240.32224314710183</v>
      </c>
      <c r="E2730" s="90">
        <f t="shared" si="42"/>
        <v>144.19334588826109</v>
      </c>
      <c r="F2730" s="64">
        <v>0.4</v>
      </c>
      <c r="G2730" s="14" t="s">
        <v>245</v>
      </c>
      <c r="H2730" s="14">
        <v>21</v>
      </c>
      <c r="I2730" s="80" t="s">
        <v>4892</v>
      </c>
    </row>
    <row r="2731" spans="1:9" s="3" customFormat="1" ht="15.75" x14ac:dyDescent="0.25">
      <c r="A2731" s="14" t="s">
        <v>4389</v>
      </c>
      <c r="B2731" s="88" t="s">
        <v>4920</v>
      </c>
      <c r="C2731" s="91">
        <v>100</v>
      </c>
      <c r="D2731" s="89">
        <v>207.97237915881979</v>
      </c>
      <c r="E2731" s="90">
        <f t="shared" si="42"/>
        <v>124.78342749529187</v>
      </c>
      <c r="F2731" s="64">
        <v>0.4</v>
      </c>
      <c r="G2731" s="14" t="s">
        <v>245</v>
      </c>
      <c r="H2731" s="14">
        <v>21</v>
      </c>
      <c r="I2731" s="80" t="s">
        <v>4892</v>
      </c>
    </row>
    <row r="2732" spans="1:9" s="3" customFormat="1" ht="15.75" x14ac:dyDescent="0.25">
      <c r="A2732" s="14" t="s">
        <v>4389</v>
      </c>
      <c r="B2732" s="88" t="s">
        <v>4921</v>
      </c>
      <c r="C2732" s="91">
        <v>100</v>
      </c>
      <c r="D2732" s="89">
        <v>270.11927181418702</v>
      </c>
      <c r="E2732" s="90">
        <f t="shared" si="42"/>
        <v>162.07156308851219</v>
      </c>
      <c r="F2732" s="64">
        <v>0.4</v>
      </c>
      <c r="G2732" s="14" t="s">
        <v>245</v>
      </c>
      <c r="H2732" s="14">
        <v>21</v>
      </c>
      <c r="I2732" s="80" t="s">
        <v>4892</v>
      </c>
    </row>
    <row r="2733" spans="1:9" s="3" customFormat="1" ht="15.75" x14ac:dyDescent="0.25">
      <c r="A2733" s="14" t="s">
        <v>4389</v>
      </c>
      <c r="B2733" s="88" t="s">
        <v>4922</v>
      </c>
      <c r="C2733" s="91">
        <v>100</v>
      </c>
      <c r="D2733" s="89">
        <v>303.5153797865662</v>
      </c>
      <c r="E2733" s="90">
        <f t="shared" si="42"/>
        <v>182.10922787193971</v>
      </c>
      <c r="F2733" s="64">
        <v>0.4</v>
      </c>
      <c r="G2733" s="14" t="s">
        <v>245</v>
      </c>
      <c r="H2733" s="14">
        <v>21</v>
      </c>
      <c r="I2733" s="80" t="s">
        <v>4892</v>
      </c>
    </row>
    <row r="2734" spans="1:9" s="3" customFormat="1" ht="15.75" x14ac:dyDescent="0.25">
      <c r="A2734" s="14" t="s">
        <v>4389</v>
      </c>
      <c r="B2734" s="88" t="s">
        <v>4923</v>
      </c>
      <c r="C2734" s="91">
        <v>100</v>
      </c>
      <c r="D2734" s="89">
        <v>207.97237915881979</v>
      </c>
      <c r="E2734" s="90">
        <f t="shared" si="42"/>
        <v>124.78342749529187</v>
      </c>
      <c r="F2734" s="64">
        <v>0.4</v>
      </c>
      <c r="G2734" s="14" t="s">
        <v>245</v>
      </c>
      <c r="H2734" s="14">
        <v>21</v>
      </c>
      <c r="I2734" s="80" t="s">
        <v>4892</v>
      </c>
    </row>
    <row r="2735" spans="1:9" s="3" customFormat="1" ht="15.75" x14ac:dyDescent="0.25">
      <c r="A2735" s="14" t="s">
        <v>4389</v>
      </c>
      <c r="B2735" s="88" t="s">
        <v>4924</v>
      </c>
      <c r="C2735" s="91">
        <v>100</v>
      </c>
      <c r="D2735" s="89">
        <v>270.11927181418702</v>
      </c>
      <c r="E2735" s="90">
        <f t="shared" si="42"/>
        <v>162.07156308851219</v>
      </c>
      <c r="F2735" s="64">
        <v>0.4</v>
      </c>
      <c r="G2735" s="14" t="s">
        <v>245</v>
      </c>
      <c r="H2735" s="14">
        <v>21</v>
      </c>
      <c r="I2735" s="80" t="s">
        <v>4892</v>
      </c>
    </row>
    <row r="2736" spans="1:9" s="3" customFormat="1" ht="15.75" x14ac:dyDescent="0.25">
      <c r="A2736" s="14" t="s">
        <v>4389</v>
      </c>
      <c r="B2736" s="88" t="s">
        <v>4925</v>
      </c>
      <c r="C2736" s="91">
        <v>100</v>
      </c>
      <c r="D2736" s="89">
        <v>303.5153797865662</v>
      </c>
      <c r="E2736" s="90">
        <f t="shared" si="42"/>
        <v>182.10922787193971</v>
      </c>
      <c r="F2736" s="64">
        <v>0.4</v>
      </c>
      <c r="G2736" s="14" t="s">
        <v>245</v>
      </c>
      <c r="H2736" s="14">
        <v>21</v>
      </c>
      <c r="I2736" s="80" t="s">
        <v>4892</v>
      </c>
    </row>
    <row r="2737" spans="1:9" s="3" customFormat="1" ht="15.75" x14ac:dyDescent="0.25">
      <c r="A2737" s="14" t="s">
        <v>4389</v>
      </c>
      <c r="B2737" s="88" t="s">
        <v>4926</v>
      </c>
      <c r="C2737" s="91">
        <v>100</v>
      </c>
      <c r="D2737" s="89">
        <v>303.5153797865662</v>
      </c>
      <c r="E2737" s="90">
        <f t="shared" si="42"/>
        <v>182.10922787193971</v>
      </c>
      <c r="F2737" s="64">
        <v>0.4</v>
      </c>
      <c r="G2737" s="14" t="s">
        <v>245</v>
      </c>
      <c r="H2737" s="14">
        <v>21</v>
      </c>
      <c r="I2737" s="80" t="s">
        <v>4892</v>
      </c>
    </row>
    <row r="2738" spans="1:9" s="3" customFormat="1" ht="15.75" x14ac:dyDescent="0.25">
      <c r="A2738" s="14" t="s">
        <v>4389</v>
      </c>
      <c r="B2738" s="88" t="s">
        <v>4927</v>
      </c>
      <c r="C2738" s="91">
        <v>100</v>
      </c>
      <c r="D2738" s="89">
        <v>207.97237915881979</v>
      </c>
      <c r="E2738" s="90">
        <f t="shared" si="42"/>
        <v>124.78342749529187</v>
      </c>
      <c r="F2738" s="64">
        <v>0.4</v>
      </c>
      <c r="G2738" s="14" t="s">
        <v>245</v>
      </c>
      <c r="H2738" s="14">
        <v>21</v>
      </c>
      <c r="I2738" s="80" t="s">
        <v>4892</v>
      </c>
    </row>
    <row r="2739" spans="1:9" s="3" customFormat="1" ht="15.75" x14ac:dyDescent="0.25">
      <c r="A2739" s="14" t="s">
        <v>4389</v>
      </c>
      <c r="B2739" s="88" t="s">
        <v>4928</v>
      </c>
      <c r="C2739" s="91">
        <v>100</v>
      </c>
      <c r="D2739" s="89">
        <v>270.11927181418702</v>
      </c>
      <c r="E2739" s="90">
        <f t="shared" si="42"/>
        <v>162.07156308851219</v>
      </c>
      <c r="F2739" s="64">
        <v>0.4</v>
      </c>
      <c r="G2739" s="14" t="s">
        <v>245</v>
      </c>
      <c r="H2739" s="14">
        <v>21</v>
      </c>
      <c r="I2739" s="80" t="s">
        <v>4892</v>
      </c>
    </row>
    <row r="2740" spans="1:9" s="3" customFormat="1" ht="15.75" x14ac:dyDescent="0.25">
      <c r="A2740" s="14" t="s">
        <v>4389</v>
      </c>
      <c r="B2740" s="88" t="s">
        <v>4929</v>
      </c>
      <c r="C2740" s="91">
        <v>100</v>
      </c>
      <c r="D2740" s="89">
        <v>303.5153797865662</v>
      </c>
      <c r="E2740" s="90">
        <f t="shared" si="42"/>
        <v>182.10922787193971</v>
      </c>
      <c r="F2740" s="64">
        <v>0.4</v>
      </c>
      <c r="G2740" s="14" t="s">
        <v>245</v>
      </c>
      <c r="H2740" s="14">
        <v>21</v>
      </c>
      <c r="I2740" s="80" t="s">
        <v>4892</v>
      </c>
    </row>
    <row r="2741" spans="1:9" s="3" customFormat="1" ht="15.75" x14ac:dyDescent="0.25">
      <c r="A2741" s="14" t="s">
        <v>4389</v>
      </c>
      <c r="B2741" s="88" t="s">
        <v>4930</v>
      </c>
      <c r="C2741" s="91">
        <v>300</v>
      </c>
      <c r="D2741" s="89">
        <v>306.3820883029922</v>
      </c>
      <c r="E2741" s="90">
        <f t="shared" si="42"/>
        <v>183.82925298179532</v>
      </c>
      <c r="F2741" s="64">
        <v>0.4</v>
      </c>
      <c r="G2741" s="14" t="s">
        <v>245</v>
      </c>
      <c r="H2741" s="14">
        <v>21</v>
      </c>
      <c r="I2741" s="80" t="s">
        <v>4908</v>
      </c>
    </row>
    <row r="2742" spans="1:9" s="3" customFormat="1" ht="15.75" x14ac:dyDescent="0.25">
      <c r="A2742" s="14" t="s">
        <v>4389</v>
      </c>
      <c r="B2742" s="88" t="s">
        <v>4931</v>
      </c>
      <c r="C2742" s="91">
        <v>300</v>
      </c>
      <c r="D2742" s="89">
        <v>306.3820883029922</v>
      </c>
      <c r="E2742" s="90">
        <f t="shared" si="42"/>
        <v>183.82925298179532</v>
      </c>
      <c r="F2742" s="64">
        <v>0.4</v>
      </c>
      <c r="G2742" s="14" t="s">
        <v>245</v>
      </c>
      <c r="H2742" s="14">
        <v>21</v>
      </c>
      <c r="I2742" s="80" t="s">
        <v>4908</v>
      </c>
    </row>
    <row r="2743" spans="1:9" s="3" customFormat="1" ht="15.75" x14ac:dyDescent="0.25">
      <c r="A2743" s="14" t="s">
        <v>4389</v>
      </c>
      <c r="B2743" s="88" t="s">
        <v>4932</v>
      </c>
      <c r="C2743" s="91">
        <v>300</v>
      </c>
      <c r="D2743" s="89">
        <v>306.3820883029922</v>
      </c>
      <c r="E2743" s="90">
        <f t="shared" si="42"/>
        <v>183.82925298179532</v>
      </c>
      <c r="F2743" s="64">
        <v>0.4</v>
      </c>
      <c r="G2743" s="14" t="s">
        <v>245</v>
      </c>
      <c r="H2743" s="14">
        <v>21</v>
      </c>
      <c r="I2743" s="80" t="s">
        <v>4908</v>
      </c>
    </row>
    <row r="2744" spans="1:9" s="3" customFormat="1" ht="15.75" x14ac:dyDescent="0.25">
      <c r="A2744" s="14" t="s">
        <v>4389</v>
      </c>
      <c r="B2744" s="88" t="s">
        <v>4933</v>
      </c>
      <c r="C2744" s="91">
        <v>300</v>
      </c>
      <c r="D2744" s="89">
        <v>306.3820883029922</v>
      </c>
      <c r="E2744" s="90">
        <f t="shared" si="42"/>
        <v>183.82925298179532</v>
      </c>
      <c r="F2744" s="64">
        <v>0.4</v>
      </c>
      <c r="G2744" s="14" t="s">
        <v>245</v>
      </c>
      <c r="H2744" s="14">
        <v>21</v>
      </c>
      <c r="I2744" s="80" t="s">
        <v>4908</v>
      </c>
    </row>
    <row r="2745" spans="1:9" s="3" customFormat="1" ht="15.75" x14ac:dyDescent="0.25">
      <c r="A2745" s="14" t="s">
        <v>4389</v>
      </c>
      <c r="B2745" s="88" t="s">
        <v>4934</v>
      </c>
      <c r="C2745" s="91">
        <v>100</v>
      </c>
      <c r="D2745" s="89">
        <v>126.88847039129521</v>
      </c>
      <c r="E2745" s="90">
        <f t="shared" si="42"/>
        <v>76.13308223477712</v>
      </c>
      <c r="F2745" s="64">
        <v>0.4</v>
      </c>
      <c r="G2745" s="14" t="s">
        <v>245</v>
      </c>
      <c r="H2745" s="14">
        <v>21</v>
      </c>
      <c r="I2745" s="80" t="s">
        <v>4935</v>
      </c>
    </row>
    <row r="2746" spans="1:9" s="3" customFormat="1" ht="15.75" x14ac:dyDescent="0.25">
      <c r="A2746" s="14" t="s">
        <v>4389</v>
      </c>
      <c r="B2746" s="88" t="s">
        <v>4936</v>
      </c>
      <c r="C2746" s="91">
        <v>100</v>
      </c>
      <c r="D2746" s="89">
        <v>224.39840970914409</v>
      </c>
      <c r="E2746" s="90">
        <f t="shared" si="42"/>
        <v>134.63904582548645</v>
      </c>
      <c r="F2746" s="64">
        <v>0.4</v>
      </c>
      <c r="G2746" s="14" t="s">
        <v>245</v>
      </c>
      <c r="H2746" s="14">
        <v>21</v>
      </c>
      <c r="I2746" s="80" t="s">
        <v>4935</v>
      </c>
    </row>
    <row r="2747" spans="1:9" s="3" customFormat="1" ht="15.75" x14ac:dyDescent="0.25">
      <c r="A2747" s="14" t="s">
        <v>4389</v>
      </c>
      <c r="B2747" s="88" t="s">
        <v>4937</v>
      </c>
      <c r="C2747" s="91">
        <v>100</v>
      </c>
      <c r="D2747" s="89">
        <v>253.42121782799742</v>
      </c>
      <c r="E2747" s="90">
        <f t="shared" si="42"/>
        <v>152.05273069679845</v>
      </c>
      <c r="F2747" s="64">
        <v>0.4</v>
      </c>
      <c r="G2747" s="14" t="s">
        <v>245</v>
      </c>
      <c r="H2747" s="14">
        <v>21</v>
      </c>
      <c r="I2747" s="80" t="s">
        <v>4935</v>
      </c>
    </row>
    <row r="2748" spans="1:9" s="3" customFormat="1" ht="15.75" x14ac:dyDescent="0.25">
      <c r="A2748" s="14" t="s">
        <v>4389</v>
      </c>
      <c r="B2748" s="88" t="s">
        <v>4938</v>
      </c>
      <c r="C2748" s="91">
        <v>100</v>
      </c>
      <c r="D2748" s="89">
        <v>258.94538606403006</v>
      </c>
      <c r="E2748" s="90">
        <f t="shared" si="42"/>
        <v>155.36723163841802</v>
      </c>
      <c r="F2748" s="64">
        <v>0.4</v>
      </c>
      <c r="G2748" s="14" t="s">
        <v>245</v>
      </c>
      <c r="H2748" s="14">
        <v>21</v>
      </c>
      <c r="I2748" s="80" t="s">
        <v>4935</v>
      </c>
    </row>
    <row r="2749" spans="1:9" s="3" customFormat="1" ht="15.75" x14ac:dyDescent="0.25">
      <c r="A2749" s="14" t="s">
        <v>4389</v>
      </c>
      <c r="B2749" s="88" t="s">
        <v>4939</v>
      </c>
      <c r="C2749" s="91">
        <v>100</v>
      </c>
      <c r="D2749" s="89">
        <v>229.3366813140824</v>
      </c>
      <c r="E2749" s="90">
        <f t="shared" si="42"/>
        <v>137.60200878844944</v>
      </c>
      <c r="F2749" s="64">
        <v>0.4</v>
      </c>
      <c r="G2749" s="14" t="s">
        <v>245</v>
      </c>
      <c r="H2749" s="14">
        <v>21</v>
      </c>
      <c r="I2749" s="80" t="s">
        <v>4940</v>
      </c>
    </row>
    <row r="2750" spans="1:9" s="3" customFormat="1" ht="15.75" x14ac:dyDescent="0.25">
      <c r="A2750" s="14" t="s">
        <v>4389</v>
      </c>
      <c r="B2750" s="88" t="s">
        <v>4941</v>
      </c>
      <c r="C2750" s="91">
        <v>100</v>
      </c>
      <c r="D2750" s="89">
        <v>364.99267629211124</v>
      </c>
      <c r="E2750" s="90">
        <f t="shared" si="42"/>
        <v>218.99560577526674</v>
      </c>
      <c r="F2750" s="64">
        <v>0.4</v>
      </c>
      <c r="G2750" s="14" t="s">
        <v>245</v>
      </c>
      <c r="H2750" s="14">
        <v>21</v>
      </c>
      <c r="I2750" s="80" t="s">
        <v>4940</v>
      </c>
    </row>
    <row r="2751" spans="1:9" s="3" customFormat="1" ht="15.75" x14ac:dyDescent="0.25">
      <c r="A2751" s="14" t="s">
        <v>4389</v>
      </c>
      <c r="B2751" s="88" t="s">
        <v>4942</v>
      </c>
      <c r="C2751" s="91">
        <v>100</v>
      </c>
      <c r="D2751" s="89">
        <v>428.39506172839498</v>
      </c>
      <c r="E2751" s="90">
        <f t="shared" si="42"/>
        <v>257.03703703703695</v>
      </c>
      <c r="F2751" s="64">
        <v>0.4</v>
      </c>
      <c r="G2751" s="14" t="s">
        <v>245</v>
      </c>
      <c r="H2751" s="14">
        <v>21</v>
      </c>
      <c r="I2751" s="80" t="s">
        <v>4940</v>
      </c>
    </row>
    <row r="2752" spans="1:9" s="3" customFormat="1" ht="15.75" x14ac:dyDescent="0.25">
      <c r="A2752" s="14" t="s">
        <v>4389</v>
      </c>
      <c r="B2752" s="88" t="s">
        <v>4943</v>
      </c>
      <c r="C2752" s="91">
        <v>100</v>
      </c>
      <c r="D2752" s="89">
        <v>229.3366813140824</v>
      </c>
      <c r="E2752" s="90">
        <f t="shared" si="42"/>
        <v>137.60200878844944</v>
      </c>
      <c r="F2752" s="64">
        <v>0.4</v>
      </c>
      <c r="G2752" s="14" t="s">
        <v>245</v>
      </c>
      <c r="H2752" s="14">
        <v>21</v>
      </c>
      <c r="I2752" s="80" t="s">
        <v>4940</v>
      </c>
    </row>
    <row r="2753" spans="1:9" s="3" customFormat="1" ht="15.75" x14ac:dyDescent="0.25">
      <c r="A2753" s="14" t="s">
        <v>4389</v>
      </c>
      <c r="B2753" s="88" t="s">
        <v>4944</v>
      </c>
      <c r="C2753" s="91">
        <v>100</v>
      </c>
      <c r="D2753" s="89">
        <v>364.99267629211124</v>
      </c>
      <c r="E2753" s="90">
        <f t="shared" si="42"/>
        <v>218.99560577526674</v>
      </c>
      <c r="F2753" s="64">
        <v>0.4</v>
      </c>
      <c r="G2753" s="14" t="s">
        <v>245</v>
      </c>
      <c r="H2753" s="14">
        <v>21</v>
      </c>
      <c r="I2753" s="80" t="s">
        <v>4940</v>
      </c>
    </row>
    <row r="2754" spans="1:9" s="3" customFormat="1" ht="15.75" x14ac:dyDescent="0.25">
      <c r="A2754" s="14" t="s">
        <v>4389</v>
      </c>
      <c r="B2754" s="88" t="s">
        <v>4945</v>
      </c>
      <c r="C2754" s="91">
        <v>100</v>
      </c>
      <c r="D2754" s="89">
        <v>428.39506172839498</v>
      </c>
      <c r="E2754" s="90">
        <f t="shared" si="42"/>
        <v>257.03703703703695</v>
      </c>
      <c r="F2754" s="64">
        <v>0.4</v>
      </c>
      <c r="G2754" s="14" t="s">
        <v>245</v>
      </c>
      <c r="H2754" s="14">
        <v>21</v>
      </c>
      <c r="I2754" s="80" t="s">
        <v>4940</v>
      </c>
    </row>
    <row r="2755" spans="1:9" s="3" customFormat="1" ht="15.75" x14ac:dyDescent="0.25">
      <c r="A2755" s="14" t="s">
        <v>4389</v>
      </c>
      <c r="B2755" s="88" t="s">
        <v>4946</v>
      </c>
      <c r="C2755" s="91">
        <v>100</v>
      </c>
      <c r="D2755" s="89">
        <v>312.13643021552622</v>
      </c>
      <c r="E2755" s="90">
        <f t="shared" si="42"/>
        <v>187.28185812931574</v>
      </c>
      <c r="F2755" s="64">
        <v>0.4</v>
      </c>
      <c r="G2755" s="14" t="s">
        <v>245</v>
      </c>
      <c r="H2755" s="14">
        <v>21</v>
      </c>
      <c r="I2755" s="80" t="s">
        <v>4940</v>
      </c>
    </row>
    <row r="2756" spans="1:9" s="3" customFormat="1" ht="15.75" x14ac:dyDescent="0.25">
      <c r="A2756" s="14" t="s">
        <v>4389</v>
      </c>
      <c r="B2756" s="88" t="s">
        <v>4947</v>
      </c>
      <c r="C2756" s="91">
        <v>100</v>
      </c>
      <c r="D2756" s="89">
        <v>416.92822766269086</v>
      </c>
      <c r="E2756" s="90">
        <f t="shared" si="42"/>
        <v>250.1569365976145</v>
      </c>
      <c r="F2756" s="64">
        <v>0.4</v>
      </c>
      <c r="G2756" s="14" t="s">
        <v>245</v>
      </c>
      <c r="H2756" s="14">
        <v>21</v>
      </c>
      <c r="I2756" s="80" t="s">
        <v>4940</v>
      </c>
    </row>
    <row r="2757" spans="1:9" s="3" customFormat="1" ht="15.75" x14ac:dyDescent="0.25">
      <c r="A2757" s="14" t="s">
        <v>4389</v>
      </c>
      <c r="B2757" s="88" t="s">
        <v>4948</v>
      </c>
      <c r="C2757" s="91">
        <v>100</v>
      </c>
      <c r="D2757" s="89">
        <v>463.46516007532955</v>
      </c>
      <c r="E2757" s="90">
        <f t="shared" si="42"/>
        <v>278.07909604519773</v>
      </c>
      <c r="F2757" s="64">
        <v>0.4</v>
      </c>
      <c r="G2757" s="14" t="s">
        <v>245</v>
      </c>
      <c r="H2757" s="14">
        <v>21</v>
      </c>
      <c r="I2757" s="80" t="s">
        <v>4940</v>
      </c>
    </row>
    <row r="2758" spans="1:9" s="3" customFormat="1" ht="15.75" x14ac:dyDescent="0.25">
      <c r="A2758" s="14" t="s">
        <v>4389</v>
      </c>
      <c r="B2758" s="88" t="s">
        <v>4949</v>
      </c>
      <c r="C2758" s="91">
        <v>30</v>
      </c>
      <c r="D2758" s="89">
        <v>170.32852061100647</v>
      </c>
      <c r="E2758" s="90">
        <f t="shared" si="42"/>
        <v>102.19711236660387</v>
      </c>
      <c r="F2758" s="64">
        <v>0.4</v>
      </c>
      <c r="G2758" s="14" t="s">
        <v>245</v>
      </c>
      <c r="H2758" s="14">
        <v>21</v>
      </c>
      <c r="I2758" s="80" t="s">
        <v>4950</v>
      </c>
    </row>
    <row r="2759" spans="1:9" s="3" customFormat="1" ht="15.75" x14ac:dyDescent="0.25">
      <c r="A2759" s="14" t="s">
        <v>4389</v>
      </c>
      <c r="B2759" s="88" t="s">
        <v>4951</v>
      </c>
      <c r="C2759" s="91">
        <v>250</v>
      </c>
      <c r="D2759" s="89">
        <v>248.31554718560366</v>
      </c>
      <c r="E2759" s="90">
        <f t="shared" si="42"/>
        <v>148.98932831136219</v>
      </c>
      <c r="F2759" s="64">
        <v>0.4</v>
      </c>
      <c r="G2759" s="14" t="s">
        <v>245</v>
      </c>
      <c r="H2759" s="14">
        <v>21</v>
      </c>
      <c r="I2759" s="80" t="s">
        <v>4952</v>
      </c>
    </row>
    <row r="2760" spans="1:9" s="3" customFormat="1" ht="15.75" x14ac:dyDescent="0.25">
      <c r="A2760" s="14" t="s">
        <v>4389</v>
      </c>
      <c r="B2760" s="88" t="s">
        <v>4953</v>
      </c>
      <c r="C2760" s="91">
        <v>250</v>
      </c>
      <c r="D2760" s="89">
        <v>289.62125967775677</v>
      </c>
      <c r="E2760" s="90">
        <f t="shared" ref="E2760:E2823" si="43">D2760*0.6</f>
        <v>173.77275580665406</v>
      </c>
      <c r="F2760" s="64">
        <v>0.4</v>
      </c>
      <c r="G2760" s="14" t="s">
        <v>245</v>
      </c>
      <c r="H2760" s="14">
        <v>21</v>
      </c>
      <c r="I2760" s="80" t="s">
        <v>4952</v>
      </c>
    </row>
    <row r="2761" spans="1:9" s="3" customFormat="1" ht="15.75" x14ac:dyDescent="0.25">
      <c r="A2761" s="14" t="s">
        <v>4389</v>
      </c>
      <c r="B2761" s="88" t="s">
        <v>4954</v>
      </c>
      <c r="C2761" s="91">
        <v>250</v>
      </c>
      <c r="D2761" s="89">
        <v>353.08641975308637</v>
      </c>
      <c r="E2761" s="90">
        <f t="shared" si="43"/>
        <v>211.85185185185182</v>
      </c>
      <c r="F2761" s="64">
        <v>0.4</v>
      </c>
      <c r="G2761" s="14" t="s">
        <v>245</v>
      </c>
      <c r="H2761" s="14">
        <v>21</v>
      </c>
      <c r="I2761" s="80" t="s">
        <v>4952</v>
      </c>
    </row>
    <row r="2762" spans="1:9" s="3" customFormat="1" ht="15.75" x14ac:dyDescent="0.25">
      <c r="A2762" s="14" t="s">
        <v>4389</v>
      </c>
      <c r="B2762" s="88" t="s">
        <v>4955</v>
      </c>
      <c r="C2762" s="91">
        <v>300</v>
      </c>
      <c r="D2762" s="89">
        <v>362.52354048964213</v>
      </c>
      <c r="E2762" s="90">
        <f t="shared" si="43"/>
        <v>217.51412429378527</v>
      </c>
      <c r="F2762" s="64">
        <v>0.4</v>
      </c>
      <c r="G2762" s="14" t="s">
        <v>245</v>
      </c>
      <c r="H2762" s="14">
        <v>21</v>
      </c>
      <c r="I2762" s="80" t="s">
        <v>4956</v>
      </c>
    </row>
    <row r="2763" spans="1:9" s="3" customFormat="1" ht="15.75" x14ac:dyDescent="0.25">
      <c r="A2763" s="14" t="s">
        <v>4389</v>
      </c>
      <c r="B2763" s="88" t="s">
        <v>4957</v>
      </c>
      <c r="C2763" s="91">
        <v>250</v>
      </c>
      <c r="D2763" s="89">
        <v>435.50952082025515</v>
      </c>
      <c r="E2763" s="90">
        <f t="shared" si="43"/>
        <v>261.30571249215308</v>
      </c>
      <c r="F2763" s="64">
        <v>0.4</v>
      </c>
      <c r="G2763" s="14" t="s">
        <v>245</v>
      </c>
      <c r="H2763" s="14">
        <v>21</v>
      </c>
      <c r="I2763" s="80" t="s">
        <v>4958</v>
      </c>
    </row>
    <row r="2764" spans="1:9" s="3" customFormat="1" ht="15.75" x14ac:dyDescent="0.25">
      <c r="A2764" s="14" t="s">
        <v>4389</v>
      </c>
      <c r="B2764" s="88" t="s">
        <v>4959</v>
      </c>
      <c r="C2764" s="91">
        <v>500</v>
      </c>
      <c r="D2764" s="89">
        <v>117.32580037664781</v>
      </c>
      <c r="E2764" s="90">
        <f t="shared" si="43"/>
        <v>70.395480225988678</v>
      </c>
      <c r="F2764" s="64">
        <v>0.4</v>
      </c>
      <c r="G2764" s="14" t="s">
        <v>245</v>
      </c>
      <c r="H2764" s="14">
        <v>21</v>
      </c>
      <c r="I2764" s="80" t="s">
        <v>4960</v>
      </c>
    </row>
    <row r="2765" spans="1:9" s="3" customFormat="1" ht="15.75" x14ac:dyDescent="0.25">
      <c r="A2765" s="14" t="s">
        <v>4389</v>
      </c>
      <c r="B2765" s="88" t="s">
        <v>4961</v>
      </c>
      <c r="C2765" s="91">
        <v>250</v>
      </c>
      <c r="D2765" s="89">
        <v>337.43460975099384</v>
      </c>
      <c r="E2765" s="90">
        <f t="shared" si="43"/>
        <v>202.46076585059629</v>
      </c>
      <c r="F2765" s="64">
        <v>0.4</v>
      </c>
      <c r="G2765" s="14" t="s">
        <v>245</v>
      </c>
      <c r="H2765" s="14">
        <v>21</v>
      </c>
      <c r="I2765" s="80" t="s">
        <v>4962</v>
      </c>
    </row>
    <row r="2766" spans="1:9" s="3" customFormat="1" ht="15.75" x14ac:dyDescent="0.25">
      <c r="A2766" s="14" t="s">
        <v>4389</v>
      </c>
      <c r="B2766" s="88" t="s">
        <v>4963</v>
      </c>
      <c r="C2766" s="91">
        <v>250</v>
      </c>
      <c r="D2766" s="89">
        <v>184.64113831345466</v>
      </c>
      <c r="E2766" s="90">
        <f t="shared" si="43"/>
        <v>110.78468298807279</v>
      </c>
      <c r="F2766" s="64">
        <v>0.4</v>
      </c>
      <c r="G2766" s="14" t="s">
        <v>245</v>
      </c>
      <c r="H2766" s="14">
        <v>21</v>
      </c>
      <c r="I2766" s="80" t="s">
        <v>4962</v>
      </c>
    </row>
    <row r="2767" spans="1:9" s="3" customFormat="1" ht="15.75" x14ac:dyDescent="0.25">
      <c r="A2767" s="14" t="s">
        <v>4389</v>
      </c>
      <c r="B2767" s="88" t="s">
        <v>4964</v>
      </c>
      <c r="C2767" s="91">
        <v>250</v>
      </c>
      <c r="D2767" s="89">
        <v>258.71521238752871</v>
      </c>
      <c r="E2767" s="90">
        <f t="shared" si="43"/>
        <v>155.22912743251723</v>
      </c>
      <c r="F2767" s="64">
        <v>0.4</v>
      </c>
      <c r="G2767" s="14" t="s">
        <v>245</v>
      </c>
      <c r="H2767" s="14">
        <v>21</v>
      </c>
      <c r="I2767" s="80" t="s">
        <v>4958</v>
      </c>
    </row>
    <row r="2768" spans="1:9" s="3" customFormat="1" ht="15.75" x14ac:dyDescent="0.25">
      <c r="A2768" s="14" t="s">
        <v>4389</v>
      </c>
      <c r="B2768" s="88" t="s">
        <v>4965</v>
      </c>
      <c r="C2768" s="91">
        <v>25</v>
      </c>
      <c r="D2768" s="89">
        <v>94.161958568738214</v>
      </c>
      <c r="E2768" s="90">
        <f t="shared" si="43"/>
        <v>56.497175141242927</v>
      </c>
      <c r="F2768" s="64">
        <v>0.4</v>
      </c>
      <c r="G2768" s="14" t="s">
        <v>245</v>
      </c>
      <c r="H2768" s="14">
        <v>21</v>
      </c>
      <c r="I2768" s="80" t="s">
        <v>4966</v>
      </c>
    </row>
    <row r="2769" spans="1:9" s="3" customFormat="1" ht="15.75" x14ac:dyDescent="0.25">
      <c r="A2769" s="14" t="s">
        <v>4389</v>
      </c>
      <c r="B2769" s="88" t="s">
        <v>4967</v>
      </c>
      <c r="C2769" s="91">
        <v>25</v>
      </c>
      <c r="D2769" s="89">
        <v>101.69491525423727</v>
      </c>
      <c r="E2769" s="90">
        <f t="shared" si="43"/>
        <v>61.01694915254236</v>
      </c>
      <c r="F2769" s="64">
        <v>0.4</v>
      </c>
      <c r="G2769" s="14" t="s">
        <v>245</v>
      </c>
      <c r="H2769" s="14">
        <v>21</v>
      </c>
      <c r="I2769" s="80" t="s">
        <v>4966</v>
      </c>
    </row>
    <row r="2770" spans="1:9" s="3" customFormat="1" ht="15.75" x14ac:dyDescent="0.25">
      <c r="A2770" s="14" t="s">
        <v>4389</v>
      </c>
      <c r="B2770" s="88" t="s">
        <v>4968</v>
      </c>
      <c r="C2770" s="91">
        <v>25</v>
      </c>
      <c r="D2770" s="89">
        <v>107.80498012136428</v>
      </c>
      <c r="E2770" s="90">
        <f t="shared" si="43"/>
        <v>64.68298807281856</v>
      </c>
      <c r="F2770" s="64">
        <v>0.4</v>
      </c>
      <c r="G2770" s="14" t="s">
        <v>245</v>
      </c>
      <c r="H2770" s="14">
        <v>21</v>
      </c>
      <c r="I2770" s="80" t="s">
        <v>4966</v>
      </c>
    </row>
    <row r="2771" spans="1:9" s="3" customFormat="1" ht="15.75" x14ac:dyDescent="0.25">
      <c r="A2771" s="14" t="s">
        <v>4389</v>
      </c>
      <c r="B2771" s="88" t="s">
        <v>4969</v>
      </c>
      <c r="C2771" s="91">
        <v>25</v>
      </c>
      <c r="D2771" s="89">
        <v>114.27076794308429</v>
      </c>
      <c r="E2771" s="90">
        <f t="shared" si="43"/>
        <v>68.562460765850574</v>
      </c>
      <c r="F2771" s="64">
        <v>0.4</v>
      </c>
      <c r="G2771" s="14" t="s">
        <v>245</v>
      </c>
      <c r="H2771" s="14">
        <v>21</v>
      </c>
      <c r="I2771" s="80" t="s">
        <v>4966</v>
      </c>
    </row>
    <row r="2772" spans="1:9" s="3" customFormat="1" ht="15.75" x14ac:dyDescent="0.25">
      <c r="A2772" s="14" t="s">
        <v>4389</v>
      </c>
      <c r="B2772" s="88" t="s">
        <v>4970</v>
      </c>
      <c r="C2772" s="91">
        <v>25</v>
      </c>
      <c r="D2772" s="89">
        <v>121.13412847876121</v>
      </c>
      <c r="E2772" s="90">
        <f t="shared" si="43"/>
        <v>72.680477087256719</v>
      </c>
      <c r="F2772" s="64">
        <v>0.4</v>
      </c>
      <c r="G2772" s="14" t="s">
        <v>245</v>
      </c>
      <c r="H2772" s="14">
        <v>21</v>
      </c>
      <c r="I2772" s="80" t="s">
        <v>4966</v>
      </c>
    </row>
    <row r="2773" spans="1:9" s="3" customFormat="1" ht="15.75" x14ac:dyDescent="0.25">
      <c r="A2773" s="14" t="s">
        <v>4389</v>
      </c>
      <c r="B2773" s="88" t="s">
        <v>4971</v>
      </c>
      <c r="C2773" s="91">
        <v>25</v>
      </c>
      <c r="D2773" s="89">
        <v>94.161958568738214</v>
      </c>
      <c r="E2773" s="90">
        <f t="shared" si="43"/>
        <v>56.497175141242927</v>
      </c>
      <c r="F2773" s="64">
        <v>0.4</v>
      </c>
      <c r="G2773" s="14" t="s">
        <v>245</v>
      </c>
      <c r="H2773" s="14">
        <v>21</v>
      </c>
      <c r="I2773" s="80" t="s">
        <v>4966</v>
      </c>
    </row>
    <row r="2774" spans="1:9" s="3" customFormat="1" ht="15.75" x14ac:dyDescent="0.25">
      <c r="A2774" s="14" t="s">
        <v>4389</v>
      </c>
      <c r="B2774" s="88" t="s">
        <v>4972</v>
      </c>
      <c r="C2774" s="91">
        <v>25</v>
      </c>
      <c r="D2774" s="89">
        <v>94.161958568738214</v>
      </c>
      <c r="E2774" s="90">
        <f t="shared" si="43"/>
        <v>56.497175141242927</v>
      </c>
      <c r="F2774" s="64">
        <v>0.4</v>
      </c>
      <c r="G2774" s="14" t="s">
        <v>245</v>
      </c>
      <c r="H2774" s="14">
        <v>21</v>
      </c>
      <c r="I2774" s="80" t="s">
        <v>4966</v>
      </c>
    </row>
    <row r="2775" spans="1:9" s="3" customFormat="1" ht="15.75" x14ac:dyDescent="0.25">
      <c r="A2775" s="14" t="s">
        <v>4389</v>
      </c>
      <c r="B2775" s="88" t="s">
        <v>4973</v>
      </c>
      <c r="C2775" s="91">
        <v>25</v>
      </c>
      <c r="D2775" s="89">
        <v>94.161958568738214</v>
      </c>
      <c r="E2775" s="90">
        <f t="shared" si="43"/>
        <v>56.497175141242927</v>
      </c>
      <c r="F2775" s="64">
        <v>0.4</v>
      </c>
      <c r="G2775" s="14" t="s">
        <v>245</v>
      </c>
      <c r="H2775" s="14">
        <v>21</v>
      </c>
      <c r="I2775" s="80" t="s">
        <v>4966</v>
      </c>
    </row>
    <row r="2776" spans="1:9" s="3" customFormat="1" ht="15.75" x14ac:dyDescent="0.25">
      <c r="A2776" s="14" t="s">
        <v>4389</v>
      </c>
      <c r="B2776" s="88" t="s">
        <v>4974</v>
      </c>
      <c r="C2776" s="91">
        <v>25</v>
      </c>
      <c r="D2776" s="89">
        <v>94.161958568738214</v>
      </c>
      <c r="E2776" s="90">
        <f t="shared" si="43"/>
        <v>56.497175141242927</v>
      </c>
      <c r="F2776" s="64">
        <v>0.4</v>
      </c>
      <c r="G2776" s="14" t="s">
        <v>245</v>
      </c>
      <c r="H2776" s="14">
        <v>21</v>
      </c>
      <c r="I2776" s="80" t="s">
        <v>4966</v>
      </c>
    </row>
    <row r="2777" spans="1:9" s="3" customFormat="1" ht="15.75" x14ac:dyDescent="0.25">
      <c r="A2777" s="14" t="s">
        <v>4389</v>
      </c>
      <c r="B2777" s="88" t="s">
        <v>4975</v>
      </c>
      <c r="C2777" s="91">
        <v>25</v>
      </c>
      <c r="D2777" s="89">
        <v>123.9799121155053</v>
      </c>
      <c r="E2777" s="90">
        <f t="shared" si="43"/>
        <v>74.387947269303183</v>
      </c>
      <c r="F2777" s="64">
        <v>0.4</v>
      </c>
      <c r="G2777" s="14" t="s">
        <v>245</v>
      </c>
      <c r="H2777" s="14">
        <v>21</v>
      </c>
      <c r="I2777" s="80" t="s">
        <v>4976</v>
      </c>
    </row>
    <row r="2778" spans="1:9" s="3" customFormat="1" ht="15.75" x14ac:dyDescent="0.25">
      <c r="A2778" s="14" t="s">
        <v>4389</v>
      </c>
      <c r="B2778" s="88" t="s">
        <v>4977</v>
      </c>
      <c r="C2778" s="91">
        <v>25</v>
      </c>
      <c r="D2778" s="89">
        <v>131.4291692822766</v>
      </c>
      <c r="E2778" s="90">
        <f t="shared" si="43"/>
        <v>78.857501569365965</v>
      </c>
      <c r="F2778" s="64">
        <v>0.4</v>
      </c>
      <c r="G2778" s="14" t="s">
        <v>245</v>
      </c>
      <c r="H2778" s="14">
        <v>21</v>
      </c>
      <c r="I2778" s="80" t="s">
        <v>4976</v>
      </c>
    </row>
    <row r="2779" spans="1:9" s="3" customFormat="1" ht="15.75" x14ac:dyDescent="0.25">
      <c r="A2779" s="14" t="s">
        <v>4389</v>
      </c>
      <c r="B2779" s="88" t="s">
        <v>4978</v>
      </c>
      <c r="C2779" s="91">
        <v>25</v>
      </c>
      <c r="D2779" s="89">
        <v>141.9334588826114</v>
      </c>
      <c r="E2779" s="90">
        <f t="shared" si="43"/>
        <v>85.160075329566837</v>
      </c>
      <c r="F2779" s="64">
        <v>0.4</v>
      </c>
      <c r="G2779" s="14" t="s">
        <v>245</v>
      </c>
      <c r="H2779" s="14">
        <v>21</v>
      </c>
      <c r="I2779" s="80" t="s">
        <v>4976</v>
      </c>
    </row>
    <row r="2780" spans="1:9" s="3" customFormat="1" ht="15.75" x14ac:dyDescent="0.25">
      <c r="A2780" s="14" t="s">
        <v>4389</v>
      </c>
      <c r="B2780" s="88" t="s">
        <v>4979</v>
      </c>
      <c r="C2780" s="91">
        <v>25</v>
      </c>
      <c r="D2780" s="89">
        <v>153.29566854990583</v>
      </c>
      <c r="E2780" s="90">
        <f t="shared" si="43"/>
        <v>91.977401129943487</v>
      </c>
      <c r="F2780" s="64">
        <v>0.4</v>
      </c>
      <c r="G2780" s="14" t="s">
        <v>245</v>
      </c>
      <c r="H2780" s="14">
        <v>21</v>
      </c>
      <c r="I2780" s="80" t="s">
        <v>4976</v>
      </c>
    </row>
    <row r="2781" spans="1:9" s="3" customFormat="1" ht="15.75" x14ac:dyDescent="0.25">
      <c r="A2781" s="14" t="s">
        <v>4389</v>
      </c>
      <c r="B2781" s="88" t="s">
        <v>4980</v>
      </c>
      <c r="C2781" s="91">
        <v>25</v>
      </c>
      <c r="D2781" s="89">
        <v>165.55764804352373</v>
      </c>
      <c r="E2781" s="90">
        <f t="shared" si="43"/>
        <v>99.334588826114228</v>
      </c>
      <c r="F2781" s="64">
        <v>0.4</v>
      </c>
      <c r="G2781" s="14" t="s">
        <v>245</v>
      </c>
      <c r="H2781" s="14">
        <v>21</v>
      </c>
      <c r="I2781" s="80" t="s">
        <v>4976</v>
      </c>
    </row>
    <row r="2782" spans="1:9" s="3" customFormat="1" ht="15.75" x14ac:dyDescent="0.25">
      <c r="A2782" s="14" t="s">
        <v>4389</v>
      </c>
      <c r="B2782" s="88" t="s">
        <v>4981</v>
      </c>
      <c r="C2782" s="91">
        <v>25</v>
      </c>
      <c r="D2782" s="89">
        <v>123.9799121155053</v>
      </c>
      <c r="E2782" s="90">
        <f t="shared" si="43"/>
        <v>74.387947269303183</v>
      </c>
      <c r="F2782" s="64">
        <v>0.4</v>
      </c>
      <c r="G2782" s="14" t="s">
        <v>245</v>
      </c>
      <c r="H2782" s="14">
        <v>21</v>
      </c>
      <c r="I2782" s="80" t="s">
        <v>4976</v>
      </c>
    </row>
    <row r="2783" spans="1:9" s="3" customFormat="1" ht="15.75" x14ac:dyDescent="0.25">
      <c r="A2783" s="14" t="s">
        <v>4389</v>
      </c>
      <c r="B2783" s="88" t="s">
        <v>4982</v>
      </c>
      <c r="C2783" s="91">
        <v>25</v>
      </c>
      <c r="D2783" s="89">
        <v>123.9799121155053</v>
      </c>
      <c r="E2783" s="90">
        <f t="shared" si="43"/>
        <v>74.387947269303183</v>
      </c>
      <c r="F2783" s="64">
        <v>0.4</v>
      </c>
      <c r="G2783" s="14" t="s">
        <v>245</v>
      </c>
      <c r="H2783" s="14">
        <v>21</v>
      </c>
      <c r="I2783" s="80" t="s">
        <v>4976</v>
      </c>
    </row>
    <row r="2784" spans="1:9" s="3" customFormat="1" ht="15.75" x14ac:dyDescent="0.25">
      <c r="A2784" s="14" t="s">
        <v>4389</v>
      </c>
      <c r="B2784" s="88" t="s">
        <v>4983</v>
      </c>
      <c r="C2784" s="91">
        <v>25</v>
      </c>
      <c r="D2784" s="89">
        <v>123.9799121155053</v>
      </c>
      <c r="E2784" s="90">
        <f t="shared" si="43"/>
        <v>74.387947269303183</v>
      </c>
      <c r="F2784" s="64">
        <v>0.4</v>
      </c>
      <c r="G2784" s="14" t="s">
        <v>245</v>
      </c>
      <c r="H2784" s="14">
        <v>21</v>
      </c>
      <c r="I2784" s="80" t="s">
        <v>4976</v>
      </c>
    </row>
    <row r="2785" spans="1:9" s="3" customFormat="1" ht="15.75" x14ac:dyDescent="0.25">
      <c r="A2785" s="14" t="s">
        <v>4389</v>
      </c>
      <c r="B2785" s="88" t="s">
        <v>4984</v>
      </c>
      <c r="C2785" s="91">
        <v>25</v>
      </c>
      <c r="D2785" s="89">
        <v>123.9799121155053</v>
      </c>
      <c r="E2785" s="90">
        <f t="shared" si="43"/>
        <v>74.387947269303183</v>
      </c>
      <c r="F2785" s="64">
        <v>0.4</v>
      </c>
      <c r="G2785" s="14" t="s">
        <v>245</v>
      </c>
      <c r="H2785" s="14">
        <v>21</v>
      </c>
      <c r="I2785" s="80" t="s">
        <v>4976</v>
      </c>
    </row>
    <row r="2786" spans="1:9" s="3" customFormat="1" ht="15.75" x14ac:dyDescent="0.25">
      <c r="A2786" s="14" t="s">
        <v>4389</v>
      </c>
      <c r="B2786" s="88" t="s">
        <v>4985</v>
      </c>
      <c r="C2786" s="91">
        <v>25</v>
      </c>
      <c r="D2786" s="89">
        <v>108.28625235404894</v>
      </c>
      <c r="E2786" s="90">
        <f t="shared" si="43"/>
        <v>64.971751412429356</v>
      </c>
      <c r="F2786" s="64">
        <v>0.4</v>
      </c>
      <c r="G2786" s="14" t="s">
        <v>245</v>
      </c>
      <c r="H2786" s="14">
        <v>21</v>
      </c>
      <c r="I2786" s="80" t="s">
        <v>4986</v>
      </c>
    </row>
    <row r="2787" spans="1:9" s="3" customFormat="1" ht="15.75" x14ac:dyDescent="0.25">
      <c r="A2787" s="14" t="s">
        <v>4389</v>
      </c>
      <c r="B2787" s="88" t="s">
        <v>4987</v>
      </c>
      <c r="C2787" s="91">
        <v>25</v>
      </c>
      <c r="D2787" s="89">
        <v>114.79388993513285</v>
      </c>
      <c r="E2787" s="90">
        <f t="shared" si="43"/>
        <v>68.876333961079709</v>
      </c>
      <c r="F2787" s="64">
        <v>0.4</v>
      </c>
      <c r="G2787" s="14" t="s">
        <v>245</v>
      </c>
      <c r="H2787" s="14">
        <v>21</v>
      </c>
      <c r="I2787" s="80" t="s">
        <v>4986</v>
      </c>
    </row>
    <row r="2788" spans="1:9" s="3" customFormat="1" ht="15.75" x14ac:dyDescent="0.25">
      <c r="A2788" s="14" t="s">
        <v>4389</v>
      </c>
      <c r="B2788" s="88" t="s">
        <v>4988</v>
      </c>
      <c r="C2788" s="91">
        <v>25</v>
      </c>
      <c r="D2788" s="89">
        <v>123.9799121155053</v>
      </c>
      <c r="E2788" s="90">
        <f t="shared" si="43"/>
        <v>74.387947269303183</v>
      </c>
      <c r="F2788" s="64">
        <v>0.4</v>
      </c>
      <c r="G2788" s="14" t="s">
        <v>245</v>
      </c>
      <c r="H2788" s="14">
        <v>21</v>
      </c>
      <c r="I2788" s="80" t="s">
        <v>4986</v>
      </c>
    </row>
    <row r="2789" spans="1:9" s="3" customFormat="1" ht="15.75" x14ac:dyDescent="0.25">
      <c r="A2789" s="14" t="s">
        <v>4389</v>
      </c>
      <c r="B2789" s="88" t="s">
        <v>4989</v>
      </c>
      <c r="C2789" s="91">
        <v>25</v>
      </c>
      <c r="D2789" s="89">
        <v>133.89830508474574</v>
      </c>
      <c r="E2789" s="90">
        <f t="shared" si="43"/>
        <v>80.338983050847446</v>
      </c>
      <c r="F2789" s="64">
        <v>0.4</v>
      </c>
      <c r="G2789" s="14" t="s">
        <v>245</v>
      </c>
      <c r="H2789" s="14">
        <v>21</v>
      </c>
      <c r="I2789" s="80" t="s">
        <v>4986</v>
      </c>
    </row>
    <row r="2790" spans="1:9" s="3" customFormat="1" ht="15.75" x14ac:dyDescent="0.25">
      <c r="A2790" s="14" t="s">
        <v>4389</v>
      </c>
      <c r="B2790" s="88" t="s">
        <v>4990</v>
      </c>
      <c r="C2790" s="91">
        <v>25</v>
      </c>
      <c r="D2790" s="89">
        <v>144.61184348189997</v>
      </c>
      <c r="E2790" s="90">
        <f t="shared" si="43"/>
        <v>86.767106089139972</v>
      </c>
      <c r="F2790" s="64">
        <v>0.4</v>
      </c>
      <c r="G2790" s="14" t="s">
        <v>245</v>
      </c>
      <c r="H2790" s="14">
        <v>21</v>
      </c>
      <c r="I2790" s="80" t="s">
        <v>4986</v>
      </c>
    </row>
    <row r="2791" spans="1:9" s="3" customFormat="1" ht="15.75" x14ac:dyDescent="0.25">
      <c r="A2791" s="14" t="s">
        <v>4389</v>
      </c>
      <c r="B2791" s="88" t="s">
        <v>4991</v>
      </c>
      <c r="C2791" s="91">
        <v>25</v>
      </c>
      <c r="D2791" s="89">
        <v>108.28625235404894</v>
      </c>
      <c r="E2791" s="90">
        <f t="shared" si="43"/>
        <v>64.971751412429356</v>
      </c>
      <c r="F2791" s="64">
        <v>0.4</v>
      </c>
      <c r="G2791" s="14" t="s">
        <v>245</v>
      </c>
      <c r="H2791" s="14">
        <v>21</v>
      </c>
      <c r="I2791" s="80" t="s">
        <v>4986</v>
      </c>
    </row>
    <row r="2792" spans="1:9" s="3" customFormat="1" ht="15.75" x14ac:dyDescent="0.25">
      <c r="A2792" s="14" t="s">
        <v>4389</v>
      </c>
      <c r="B2792" s="88" t="s">
        <v>4992</v>
      </c>
      <c r="C2792" s="91">
        <v>25</v>
      </c>
      <c r="D2792" s="89">
        <v>108.28625235404894</v>
      </c>
      <c r="E2792" s="90">
        <f t="shared" si="43"/>
        <v>64.971751412429356</v>
      </c>
      <c r="F2792" s="64">
        <v>0.4</v>
      </c>
      <c r="G2792" s="14" t="s">
        <v>245</v>
      </c>
      <c r="H2792" s="14">
        <v>21</v>
      </c>
      <c r="I2792" s="80" t="s">
        <v>4986</v>
      </c>
    </row>
    <row r="2793" spans="1:9" s="3" customFormat="1" ht="15.75" x14ac:dyDescent="0.25">
      <c r="A2793" s="14" t="s">
        <v>4389</v>
      </c>
      <c r="B2793" s="88" t="s">
        <v>4993</v>
      </c>
      <c r="C2793" s="91">
        <v>25</v>
      </c>
      <c r="D2793" s="89">
        <v>108.28625235404894</v>
      </c>
      <c r="E2793" s="90">
        <f t="shared" si="43"/>
        <v>64.971751412429356</v>
      </c>
      <c r="F2793" s="64">
        <v>0.4</v>
      </c>
      <c r="G2793" s="14" t="s">
        <v>245</v>
      </c>
      <c r="H2793" s="14">
        <v>21</v>
      </c>
      <c r="I2793" s="80" t="s">
        <v>4986</v>
      </c>
    </row>
    <row r="2794" spans="1:9" s="3" customFormat="1" ht="15.75" x14ac:dyDescent="0.25">
      <c r="A2794" s="14" t="s">
        <v>4389</v>
      </c>
      <c r="B2794" s="88" t="s">
        <v>4994</v>
      </c>
      <c r="C2794" s="91">
        <v>25</v>
      </c>
      <c r="D2794" s="89">
        <v>108.28625235404894</v>
      </c>
      <c r="E2794" s="90">
        <f t="shared" si="43"/>
        <v>64.971751412429356</v>
      </c>
      <c r="F2794" s="64">
        <v>0.4</v>
      </c>
      <c r="G2794" s="14" t="s">
        <v>245</v>
      </c>
      <c r="H2794" s="14">
        <v>21</v>
      </c>
      <c r="I2794" s="80" t="s">
        <v>4986</v>
      </c>
    </row>
    <row r="2795" spans="1:9" s="3" customFormat="1" ht="15.75" x14ac:dyDescent="0.25">
      <c r="A2795" s="14" t="s">
        <v>4389</v>
      </c>
      <c r="B2795" s="88" t="s">
        <v>4995</v>
      </c>
      <c r="C2795" s="91">
        <v>25</v>
      </c>
      <c r="D2795" s="89">
        <v>114.04059426658294</v>
      </c>
      <c r="E2795" s="90">
        <f t="shared" si="43"/>
        <v>68.424356559949757</v>
      </c>
      <c r="F2795" s="64">
        <v>0.4</v>
      </c>
      <c r="G2795" s="14" t="s">
        <v>245</v>
      </c>
      <c r="H2795" s="14">
        <v>21</v>
      </c>
      <c r="I2795" s="80" t="s">
        <v>4996</v>
      </c>
    </row>
    <row r="2796" spans="1:9" s="3" customFormat="1" ht="15.75" x14ac:dyDescent="0.25">
      <c r="A2796" s="14" t="s">
        <v>4389</v>
      </c>
      <c r="B2796" s="88" t="s">
        <v>4997</v>
      </c>
      <c r="C2796" s="91">
        <v>25</v>
      </c>
      <c r="D2796" s="89">
        <v>120.88302992257793</v>
      </c>
      <c r="E2796" s="90">
        <f t="shared" si="43"/>
        <v>72.529817953546754</v>
      </c>
      <c r="F2796" s="64">
        <v>0.4</v>
      </c>
      <c r="G2796" s="14" t="s">
        <v>245</v>
      </c>
      <c r="H2796" s="14">
        <v>21</v>
      </c>
      <c r="I2796" s="80" t="s">
        <v>4996</v>
      </c>
    </row>
    <row r="2797" spans="1:9" s="3" customFormat="1" ht="15.75" x14ac:dyDescent="0.25">
      <c r="A2797" s="14" t="s">
        <v>4389</v>
      </c>
      <c r="B2797" s="88" t="s">
        <v>4998</v>
      </c>
      <c r="C2797" s="91">
        <v>25</v>
      </c>
      <c r="D2797" s="89">
        <v>130.55032433563503</v>
      </c>
      <c r="E2797" s="90">
        <f t="shared" si="43"/>
        <v>78.33019460138101</v>
      </c>
      <c r="F2797" s="64">
        <v>0.4</v>
      </c>
      <c r="G2797" s="14" t="s">
        <v>245</v>
      </c>
      <c r="H2797" s="14">
        <v>21</v>
      </c>
      <c r="I2797" s="80" t="s">
        <v>4996</v>
      </c>
    </row>
    <row r="2798" spans="1:9" s="3" customFormat="1" ht="15.75" x14ac:dyDescent="0.25">
      <c r="A2798" s="14" t="s">
        <v>4389</v>
      </c>
      <c r="B2798" s="88" t="s">
        <v>4999</v>
      </c>
      <c r="C2798" s="91">
        <v>25</v>
      </c>
      <c r="D2798" s="89">
        <v>140.99183929692401</v>
      </c>
      <c r="E2798" s="90">
        <f t="shared" si="43"/>
        <v>84.595103578154408</v>
      </c>
      <c r="F2798" s="64">
        <v>0.4</v>
      </c>
      <c r="G2798" s="14" t="s">
        <v>245</v>
      </c>
      <c r="H2798" s="14">
        <v>21</v>
      </c>
      <c r="I2798" s="80" t="s">
        <v>4996</v>
      </c>
    </row>
    <row r="2799" spans="1:9" s="3" customFormat="1" ht="15.75" x14ac:dyDescent="0.25">
      <c r="A2799" s="14" t="s">
        <v>4389</v>
      </c>
      <c r="B2799" s="88" t="s">
        <v>5000</v>
      </c>
      <c r="C2799" s="91">
        <v>25</v>
      </c>
      <c r="D2799" s="89">
        <v>152.27034944549064</v>
      </c>
      <c r="E2799" s="90">
        <f t="shared" si="43"/>
        <v>91.36220966729438</v>
      </c>
      <c r="F2799" s="64">
        <v>0.4</v>
      </c>
      <c r="G2799" s="14" t="s">
        <v>245</v>
      </c>
      <c r="H2799" s="14">
        <v>21</v>
      </c>
      <c r="I2799" s="80" t="s">
        <v>4996</v>
      </c>
    </row>
    <row r="2800" spans="1:9" s="3" customFormat="1" ht="15.75" x14ac:dyDescent="0.25">
      <c r="A2800" s="14" t="s">
        <v>4389</v>
      </c>
      <c r="B2800" s="88" t="s">
        <v>5001</v>
      </c>
      <c r="C2800" s="91">
        <v>25</v>
      </c>
      <c r="D2800" s="89">
        <v>114.04059426658294</v>
      </c>
      <c r="E2800" s="90">
        <f t="shared" si="43"/>
        <v>68.424356559949757</v>
      </c>
      <c r="F2800" s="64">
        <v>0.4</v>
      </c>
      <c r="G2800" s="14" t="s">
        <v>245</v>
      </c>
      <c r="H2800" s="14">
        <v>21</v>
      </c>
      <c r="I2800" s="80" t="s">
        <v>4996</v>
      </c>
    </row>
    <row r="2801" spans="1:9" s="3" customFormat="1" ht="15.75" x14ac:dyDescent="0.25">
      <c r="A2801" s="14" t="s">
        <v>4389</v>
      </c>
      <c r="B2801" s="88" t="s">
        <v>5002</v>
      </c>
      <c r="C2801" s="91">
        <v>25</v>
      </c>
      <c r="D2801" s="89">
        <v>114.04059426658294</v>
      </c>
      <c r="E2801" s="90">
        <f t="shared" si="43"/>
        <v>68.424356559949757</v>
      </c>
      <c r="F2801" s="64">
        <v>0.4</v>
      </c>
      <c r="G2801" s="14" t="s">
        <v>245</v>
      </c>
      <c r="H2801" s="14">
        <v>21</v>
      </c>
      <c r="I2801" s="80" t="s">
        <v>4996</v>
      </c>
    </row>
    <row r="2802" spans="1:9" s="3" customFormat="1" ht="15.75" x14ac:dyDescent="0.25">
      <c r="A2802" s="14" t="s">
        <v>4389</v>
      </c>
      <c r="B2802" s="88" t="s">
        <v>5003</v>
      </c>
      <c r="C2802" s="91">
        <v>25</v>
      </c>
      <c r="D2802" s="89">
        <v>114.04059426658294</v>
      </c>
      <c r="E2802" s="90">
        <f t="shared" si="43"/>
        <v>68.424356559949757</v>
      </c>
      <c r="F2802" s="64">
        <v>0.4</v>
      </c>
      <c r="G2802" s="14" t="s">
        <v>245</v>
      </c>
      <c r="H2802" s="14">
        <v>21</v>
      </c>
      <c r="I2802" s="80" t="s">
        <v>4996</v>
      </c>
    </row>
    <row r="2803" spans="1:9" s="3" customFormat="1" ht="15.75" x14ac:dyDescent="0.25">
      <c r="A2803" s="14" t="s">
        <v>4389</v>
      </c>
      <c r="B2803" s="88" t="s">
        <v>5004</v>
      </c>
      <c r="C2803" s="91">
        <v>25</v>
      </c>
      <c r="D2803" s="89">
        <v>114.04059426658294</v>
      </c>
      <c r="E2803" s="90">
        <f t="shared" si="43"/>
        <v>68.424356559949757</v>
      </c>
      <c r="F2803" s="64">
        <v>0.4</v>
      </c>
      <c r="G2803" s="14" t="s">
        <v>245</v>
      </c>
      <c r="H2803" s="14">
        <v>21</v>
      </c>
      <c r="I2803" s="80" t="s">
        <v>4996</v>
      </c>
    </row>
    <row r="2804" spans="1:9" s="3" customFormat="1" ht="15.75" x14ac:dyDescent="0.25">
      <c r="A2804" s="14" t="s">
        <v>4389</v>
      </c>
      <c r="B2804" s="88" t="s">
        <v>5005</v>
      </c>
      <c r="C2804" s="91">
        <v>25</v>
      </c>
      <c r="D2804" s="89">
        <v>138.25068005858961</v>
      </c>
      <c r="E2804" s="90">
        <f t="shared" si="43"/>
        <v>82.950408035153757</v>
      </c>
      <c r="F2804" s="64">
        <v>0.4</v>
      </c>
      <c r="G2804" s="14" t="s">
        <v>245</v>
      </c>
      <c r="H2804" s="14">
        <v>21</v>
      </c>
      <c r="I2804" s="80" t="s">
        <v>5006</v>
      </c>
    </row>
    <row r="2805" spans="1:9" s="3" customFormat="1" ht="15.75" x14ac:dyDescent="0.25">
      <c r="A2805" s="14" t="s">
        <v>4389</v>
      </c>
      <c r="B2805" s="88" t="s">
        <v>5007</v>
      </c>
      <c r="C2805" s="91">
        <v>25</v>
      </c>
      <c r="D2805" s="89">
        <v>146.53693241263861</v>
      </c>
      <c r="E2805" s="90">
        <f t="shared" si="43"/>
        <v>87.922159447583155</v>
      </c>
      <c r="F2805" s="64">
        <v>0.4</v>
      </c>
      <c r="G2805" s="14" t="s">
        <v>245</v>
      </c>
      <c r="H2805" s="14">
        <v>21</v>
      </c>
      <c r="I2805" s="80" t="s">
        <v>5006</v>
      </c>
    </row>
    <row r="2806" spans="1:9" s="3" customFormat="1" ht="15.75" x14ac:dyDescent="0.25">
      <c r="A2806" s="14" t="s">
        <v>4389</v>
      </c>
      <c r="B2806" s="88" t="s">
        <v>5008</v>
      </c>
      <c r="C2806" s="91">
        <v>25</v>
      </c>
      <c r="D2806" s="89">
        <v>158.25486503452601</v>
      </c>
      <c r="E2806" s="90">
        <f t="shared" si="43"/>
        <v>94.952919020715598</v>
      </c>
      <c r="F2806" s="64">
        <v>0.4</v>
      </c>
      <c r="G2806" s="14" t="s">
        <v>245</v>
      </c>
      <c r="H2806" s="14">
        <v>21</v>
      </c>
      <c r="I2806" s="80" t="s">
        <v>5006</v>
      </c>
    </row>
    <row r="2807" spans="1:9" s="3" customFormat="1" ht="15.75" x14ac:dyDescent="0.25">
      <c r="A2807" s="14" t="s">
        <v>4389</v>
      </c>
      <c r="B2807" s="88" t="s">
        <v>5009</v>
      </c>
      <c r="C2807" s="91">
        <v>25</v>
      </c>
      <c r="D2807" s="89">
        <v>170.89349236241887</v>
      </c>
      <c r="E2807" s="90">
        <f t="shared" si="43"/>
        <v>102.53609541745132</v>
      </c>
      <c r="F2807" s="64">
        <v>0.4</v>
      </c>
      <c r="G2807" s="14" t="s">
        <v>245</v>
      </c>
      <c r="H2807" s="14">
        <v>21</v>
      </c>
      <c r="I2807" s="80" t="s">
        <v>5006</v>
      </c>
    </row>
    <row r="2808" spans="1:9" s="3" customFormat="1" ht="15.75" x14ac:dyDescent="0.25">
      <c r="A2808" s="14" t="s">
        <v>4389</v>
      </c>
      <c r="B2808" s="88" t="s">
        <v>5010</v>
      </c>
      <c r="C2808" s="91">
        <v>25</v>
      </c>
      <c r="D2808" s="89">
        <v>184.59928855409078</v>
      </c>
      <c r="E2808" s="90">
        <f t="shared" si="43"/>
        <v>110.75957313245446</v>
      </c>
      <c r="F2808" s="64">
        <v>0.4</v>
      </c>
      <c r="G2808" s="14" t="s">
        <v>245</v>
      </c>
      <c r="H2808" s="14">
        <v>21</v>
      </c>
      <c r="I2808" s="80" t="s">
        <v>5006</v>
      </c>
    </row>
    <row r="2809" spans="1:9" s="3" customFormat="1" ht="15.75" x14ac:dyDescent="0.25">
      <c r="A2809" s="14" t="s">
        <v>4389</v>
      </c>
      <c r="B2809" s="88" t="s">
        <v>5011</v>
      </c>
      <c r="C2809" s="91">
        <v>25</v>
      </c>
      <c r="D2809" s="89">
        <v>138.25068005858961</v>
      </c>
      <c r="E2809" s="90">
        <f t="shared" si="43"/>
        <v>82.950408035153757</v>
      </c>
      <c r="F2809" s="64">
        <v>0.4</v>
      </c>
      <c r="G2809" s="14" t="s">
        <v>245</v>
      </c>
      <c r="H2809" s="14">
        <v>21</v>
      </c>
      <c r="I2809" s="80" t="s">
        <v>5006</v>
      </c>
    </row>
    <row r="2810" spans="1:9" s="3" customFormat="1" ht="15.75" x14ac:dyDescent="0.25">
      <c r="A2810" s="14" t="s">
        <v>4389</v>
      </c>
      <c r="B2810" s="88" t="s">
        <v>5012</v>
      </c>
      <c r="C2810" s="91">
        <v>25</v>
      </c>
      <c r="D2810" s="89">
        <v>138.25068005858961</v>
      </c>
      <c r="E2810" s="90">
        <f t="shared" si="43"/>
        <v>82.950408035153757</v>
      </c>
      <c r="F2810" s="64">
        <v>0.4</v>
      </c>
      <c r="G2810" s="14" t="s">
        <v>245</v>
      </c>
      <c r="H2810" s="14">
        <v>21</v>
      </c>
      <c r="I2810" s="80" t="s">
        <v>5006</v>
      </c>
    </row>
    <row r="2811" spans="1:9" s="3" customFormat="1" ht="15.75" x14ac:dyDescent="0.25">
      <c r="A2811" s="14" t="s">
        <v>4389</v>
      </c>
      <c r="B2811" s="88" t="s">
        <v>5013</v>
      </c>
      <c r="C2811" s="91">
        <v>25</v>
      </c>
      <c r="D2811" s="89">
        <v>138.25068005858961</v>
      </c>
      <c r="E2811" s="90">
        <f t="shared" si="43"/>
        <v>82.950408035153757</v>
      </c>
      <c r="F2811" s="64">
        <v>0.4</v>
      </c>
      <c r="G2811" s="14" t="s">
        <v>245</v>
      </c>
      <c r="H2811" s="14">
        <v>21</v>
      </c>
      <c r="I2811" s="80" t="s">
        <v>5006</v>
      </c>
    </row>
    <row r="2812" spans="1:9" s="3" customFormat="1" ht="15.75" x14ac:dyDescent="0.25">
      <c r="A2812" s="14" t="s">
        <v>4389</v>
      </c>
      <c r="B2812" s="88" t="s">
        <v>5014</v>
      </c>
      <c r="C2812" s="91">
        <v>25</v>
      </c>
      <c r="D2812" s="89">
        <v>138.25068005858961</v>
      </c>
      <c r="E2812" s="90">
        <f t="shared" si="43"/>
        <v>82.950408035153757</v>
      </c>
      <c r="F2812" s="64">
        <v>0.4</v>
      </c>
      <c r="G2812" s="14" t="s">
        <v>245</v>
      </c>
      <c r="H2812" s="14">
        <v>21</v>
      </c>
      <c r="I2812" s="80" t="s">
        <v>5006</v>
      </c>
    </row>
    <row r="2813" spans="1:9" s="3" customFormat="1" ht="15.75" x14ac:dyDescent="0.25">
      <c r="A2813" s="14" t="s">
        <v>4389</v>
      </c>
      <c r="B2813" s="88" t="s">
        <v>5015</v>
      </c>
      <c r="C2813" s="91">
        <v>25</v>
      </c>
      <c r="D2813" s="89">
        <v>179.05419543837618</v>
      </c>
      <c r="E2813" s="90">
        <f t="shared" si="43"/>
        <v>107.4325172630257</v>
      </c>
      <c r="F2813" s="64">
        <v>0.4</v>
      </c>
      <c r="G2813" s="14" t="s">
        <v>245</v>
      </c>
      <c r="H2813" s="14">
        <v>21</v>
      </c>
      <c r="I2813" s="80" t="s">
        <v>5016</v>
      </c>
    </row>
    <row r="2814" spans="1:9" s="3" customFormat="1" ht="15.75" x14ac:dyDescent="0.25">
      <c r="A2814" s="14" t="s">
        <v>4389</v>
      </c>
      <c r="B2814" s="88" t="s">
        <v>5017</v>
      </c>
      <c r="C2814" s="91">
        <v>25</v>
      </c>
      <c r="D2814" s="89">
        <v>189.80958359489429</v>
      </c>
      <c r="E2814" s="90">
        <f t="shared" si="43"/>
        <v>113.88575015693657</v>
      </c>
      <c r="F2814" s="64">
        <v>0.4</v>
      </c>
      <c r="G2814" s="14" t="s">
        <v>245</v>
      </c>
      <c r="H2814" s="14">
        <v>21</v>
      </c>
      <c r="I2814" s="80" t="s">
        <v>5016</v>
      </c>
    </row>
    <row r="2815" spans="1:9" s="3" customFormat="1" ht="15.75" x14ac:dyDescent="0.25">
      <c r="A2815" s="14" t="s">
        <v>4389</v>
      </c>
      <c r="B2815" s="88" t="s">
        <v>5018</v>
      </c>
      <c r="C2815" s="91">
        <v>25</v>
      </c>
      <c r="D2815" s="89">
        <v>205.00104624398406</v>
      </c>
      <c r="E2815" s="90">
        <f t="shared" si="43"/>
        <v>123.00062774639044</v>
      </c>
      <c r="F2815" s="64">
        <v>0.4</v>
      </c>
      <c r="G2815" s="14" t="s">
        <v>245</v>
      </c>
      <c r="H2815" s="14">
        <v>21</v>
      </c>
      <c r="I2815" s="80" t="s">
        <v>5016</v>
      </c>
    </row>
    <row r="2816" spans="1:9" s="3" customFormat="1" ht="15.75" x14ac:dyDescent="0.25">
      <c r="A2816" s="14" t="s">
        <v>4389</v>
      </c>
      <c r="B2816" s="88" t="s">
        <v>5019</v>
      </c>
      <c r="C2816" s="91">
        <v>25</v>
      </c>
      <c r="D2816" s="89">
        <v>221.40615191462643</v>
      </c>
      <c r="E2816" s="90">
        <f t="shared" si="43"/>
        <v>132.84369114877586</v>
      </c>
      <c r="F2816" s="64">
        <v>0.4</v>
      </c>
      <c r="G2816" s="14" t="s">
        <v>245</v>
      </c>
      <c r="H2816" s="14">
        <v>21</v>
      </c>
      <c r="I2816" s="80" t="s">
        <v>5016</v>
      </c>
    </row>
    <row r="2817" spans="1:9" s="3" customFormat="1" ht="15.75" x14ac:dyDescent="0.25">
      <c r="A2817" s="14" t="s">
        <v>4389</v>
      </c>
      <c r="B2817" s="88" t="s">
        <v>5020</v>
      </c>
      <c r="C2817" s="91">
        <v>25</v>
      </c>
      <c r="D2817" s="89">
        <v>239.12952500523116</v>
      </c>
      <c r="E2817" s="90">
        <f t="shared" si="43"/>
        <v>143.47771500313868</v>
      </c>
      <c r="F2817" s="64">
        <v>0.4</v>
      </c>
      <c r="G2817" s="14" t="s">
        <v>245</v>
      </c>
      <c r="H2817" s="14">
        <v>21</v>
      </c>
      <c r="I2817" s="80" t="s">
        <v>5016</v>
      </c>
    </row>
    <row r="2818" spans="1:9" s="3" customFormat="1" ht="15.75" x14ac:dyDescent="0.25">
      <c r="A2818" s="14" t="s">
        <v>4389</v>
      </c>
      <c r="B2818" s="88" t="s">
        <v>5021</v>
      </c>
      <c r="C2818" s="91">
        <v>25</v>
      </c>
      <c r="D2818" s="89">
        <v>179.05419543837618</v>
      </c>
      <c r="E2818" s="90">
        <f t="shared" si="43"/>
        <v>107.4325172630257</v>
      </c>
      <c r="F2818" s="64">
        <v>0.4</v>
      </c>
      <c r="G2818" s="14" t="s">
        <v>245</v>
      </c>
      <c r="H2818" s="14">
        <v>21</v>
      </c>
      <c r="I2818" s="80" t="s">
        <v>5016</v>
      </c>
    </row>
    <row r="2819" spans="1:9" s="3" customFormat="1" ht="15.75" x14ac:dyDescent="0.25">
      <c r="A2819" s="14" t="s">
        <v>4389</v>
      </c>
      <c r="B2819" s="88" t="s">
        <v>5022</v>
      </c>
      <c r="C2819" s="91">
        <v>25</v>
      </c>
      <c r="D2819" s="89">
        <v>179.05419543837618</v>
      </c>
      <c r="E2819" s="90">
        <f t="shared" si="43"/>
        <v>107.4325172630257</v>
      </c>
      <c r="F2819" s="64">
        <v>0.4</v>
      </c>
      <c r="G2819" s="14" t="s">
        <v>245</v>
      </c>
      <c r="H2819" s="14">
        <v>21</v>
      </c>
      <c r="I2819" s="80" t="s">
        <v>5016</v>
      </c>
    </row>
    <row r="2820" spans="1:9" s="3" customFormat="1" ht="15.75" x14ac:dyDescent="0.25">
      <c r="A2820" s="14" t="s">
        <v>4389</v>
      </c>
      <c r="B2820" s="88" t="s">
        <v>5023</v>
      </c>
      <c r="C2820" s="91">
        <v>25</v>
      </c>
      <c r="D2820" s="89">
        <v>179.05419543837618</v>
      </c>
      <c r="E2820" s="90">
        <f t="shared" si="43"/>
        <v>107.4325172630257</v>
      </c>
      <c r="F2820" s="64">
        <v>0.4</v>
      </c>
      <c r="G2820" s="14" t="s">
        <v>245</v>
      </c>
      <c r="H2820" s="14">
        <v>21</v>
      </c>
      <c r="I2820" s="80" t="s">
        <v>5016</v>
      </c>
    </row>
    <row r="2821" spans="1:9" s="3" customFormat="1" ht="15.75" x14ac:dyDescent="0.25">
      <c r="A2821" s="14" t="s">
        <v>4389</v>
      </c>
      <c r="B2821" s="88" t="s">
        <v>5024</v>
      </c>
      <c r="C2821" s="91">
        <v>25</v>
      </c>
      <c r="D2821" s="89">
        <v>179.05419543837618</v>
      </c>
      <c r="E2821" s="90">
        <f t="shared" si="43"/>
        <v>107.4325172630257</v>
      </c>
      <c r="F2821" s="64">
        <v>0.4</v>
      </c>
      <c r="G2821" s="14" t="s">
        <v>245</v>
      </c>
      <c r="H2821" s="14">
        <v>21</v>
      </c>
      <c r="I2821" s="80" t="s">
        <v>5016</v>
      </c>
    </row>
    <row r="2822" spans="1:9" s="3" customFormat="1" ht="15.75" x14ac:dyDescent="0.25">
      <c r="A2822" s="14" t="s">
        <v>4389</v>
      </c>
      <c r="B2822" s="88" t="s">
        <v>5025</v>
      </c>
      <c r="C2822" s="91">
        <v>25</v>
      </c>
      <c r="D2822" s="89">
        <v>152.37497384390036</v>
      </c>
      <c r="E2822" s="90">
        <f t="shared" si="43"/>
        <v>91.424984306340221</v>
      </c>
      <c r="F2822" s="64">
        <v>0.4</v>
      </c>
      <c r="G2822" s="14" t="s">
        <v>245</v>
      </c>
      <c r="H2822" s="14">
        <v>21</v>
      </c>
      <c r="I2822" s="80" t="s">
        <v>5026</v>
      </c>
    </row>
    <row r="2823" spans="1:9" s="3" customFormat="1" ht="15.75" x14ac:dyDescent="0.25">
      <c r="A2823" s="14" t="s">
        <v>4389</v>
      </c>
      <c r="B2823" s="88" t="s">
        <v>5027</v>
      </c>
      <c r="C2823" s="91">
        <v>25</v>
      </c>
      <c r="D2823" s="89">
        <v>161.47729650554504</v>
      </c>
      <c r="E2823" s="90">
        <f t="shared" si="43"/>
        <v>96.886377903327016</v>
      </c>
      <c r="F2823" s="64">
        <v>0.4</v>
      </c>
      <c r="G2823" s="14" t="s">
        <v>245</v>
      </c>
      <c r="H2823" s="14">
        <v>21</v>
      </c>
      <c r="I2823" s="80" t="s">
        <v>5026</v>
      </c>
    </row>
    <row r="2824" spans="1:9" s="3" customFormat="1" ht="15.75" x14ac:dyDescent="0.25">
      <c r="A2824" s="14" t="s">
        <v>4389</v>
      </c>
      <c r="B2824" s="88" t="s">
        <v>5028</v>
      </c>
      <c r="C2824" s="91">
        <v>25</v>
      </c>
      <c r="D2824" s="89">
        <v>174.4088721489851</v>
      </c>
      <c r="E2824" s="90">
        <f t="shared" ref="E2824:E2887" si="44">D2824*0.6</f>
        <v>104.64532328939106</v>
      </c>
      <c r="F2824" s="64">
        <v>0.4</v>
      </c>
      <c r="G2824" s="14" t="s">
        <v>245</v>
      </c>
      <c r="H2824" s="14">
        <v>21</v>
      </c>
      <c r="I2824" s="80" t="s">
        <v>5026</v>
      </c>
    </row>
    <row r="2825" spans="1:9" s="3" customFormat="1" ht="15.75" x14ac:dyDescent="0.25">
      <c r="A2825" s="14" t="s">
        <v>4389</v>
      </c>
      <c r="B2825" s="88" t="s">
        <v>5029</v>
      </c>
      <c r="C2825" s="91">
        <v>25</v>
      </c>
      <c r="D2825" s="89">
        <v>188.4076166562042</v>
      </c>
      <c r="E2825" s="90">
        <f t="shared" si="44"/>
        <v>113.04456999372252</v>
      </c>
      <c r="F2825" s="64">
        <v>0.4</v>
      </c>
      <c r="G2825" s="14" t="s">
        <v>245</v>
      </c>
      <c r="H2825" s="14">
        <v>21</v>
      </c>
      <c r="I2825" s="80" t="s">
        <v>5026</v>
      </c>
    </row>
    <row r="2826" spans="1:9" s="3" customFormat="1" ht="15.75" x14ac:dyDescent="0.25">
      <c r="A2826" s="14" t="s">
        <v>4389</v>
      </c>
      <c r="B2826" s="88" t="s">
        <v>5030</v>
      </c>
      <c r="C2826" s="91">
        <v>25</v>
      </c>
      <c r="D2826" s="89">
        <v>152.37497384390036</v>
      </c>
      <c r="E2826" s="90">
        <f t="shared" si="44"/>
        <v>91.424984306340221</v>
      </c>
      <c r="F2826" s="64">
        <v>0.4</v>
      </c>
      <c r="G2826" s="14" t="s">
        <v>245</v>
      </c>
      <c r="H2826" s="14">
        <v>21</v>
      </c>
      <c r="I2826" s="80" t="s">
        <v>5026</v>
      </c>
    </row>
    <row r="2827" spans="1:9" s="3" customFormat="1" ht="15.75" x14ac:dyDescent="0.25">
      <c r="A2827" s="14" t="s">
        <v>4389</v>
      </c>
      <c r="B2827" s="88" t="s">
        <v>5031</v>
      </c>
      <c r="C2827" s="91">
        <v>25</v>
      </c>
      <c r="D2827" s="89">
        <v>152.37497384390036</v>
      </c>
      <c r="E2827" s="90">
        <f t="shared" si="44"/>
        <v>91.424984306340221</v>
      </c>
      <c r="F2827" s="64">
        <v>0.4</v>
      </c>
      <c r="G2827" s="14" t="s">
        <v>245</v>
      </c>
      <c r="H2827" s="14">
        <v>21</v>
      </c>
      <c r="I2827" s="80" t="s">
        <v>5026</v>
      </c>
    </row>
    <row r="2828" spans="1:9" s="3" customFormat="1" ht="15.75" x14ac:dyDescent="0.25">
      <c r="A2828" s="14" t="s">
        <v>4389</v>
      </c>
      <c r="B2828" s="88" t="s">
        <v>5032</v>
      </c>
      <c r="C2828" s="91">
        <v>25</v>
      </c>
      <c r="D2828" s="89">
        <v>152.37497384390036</v>
      </c>
      <c r="E2828" s="90">
        <f t="shared" si="44"/>
        <v>91.424984306340221</v>
      </c>
      <c r="F2828" s="64">
        <v>0.4</v>
      </c>
      <c r="G2828" s="14" t="s">
        <v>245</v>
      </c>
      <c r="H2828" s="14">
        <v>21</v>
      </c>
      <c r="I2828" s="80" t="s">
        <v>5026</v>
      </c>
    </row>
    <row r="2829" spans="1:9" s="3" customFormat="1" ht="15.75" x14ac:dyDescent="0.25">
      <c r="A2829" s="14" t="s">
        <v>4389</v>
      </c>
      <c r="B2829" s="88" t="s">
        <v>5033</v>
      </c>
      <c r="C2829" s="91">
        <v>25</v>
      </c>
      <c r="D2829" s="89">
        <v>152.37497384390036</v>
      </c>
      <c r="E2829" s="90">
        <f t="shared" si="44"/>
        <v>91.424984306340221</v>
      </c>
      <c r="F2829" s="64">
        <v>0.4</v>
      </c>
      <c r="G2829" s="14" t="s">
        <v>245</v>
      </c>
      <c r="H2829" s="14">
        <v>21</v>
      </c>
      <c r="I2829" s="80" t="s">
        <v>5026</v>
      </c>
    </row>
    <row r="2830" spans="1:9" s="3" customFormat="1" ht="31.5" x14ac:dyDescent="0.25">
      <c r="A2830" s="14" t="s">
        <v>4389</v>
      </c>
      <c r="B2830" s="88" t="s">
        <v>5034</v>
      </c>
      <c r="C2830" s="91">
        <v>25</v>
      </c>
      <c r="D2830" s="89">
        <v>163.3396107972379</v>
      </c>
      <c r="E2830" s="90">
        <f t="shared" si="44"/>
        <v>98.00376647834274</v>
      </c>
      <c r="F2830" s="64">
        <v>0.4</v>
      </c>
      <c r="G2830" s="14" t="s">
        <v>245</v>
      </c>
      <c r="H2830" s="14">
        <v>21</v>
      </c>
      <c r="I2830" s="80" t="s">
        <v>5035</v>
      </c>
    </row>
    <row r="2831" spans="1:9" s="3" customFormat="1" ht="31.5" x14ac:dyDescent="0.25">
      <c r="A2831" s="14" t="s">
        <v>4389</v>
      </c>
      <c r="B2831" s="88" t="s">
        <v>5036</v>
      </c>
      <c r="C2831" s="91">
        <v>25</v>
      </c>
      <c r="D2831" s="89">
        <v>183.53211969031173</v>
      </c>
      <c r="E2831" s="90">
        <f t="shared" si="44"/>
        <v>110.11927181418703</v>
      </c>
      <c r="F2831" s="64">
        <v>0.4</v>
      </c>
      <c r="G2831" s="14" t="s">
        <v>245</v>
      </c>
      <c r="H2831" s="14">
        <v>21</v>
      </c>
      <c r="I2831" s="80" t="s">
        <v>5035</v>
      </c>
    </row>
    <row r="2832" spans="1:9" s="3" customFormat="1" ht="31.5" x14ac:dyDescent="0.25">
      <c r="A2832" s="14" t="s">
        <v>4389</v>
      </c>
      <c r="B2832" s="88" t="s">
        <v>5037</v>
      </c>
      <c r="C2832" s="91">
        <v>25</v>
      </c>
      <c r="D2832" s="89">
        <v>198.24231010671684</v>
      </c>
      <c r="E2832" s="90">
        <f t="shared" si="44"/>
        <v>118.9453860640301</v>
      </c>
      <c r="F2832" s="64">
        <v>0.4</v>
      </c>
      <c r="G2832" s="14" t="s">
        <v>245</v>
      </c>
      <c r="H2832" s="14">
        <v>21</v>
      </c>
      <c r="I2832" s="80" t="s">
        <v>5035</v>
      </c>
    </row>
    <row r="2833" spans="1:9" s="3" customFormat="1" ht="31.5" x14ac:dyDescent="0.25">
      <c r="A2833" s="14" t="s">
        <v>4389</v>
      </c>
      <c r="B2833" s="88" t="s">
        <v>5038</v>
      </c>
      <c r="C2833" s="91">
        <v>25</v>
      </c>
      <c r="D2833" s="89">
        <v>214.08244402594681</v>
      </c>
      <c r="E2833" s="90">
        <f t="shared" si="44"/>
        <v>128.44946641556808</v>
      </c>
      <c r="F2833" s="64">
        <v>0.4</v>
      </c>
      <c r="G2833" s="14" t="s">
        <v>245</v>
      </c>
      <c r="H2833" s="14">
        <v>21</v>
      </c>
      <c r="I2833" s="80" t="s">
        <v>5035</v>
      </c>
    </row>
    <row r="2834" spans="1:9" s="3" customFormat="1" ht="31.5" x14ac:dyDescent="0.25">
      <c r="A2834" s="14" t="s">
        <v>4389</v>
      </c>
      <c r="B2834" s="88" t="s">
        <v>5039</v>
      </c>
      <c r="C2834" s="91">
        <v>25</v>
      </c>
      <c r="D2834" s="89">
        <v>231.21992048545715</v>
      </c>
      <c r="E2834" s="90">
        <f t="shared" si="44"/>
        <v>138.7319522912743</v>
      </c>
      <c r="F2834" s="64">
        <v>0.4</v>
      </c>
      <c r="G2834" s="14" t="s">
        <v>245</v>
      </c>
      <c r="H2834" s="14">
        <v>21</v>
      </c>
      <c r="I2834" s="80" t="s">
        <v>5035</v>
      </c>
    </row>
    <row r="2835" spans="1:9" s="3" customFormat="1" ht="31.5" x14ac:dyDescent="0.25">
      <c r="A2835" s="14" t="s">
        <v>4389</v>
      </c>
      <c r="B2835" s="88" t="s">
        <v>5040</v>
      </c>
      <c r="C2835" s="91">
        <v>25</v>
      </c>
      <c r="D2835" s="89">
        <v>249.71751412429373</v>
      </c>
      <c r="E2835" s="90">
        <f t="shared" si="44"/>
        <v>149.83050847457622</v>
      </c>
      <c r="F2835" s="64">
        <v>0.4</v>
      </c>
      <c r="G2835" s="14" t="s">
        <v>245</v>
      </c>
      <c r="H2835" s="14">
        <v>21</v>
      </c>
      <c r="I2835" s="80" t="s">
        <v>5035</v>
      </c>
    </row>
    <row r="2836" spans="1:9" s="3" customFormat="1" ht="31.5" x14ac:dyDescent="0.25">
      <c r="A2836" s="14" t="s">
        <v>4389</v>
      </c>
      <c r="B2836" s="88" t="s">
        <v>5041</v>
      </c>
      <c r="C2836" s="91">
        <v>25</v>
      </c>
      <c r="D2836" s="89">
        <v>163.3396107972379</v>
      </c>
      <c r="E2836" s="90">
        <f t="shared" si="44"/>
        <v>98.00376647834274</v>
      </c>
      <c r="F2836" s="64">
        <v>0.4</v>
      </c>
      <c r="G2836" s="14" t="s">
        <v>245</v>
      </c>
      <c r="H2836" s="14">
        <v>21</v>
      </c>
      <c r="I2836" s="80" t="s">
        <v>5035</v>
      </c>
    </row>
    <row r="2837" spans="1:9" s="3" customFormat="1" ht="31.5" x14ac:dyDescent="0.25">
      <c r="A2837" s="14" t="s">
        <v>4389</v>
      </c>
      <c r="B2837" s="88" t="s">
        <v>5042</v>
      </c>
      <c r="C2837" s="91">
        <v>25</v>
      </c>
      <c r="D2837" s="89">
        <v>163.3396107972379</v>
      </c>
      <c r="E2837" s="90">
        <f t="shared" si="44"/>
        <v>98.00376647834274</v>
      </c>
      <c r="F2837" s="64">
        <v>0.4</v>
      </c>
      <c r="G2837" s="14" t="s">
        <v>245</v>
      </c>
      <c r="H2837" s="14">
        <v>21</v>
      </c>
      <c r="I2837" s="80" t="s">
        <v>5035</v>
      </c>
    </row>
    <row r="2838" spans="1:9" s="3" customFormat="1" ht="31.5" x14ac:dyDescent="0.25">
      <c r="A2838" s="14" t="s">
        <v>4389</v>
      </c>
      <c r="B2838" s="88" t="s">
        <v>5043</v>
      </c>
      <c r="C2838" s="91">
        <v>25</v>
      </c>
      <c r="D2838" s="89">
        <v>163.3396107972379</v>
      </c>
      <c r="E2838" s="90">
        <f t="shared" si="44"/>
        <v>98.00376647834274</v>
      </c>
      <c r="F2838" s="64">
        <v>0.4</v>
      </c>
      <c r="G2838" s="14" t="s">
        <v>245</v>
      </c>
      <c r="H2838" s="14">
        <v>21</v>
      </c>
      <c r="I2838" s="80" t="s">
        <v>5035</v>
      </c>
    </row>
    <row r="2839" spans="1:9" s="3" customFormat="1" ht="31.5" x14ac:dyDescent="0.25">
      <c r="A2839" s="14" t="s">
        <v>4389</v>
      </c>
      <c r="B2839" s="88" t="s">
        <v>5044</v>
      </c>
      <c r="C2839" s="91">
        <v>25</v>
      </c>
      <c r="D2839" s="89">
        <v>163.31868591755594</v>
      </c>
      <c r="E2839" s="90">
        <f t="shared" si="44"/>
        <v>97.991211550533563</v>
      </c>
      <c r="F2839" s="64">
        <v>0.4</v>
      </c>
      <c r="G2839" s="14" t="s">
        <v>245</v>
      </c>
      <c r="H2839" s="14">
        <v>21</v>
      </c>
      <c r="I2839" s="80" t="s">
        <v>5035</v>
      </c>
    </row>
    <row r="2840" spans="1:9" s="3" customFormat="1" ht="15.75" x14ac:dyDescent="0.25">
      <c r="A2840" s="14" t="s">
        <v>4389</v>
      </c>
      <c r="B2840" s="88" t="s">
        <v>5045</v>
      </c>
      <c r="C2840" s="91">
        <v>30</v>
      </c>
      <c r="D2840" s="89">
        <v>150.8056078677547</v>
      </c>
      <c r="E2840" s="90">
        <f t="shared" si="44"/>
        <v>90.483364720652816</v>
      </c>
      <c r="F2840" s="64">
        <v>0.4</v>
      </c>
      <c r="G2840" s="14" t="s">
        <v>245</v>
      </c>
      <c r="H2840" s="14">
        <v>21</v>
      </c>
      <c r="I2840" s="80" t="s">
        <v>5046</v>
      </c>
    </row>
    <row r="2841" spans="1:9" s="3" customFormat="1" ht="15.75" x14ac:dyDescent="0.25">
      <c r="A2841" s="14" t="s">
        <v>4389</v>
      </c>
      <c r="B2841" s="88" t="s">
        <v>5047</v>
      </c>
      <c r="C2841" s="91">
        <v>30</v>
      </c>
      <c r="D2841" s="89">
        <v>159.86608077003555</v>
      </c>
      <c r="E2841" s="90">
        <f t="shared" si="44"/>
        <v>95.919648462021328</v>
      </c>
      <c r="F2841" s="64">
        <v>0.4</v>
      </c>
      <c r="G2841" s="14" t="s">
        <v>245</v>
      </c>
      <c r="H2841" s="14">
        <v>21</v>
      </c>
      <c r="I2841" s="80" t="s">
        <v>5046</v>
      </c>
    </row>
    <row r="2842" spans="1:9" s="3" customFormat="1" ht="15.75" x14ac:dyDescent="0.25">
      <c r="A2842" s="14" t="s">
        <v>4389</v>
      </c>
      <c r="B2842" s="88" t="s">
        <v>5048</v>
      </c>
      <c r="C2842" s="91">
        <v>30</v>
      </c>
      <c r="D2842" s="89">
        <v>172.63025737602007</v>
      </c>
      <c r="E2842" s="90">
        <f t="shared" si="44"/>
        <v>103.57815442561204</v>
      </c>
      <c r="F2842" s="64">
        <v>0.4</v>
      </c>
      <c r="G2842" s="14" t="s">
        <v>245</v>
      </c>
      <c r="H2842" s="14">
        <v>21</v>
      </c>
      <c r="I2842" s="80" t="s">
        <v>5046</v>
      </c>
    </row>
    <row r="2843" spans="1:9" s="3" customFormat="1" ht="15.75" x14ac:dyDescent="0.25">
      <c r="A2843" s="14" t="s">
        <v>4389</v>
      </c>
      <c r="B2843" s="88" t="s">
        <v>5049</v>
      </c>
      <c r="C2843" s="91">
        <v>30</v>
      </c>
      <c r="D2843" s="89">
        <v>150.8056078677547</v>
      </c>
      <c r="E2843" s="90">
        <f t="shared" si="44"/>
        <v>90.483364720652816</v>
      </c>
      <c r="F2843" s="64">
        <v>0.4</v>
      </c>
      <c r="G2843" s="14" t="s">
        <v>245</v>
      </c>
      <c r="H2843" s="14">
        <v>21</v>
      </c>
      <c r="I2843" s="80" t="s">
        <v>5046</v>
      </c>
    </row>
    <row r="2844" spans="1:9" s="3" customFormat="1" ht="15.75" x14ac:dyDescent="0.25">
      <c r="A2844" s="14" t="s">
        <v>4389</v>
      </c>
      <c r="B2844" s="88" t="s">
        <v>5050</v>
      </c>
      <c r="C2844" s="91">
        <v>30</v>
      </c>
      <c r="D2844" s="89">
        <v>150.8056078677547</v>
      </c>
      <c r="E2844" s="90">
        <f t="shared" si="44"/>
        <v>90.483364720652816</v>
      </c>
      <c r="F2844" s="64">
        <v>0.4</v>
      </c>
      <c r="G2844" s="14" t="s">
        <v>245</v>
      </c>
      <c r="H2844" s="14">
        <v>21</v>
      </c>
      <c r="I2844" s="80" t="s">
        <v>5046</v>
      </c>
    </row>
    <row r="2845" spans="1:9" s="3" customFormat="1" ht="15.75" x14ac:dyDescent="0.25">
      <c r="A2845" s="14" t="s">
        <v>4389</v>
      </c>
      <c r="B2845" s="88" t="s">
        <v>5051</v>
      </c>
      <c r="C2845" s="91">
        <v>30</v>
      </c>
      <c r="D2845" s="89">
        <v>150.8056078677547</v>
      </c>
      <c r="E2845" s="90">
        <f t="shared" si="44"/>
        <v>90.483364720652816</v>
      </c>
      <c r="F2845" s="64">
        <v>0.4</v>
      </c>
      <c r="G2845" s="14" t="s">
        <v>245</v>
      </c>
      <c r="H2845" s="14">
        <v>21</v>
      </c>
      <c r="I2845" s="80" t="s">
        <v>5046</v>
      </c>
    </row>
    <row r="2846" spans="1:9" s="3" customFormat="1" ht="15.75" x14ac:dyDescent="0.25">
      <c r="A2846" s="14" t="s">
        <v>4389</v>
      </c>
      <c r="B2846" s="88" t="s">
        <v>5052</v>
      </c>
      <c r="C2846" s="91">
        <v>30</v>
      </c>
      <c r="D2846" s="89">
        <v>150.8056078677547</v>
      </c>
      <c r="E2846" s="90">
        <f t="shared" si="44"/>
        <v>90.483364720652816</v>
      </c>
      <c r="F2846" s="64">
        <v>0.4</v>
      </c>
      <c r="G2846" s="14" t="s">
        <v>245</v>
      </c>
      <c r="H2846" s="14">
        <v>21</v>
      </c>
      <c r="I2846" s="80" t="s">
        <v>5046</v>
      </c>
    </row>
    <row r="2847" spans="1:9" s="3" customFormat="1" ht="15.75" x14ac:dyDescent="0.25">
      <c r="A2847" s="14" t="s">
        <v>4389</v>
      </c>
      <c r="B2847" s="88" t="s">
        <v>5053</v>
      </c>
      <c r="C2847" s="91">
        <v>100</v>
      </c>
      <c r="D2847" s="89">
        <v>154.71856036827782</v>
      </c>
      <c r="E2847" s="90">
        <f t="shared" si="44"/>
        <v>92.831136220966684</v>
      </c>
      <c r="F2847" s="64">
        <v>0.4</v>
      </c>
      <c r="G2847" s="14" t="s">
        <v>245</v>
      </c>
      <c r="H2847" s="14">
        <v>21</v>
      </c>
      <c r="I2847" s="80" t="s">
        <v>5046</v>
      </c>
    </row>
    <row r="2848" spans="1:9" s="3" customFormat="1" ht="15.75" x14ac:dyDescent="0.25">
      <c r="A2848" s="14" t="s">
        <v>4389</v>
      </c>
      <c r="B2848" s="88" t="s">
        <v>5054</v>
      </c>
      <c r="C2848" s="91">
        <v>200</v>
      </c>
      <c r="D2848" s="89">
        <v>213.30822347771496</v>
      </c>
      <c r="E2848" s="90">
        <f t="shared" si="44"/>
        <v>127.98493408662897</v>
      </c>
      <c r="F2848" s="64">
        <v>0.4</v>
      </c>
      <c r="G2848" s="14" t="s">
        <v>245</v>
      </c>
      <c r="H2848" s="14">
        <v>21</v>
      </c>
      <c r="I2848" s="80" t="s">
        <v>5055</v>
      </c>
    </row>
    <row r="2849" spans="1:9" s="3" customFormat="1" ht="15.75" x14ac:dyDescent="0.25">
      <c r="A2849" s="14" t="s">
        <v>4389</v>
      </c>
      <c r="B2849" s="88" t="s">
        <v>5056</v>
      </c>
      <c r="C2849" s="91">
        <v>200</v>
      </c>
      <c r="D2849" s="89">
        <v>213.30822347771496</v>
      </c>
      <c r="E2849" s="90">
        <f t="shared" si="44"/>
        <v>127.98493408662897</v>
      </c>
      <c r="F2849" s="64">
        <v>0.4</v>
      </c>
      <c r="G2849" s="14" t="s">
        <v>245</v>
      </c>
      <c r="H2849" s="14">
        <v>21</v>
      </c>
      <c r="I2849" s="80" t="s">
        <v>5055</v>
      </c>
    </row>
    <row r="2850" spans="1:9" s="3" customFormat="1" ht="15.75" x14ac:dyDescent="0.25">
      <c r="A2850" s="14" t="s">
        <v>4389</v>
      </c>
      <c r="B2850" s="88" t="s">
        <v>5057</v>
      </c>
      <c r="C2850" s="91">
        <v>200</v>
      </c>
      <c r="D2850" s="89">
        <v>213.30822347771496</v>
      </c>
      <c r="E2850" s="90">
        <f t="shared" si="44"/>
        <v>127.98493408662897</v>
      </c>
      <c r="F2850" s="64">
        <v>0.4</v>
      </c>
      <c r="G2850" s="14" t="s">
        <v>245</v>
      </c>
      <c r="H2850" s="14">
        <v>21</v>
      </c>
      <c r="I2850" s="80" t="s">
        <v>5055</v>
      </c>
    </row>
    <row r="2851" spans="1:9" s="3" customFormat="1" ht="15.75" x14ac:dyDescent="0.25">
      <c r="A2851" s="14" t="s">
        <v>4389</v>
      </c>
      <c r="B2851" s="88" t="s">
        <v>5058</v>
      </c>
      <c r="C2851" s="91">
        <v>200</v>
      </c>
      <c r="D2851" s="89">
        <v>213.30822347771496</v>
      </c>
      <c r="E2851" s="90">
        <f t="shared" si="44"/>
        <v>127.98493408662897</v>
      </c>
      <c r="F2851" s="64">
        <v>0.4</v>
      </c>
      <c r="G2851" s="14" t="s">
        <v>245</v>
      </c>
      <c r="H2851" s="14">
        <v>21</v>
      </c>
      <c r="I2851" s="80" t="s">
        <v>5055</v>
      </c>
    </row>
    <row r="2852" spans="1:9" s="3" customFormat="1" ht="15.75" x14ac:dyDescent="0.25">
      <c r="A2852" s="14" t="s">
        <v>4389</v>
      </c>
      <c r="B2852" s="88" t="s">
        <v>5059</v>
      </c>
      <c r="C2852" s="91">
        <v>100</v>
      </c>
      <c r="D2852" s="89">
        <v>208.76752458673357</v>
      </c>
      <c r="E2852" s="90">
        <f t="shared" si="44"/>
        <v>125.26051475204014</v>
      </c>
      <c r="F2852" s="64">
        <v>0.4</v>
      </c>
      <c r="G2852" s="14" t="s">
        <v>245</v>
      </c>
      <c r="H2852" s="14">
        <v>21</v>
      </c>
      <c r="I2852" s="80" t="s">
        <v>5060</v>
      </c>
    </row>
    <row r="2853" spans="1:9" s="3" customFormat="1" ht="15.75" x14ac:dyDescent="0.25">
      <c r="A2853" s="14" t="s">
        <v>4389</v>
      </c>
      <c r="B2853" s="88" t="s">
        <v>5061</v>
      </c>
      <c r="C2853" s="91">
        <v>100</v>
      </c>
      <c r="D2853" s="89">
        <v>208.76752458673357</v>
      </c>
      <c r="E2853" s="90">
        <f t="shared" si="44"/>
        <v>125.26051475204014</v>
      </c>
      <c r="F2853" s="64">
        <v>0.4</v>
      </c>
      <c r="G2853" s="14" t="s">
        <v>245</v>
      </c>
      <c r="H2853" s="14">
        <v>21</v>
      </c>
      <c r="I2853" s="80" t="s">
        <v>5060</v>
      </c>
    </row>
    <row r="2854" spans="1:9" s="3" customFormat="1" ht="15.75" x14ac:dyDescent="0.25">
      <c r="A2854" s="14" t="s">
        <v>4389</v>
      </c>
      <c r="B2854" s="88" t="s">
        <v>5062</v>
      </c>
      <c r="C2854" s="91">
        <v>100</v>
      </c>
      <c r="D2854" s="89">
        <v>208.76752458673357</v>
      </c>
      <c r="E2854" s="90">
        <f t="shared" si="44"/>
        <v>125.26051475204014</v>
      </c>
      <c r="F2854" s="64">
        <v>0.4</v>
      </c>
      <c r="G2854" s="14" t="s">
        <v>245</v>
      </c>
      <c r="H2854" s="14">
        <v>21</v>
      </c>
      <c r="I2854" s="80" t="s">
        <v>5060</v>
      </c>
    </row>
    <row r="2855" spans="1:9" s="3" customFormat="1" ht="15.75" x14ac:dyDescent="0.25">
      <c r="A2855" s="14" t="s">
        <v>4389</v>
      </c>
      <c r="B2855" s="88" t="s">
        <v>5063</v>
      </c>
      <c r="C2855" s="91">
        <v>100</v>
      </c>
      <c r="D2855" s="89">
        <v>208.76752458673357</v>
      </c>
      <c r="E2855" s="90">
        <f t="shared" si="44"/>
        <v>125.26051475204014</v>
      </c>
      <c r="F2855" s="64">
        <v>0.4</v>
      </c>
      <c r="G2855" s="14" t="s">
        <v>245</v>
      </c>
      <c r="H2855" s="14">
        <v>21</v>
      </c>
      <c r="I2855" s="80" t="s">
        <v>5060</v>
      </c>
    </row>
    <row r="2856" spans="1:9" s="3" customFormat="1" ht="15.75" x14ac:dyDescent="0.25">
      <c r="A2856" s="14" t="s">
        <v>4389</v>
      </c>
      <c r="B2856" s="88" t="s">
        <v>5064</v>
      </c>
      <c r="C2856" s="91">
        <v>200</v>
      </c>
      <c r="D2856" s="89">
        <v>82.234777150031363</v>
      </c>
      <c r="E2856" s="90">
        <f t="shared" si="44"/>
        <v>49.340866290018816</v>
      </c>
      <c r="F2856" s="64">
        <v>0.4</v>
      </c>
      <c r="G2856" s="14" t="s">
        <v>245</v>
      </c>
      <c r="H2856" s="14">
        <v>21</v>
      </c>
      <c r="I2856" s="80" t="s">
        <v>5065</v>
      </c>
    </row>
    <row r="2857" spans="1:9" s="3" customFormat="1" ht="15.75" x14ac:dyDescent="0.25">
      <c r="A2857" s="14" t="s">
        <v>4389</v>
      </c>
      <c r="B2857" s="88" t="s">
        <v>5066</v>
      </c>
      <c r="C2857" s="91">
        <v>200</v>
      </c>
      <c r="D2857" s="89">
        <v>154.15358861686542</v>
      </c>
      <c r="E2857" s="90">
        <f t="shared" si="44"/>
        <v>92.492153170119252</v>
      </c>
      <c r="F2857" s="64">
        <v>0.4</v>
      </c>
      <c r="G2857" s="14" t="s">
        <v>245</v>
      </c>
      <c r="H2857" s="14">
        <v>21</v>
      </c>
      <c r="I2857" s="80" t="s">
        <v>5067</v>
      </c>
    </row>
    <row r="2858" spans="1:9" s="3" customFormat="1" ht="15.75" x14ac:dyDescent="0.25">
      <c r="A2858" s="14" t="s">
        <v>4389</v>
      </c>
      <c r="B2858" s="88" t="s">
        <v>5068</v>
      </c>
      <c r="C2858" s="91">
        <v>200</v>
      </c>
      <c r="D2858" s="89">
        <v>158.79891190625651</v>
      </c>
      <c r="E2858" s="90">
        <f t="shared" si="44"/>
        <v>95.279347143753895</v>
      </c>
      <c r="F2858" s="64">
        <v>0.4</v>
      </c>
      <c r="G2858" s="14" t="s">
        <v>245</v>
      </c>
      <c r="H2858" s="14">
        <v>21</v>
      </c>
      <c r="I2858" s="80" t="s">
        <v>5067</v>
      </c>
    </row>
    <row r="2859" spans="1:9" s="3" customFormat="1" ht="15.75" x14ac:dyDescent="0.25">
      <c r="A2859" s="14" t="s">
        <v>4389</v>
      </c>
      <c r="B2859" s="88" t="s">
        <v>5069</v>
      </c>
      <c r="C2859" s="91">
        <v>100</v>
      </c>
      <c r="D2859" s="89">
        <v>133.50073237078885</v>
      </c>
      <c r="E2859" s="90">
        <f t="shared" si="44"/>
        <v>80.100439422473315</v>
      </c>
      <c r="F2859" s="64">
        <v>0.4</v>
      </c>
      <c r="G2859" s="14" t="s">
        <v>245</v>
      </c>
      <c r="H2859" s="14">
        <v>21</v>
      </c>
      <c r="I2859" s="80" t="s">
        <v>5070</v>
      </c>
    </row>
    <row r="2860" spans="1:9" s="3" customFormat="1" ht="15.75" x14ac:dyDescent="0.25">
      <c r="A2860" s="14" t="s">
        <v>4389</v>
      </c>
      <c r="B2860" s="88" t="s">
        <v>5071</v>
      </c>
      <c r="C2860" s="91">
        <v>100</v>
      </c>
      <c r="D2860" s="89">
        <v>142.72860431052516</v>
      </c>
      <c r="E2860" s="90">
        <f t="shared" si="44"/>
        <v>85.637162586315085</v>
      </c>
      <c r="F2860" s="64">
        <v>0.4</v>
      </c>
      <c r="G2860" s="14" t="s">
        <v>245</v>
      </c>
      <c r="H2860" s="14">
        <v>21</v>
      </c>
      <c r="I2860" s="80" t="s">
        <v>5070</v>
      </c>
    </row>
    <row r="2861" spans="1:9" s="3" customFormat="1" ht="15.75" x14ac:dyDescent="0.25">
      <c r="A2861" s="14" t="s">
        <v>4389</v>
      </c>
      <c r="B2861" s="88" t="s">
        <v>5072</v>
      </c>
      <c r="C2861" s="91">
        <v>25</v>
      </c>
      <c r="D2861" s="89">
        <v>71.228290437329974</v>
      </c>
      <c r="E2861" s="90">
        <f t="shared" si="44"/>
        <v>42.736974262397986</v>
      </c>
      <c r="F2861" s="64">
        <v>0.4</v>
      </c>
      <c r="G2861" s="14" t="s">
        <v>245</v>
      </c>
      <c r="H2861" s="14">
        <v>21</v>
      </c>
      <c r="I2861" s="80" t="s">
        <v>5073</v>
      </c>
    </row>
    <row r="2862" spans="1:9" s="3" customFormat="1" ht="15.75" x14ac:dyDescent="0.25">
      <c r="A2862" s="14" t="s">
        <v>4389</v>
      </c>
      <c r="B2862" s="88" t="s">
        <v>5074</v>
      </c>
      <c r="C2862" s="91">
        <v>25</v>
      </c>
      <c r="D2862" s="89">
        <v>75.496965892446099</v>
      </c>
      <c r="E2862" s="90">
        <f t="shared" si="44"/>
        <v>45.298179535467661</v>
      </c>
      <c r="F2862" s="64">
        <v>0.4</v>
      </c>
      <c r="G2862" s="14" t="s">
        <v>245</v>
      </c>
      <c r="H2862" s="14">
        <v>21</v>
      </c>
      <c r="I2862" s="80" t="s">
        <v>5073</v>
      </c>
    </row>
    <row r="2863" spans="1:9" s="3" customFormat="1" ht="15.75" x14ac:dyDescent="0.25">
      <c r="A2863" s="14" t="s">
        <v>4389</v>
      </c>
      <c r="B2863" s="88" t="s">
        <v>5075</v>
      </c>
      <c r="C2863" s="91">
        <v>25</v>
      </c>
      <c r="D2863" s="89">
        <v>81.544256120527294</v>
      </c>
      <c r="E2863" s="90">
        <f t="shared" si="44"/>
        <v>48.926553672316373</v>
      </c>
      <c r="F2863" s="64">
        <v>0.4</v>
      </c>
      <c r="G2863" s="14" t="s">
        <v>245</v>
      </c>
      <c r="H2863" s="14">
        <v>21</v>
      </c>
      <c r="I2863" s="80" t="s">
        <v>5073</v>
      </c>
    </row>
    <row r="2864" spans="1:9" s="3" customFormat="1" ht="15.75" x14ac:dyDescent="0.25">
      <c r="A2864" s="14" t="s">
        <v>4389</v>
      </c>
      <c r="B2864" s="88" t="s">
        <v>5076</v>
      </c>
      <c r="C2864" s="91">
        <v>25</v>
      </c>
      <c r="D2864" s="89">
        <v>88.051893701611192</v>
      </c>
      <c r="E2864" s="90">
        <f t="shared" si="44"/>
        <v>52.831136220966712</v>
      </c>
      <c r="F2864" s="64">
        <v>0.4</v>
      </c>
      <c r="G2864" s="14" t="s">
        <v>245</v>
      </c>
      <c r="H2864" s="14">
        <v>21</v>
      </c>
      <c r="I2864" s="80" t="s">
        <v>5073</v>
      </c>
    </row>
    <row r="2865" spans="1:9" s="3" customFormat="1" ht="15.75" x14ac:dyDescent="0.25">
      <c r="A2865" s="14" t="s">
        <v>4389</v>
      </c>
      <c r="B2865" s="88" t="s">
        <v>5077</v>
      </c>
      <c r="C2865" s="91">
        <v>25</v>
      </c>
      <c r="D2865" s="89">
        <v>95.103578154425605</v>
      </c>
      <c r="E2865" s="90">
        <f t="shared" si="44"/>
        <v>57.062146892655363</v>
      </c>
      <c r="F2865" s="64">
        <v>0.4</v>
      </c>
      <c r="G2865" s="14" t="s">
        <v>245</v>
      </c>
      <c r="H2865" s="14">
        <v>21</v>
      </c>
      <c r="I2865" s="80" t="s">
        <v>5073</v>
      </c>
    </row>
    <row r="2866" spans="1:9" s="3" customFormat="1" ht="15.75" x14ac:dyDescent="0.25">
      <c r="A2866" s="14" t="s">
        <v>4389</v>
      </c>
      <c r="B2866" s="88" t="s">
        <v>5078</v>
      </c>
      <c r="C2866" s="91">
        <v>25</v>
      </c>
      <c r="D2866" s="89">
        <v>102.72023435865242</v>
      </c>
      <c r="E2866" s="90">
        <f t="shared" si="44"/>
        <v>61.632140615191446</v>
      </c>
      <c r="F2866" s="64">
        <v>0.4</v>
      </c>
      <c r="G2866" s="14" t="s">
        <v>245</v>
      </c>
      <c r="H2866" s="14">
        <v>21</v>
      </c>
      <c r="I2866" s="80" t="s">
        <v>5073</v>
      </c>
    </row>
    <row r="2867" spans="1:9" s="3" customFormat="1" ht="15.75" x14ac:dyDescent="0.25">
      <c r="A2867" s="14" t="s">
        <v>4389</v>
      </c>
      <c r="B2867" s="88" t="s">
        <v>5079</v>
      </c>
      <c r="C2867" s="91">
        <v>25</v>
      </c>
      <c r="D2867" s="89">
        <v>67.189788658715202</v>
      </c>
      <c r="E2867" s="90">
        <f t="shared" si="44"/>
        <v>40.313873195229121</v>
      </c>
      <c r="F2867" s="64">
        <v>0.4</v>
      </c>
      <c r="G2867" s="14" t="s">
        <v>245</v>
      </c>
      <c r="H2867" s="14">
        <v>21</v>
      </c>
      <c r="I2867" s="80" t="s">
        <v>5073</v>
      </c>
    </row>
    <row r="2868" spans="1:9" s="3" customFormat="1" ht="15.75" x14ac:dyDescent="0.25">
      <c r="A2868" s="14" t="s">
        <v>4389</v>
      </c>
      <c r="B2868" s="88" t="s">
        <v>5080</v>
      </c>
      <c r="C2868" s="91">
        <v>25</v>
      </c>
      <c r="D2868" s="89">
        <v>67.189788658715202</v>
      </c>
      <c r="E2868" s="90">
        <f t="shared" si="44"/>
        <v>40.313873195229121</v>
      </c>
      <c r="F2868" s="64">
        <v>0.4</v>
      </c>
      <c r="G2868" s="14" t="s">
        <v>245</v>
      </c>
      <c r="H2868" s="14">
        <v>21</v>
      </c>
      <c r="I2868" s="80" t="s">
        <v>5073</v>
      </c>
    </row>
    <row r="2869" spans="1:9" s="3" customFormat="1" ht="15.75" x14ac:dyDescent="0.25">
      <c r="A2869" s="14" t="s">
        <v>4389</v>
      </c>
      <c r="B2869" s="88" t="s">
        <v>5081</v>
      </c>
      <c r="C2869" s="91">
        <v>25</v>
      </c>
      <c r="D2869" s="89">
        <v>67.189788658715202</v>
      </c>
      <c r="E2869" s="90">
        <f t="shared" si="44"/>
        <v>40.313873195229121</v>
      </c>
      <c r="F2869" s="64">
        <v>0.4</v>
      </c>
      <c r="G2869" s="14" t="s">
        <v>245</v>
      </c>
      <c r="H2869" s="14">
        <v>21</v>
      </c>
      <c r="I2869" s="80" t="s">
        <v>5073</v>
      </c>
    </row>
    <row r="2870" spans="1:9" s="3" customFormat="1" ht="15.75" x14ac:dyDescent="0.25">
      <c r="A2870" s="14" t="s">
        <v>4389</v>
      </c>
      <c r="B2870" s="88" t="s">
        <v>5082</v>
      </c>
      <c r="C2870" s="91">
        <v>25</v>
      </c>
      <c r="D2870" s="89">
        <v>67.189788658715202</v>
      </c>
      <c r="E2870" s="90">
        <f t="shared" si="44"/>
        <v>40.313873195229121</v>
      </c>
      <c r="F2870" s="64">
        <v>0.4</v>
      </c>
      <c r="G2870" s="14" t="s">
        <v>245</v>
      </c>
      <c r="H2870" s="14">
        <v>21</v>
      </c>
      <c r="I2870" s="80" t="s">
        <v>5073</v>
      </c>
    </row>
    <row r="2871" spans="1:9" s="3" customFormat="1" ht="15.75" x14ac:dyDescent="0.25">
      <c r="A2871" s="14" t="s">
        <v>4389</v>
      </c>
      <c r="B2871" s="88" t="s">
        <v>5083</v>
      </c>
      <c r="C2871" s="91">
        <v>25</v>
      </c>
      <c r="D2871" s="89">
        <v>71.228290437329974</v>
      </c>
      <c r="E2871" s="90">
        <f t="shared" si="44"/>
        <v>42.736974262397986</v>
      </c>
      <c r="F2871" s="64">
        <v>0.4</v>
      </c>
      <c r="G2871" s="14" t="s">
        <v>245</v>
      </c>
      <c r="H2871" s="14">
        <v>21</v>
      </c>
      <c r="I2871" s="80" t="s">
        <v>5073</v>
      </c>
    </row>
    <row r="2872" spans="1:9" s="3" customFormat="1" ht="15.75" x14ac:dyDescent="0.25">
      <c r="A2872" s="14" t="s">
        <v>4389</v>
      </c>
      <c r="B2872" s="88" t="s">
        <v>5084</v>
      </c>
      <c r="C2872" s="91">
        <v>25</v>
      </c>
      <c r="D2872" s="89">
        <v>75.496965892446099</v>
      </c>
      <c r="E2872" s="90">
        <f t="shared" si="44"/>
        <v>45.298179535467661</v>
      </c>
      <c r="F2872" s="64">
        <v>0.4</v>
      </c>
      <c r="G2872" s="14" t="s">
        <v>245</v>
      </c>
      <c r="H2872" s="14">
        <v>21</v>
      </c>
      <c r="I2872" s="80" t="s">
        <v>5073</v>
      </c>
    </row>
    <row r="2873" spans="1:9" s="3" customFormat="1" ht="15.75" x14ac:dyDescent="0.25">
      <c r="A2873" s="14" t="s">
        <v>4389</v>
      </c>
      <c r="B2873" s="88" t="s">
        <v>5085</v>
      </c>
      <c r="C2873" s="91">
        <v>25</v>
      </c>
      <c r="D2873" s="89">
        <v>81.544256120527294</v>
      </c>
      <c r="E2873" s="90">
        <f t="shared" si="44"/>
        <v>48.926553672316373</v>
      </c>
      <c r="F2873" s="64">
        <v>0.4</v>
      </c>
      <c r="G2873" s="14" t="s">
        <v>245</v>
      </c>
      <c r="H2873" s="14">
        <v>21</v>
      </c>
      <c r="I2873" s="80" t="s">
        <v>5073</v>
      </c>
    </row>
    <row r="2874" spans="1:9" s="3" customFormat="1" ht="15.75" x14ac:dyDescent="0.25">
      <c r="A2874" s="14" t="s">
        <v>4389</v>
      </c>
      <c r="B2874" s="88" t="s">
        <v>5086</v>
      </c>
      <c r="C2874" s="91">
        <v>25</v>
      </c>
      <c r="D2874" s="89">
        <v>88.051893701611192</v>
      </c>
      <c r="E2874" s="90">
        <f t="shared" si="44"/>
        <v>52.831136220966712</v>
      </c>
      <c r="F2874" s="64">
        <v>0.4</v>
      </c>
      <c r="G2874" s="14" t="s">
        <v>245</v>
      </c>
      <c r="H2874" s="14">
        <v>21</v>
      </c>
      <c r="I2874" s="80" t="s">
        <v>5073</v>
      </c>
    </row>
    <row r="2875" spans="1:9" s="3" customFormat="1" ht="15.75" x14ac:dyDescent="0.25">
      <c r="A2875" s="14" t="s">
        <v>4389</v>
      </c>
      <c r="B2875" s="88" t="s">
        <v>5087</v>
      </c>
      <c r="C2875" s="91">
        <v>25</v>
      </c>
      <c r="D2875" s="89">
        <v>95.103578154425605</v>
      </c>
      <c r="E2875" s="90">
        <f t="shared" si="44"/>
        <v>57.062146892655363</v>
      </c>
      <c r="F2875" s="64">
        <v>0.4</v>
      </c>
      <c r="G2875" s="14" t="s">
        <v>245</v>
      </c>
      <c r="H2875" s="14">
        <v>21</v>
      </c>
      <c r="I2875" s="80" t="s">
        <v>5073</v>
      </c>
    </row>
    <row r="2876" spans="1:9" s="3" customFormat="1" ht="15.75" x14ac:dyDescent="0.25">
      <c r="A2876" s="14" t="s">
        <v>4389</v>
      </c>
      <c r="B2876" s="88" t="s">
        <v>5088</v>
      </c>
      <c r="C2876" s="91">
        <v>25</v>
      </c>
      <c r="D2876" s="89">
        <v>102.72023435865242</v>
      </c>
      <c r="E2876" s="90">
        <f t="shared" si="44"/>
        <v>61.632140615191446</v>
      </c>
      <c r="F2876" s="64">
        <v>0.4</v>
      </c>
      <c r="G2876" s="14" t="s">
        <v>245</v>
      </c>
      <c r="H2876" s="14">
        <v>21</v>
      </c>
      <c r="I2876" s="80" t="s">
        <v>5073</v>
      </c>
    </row>
    <row r="2877" spans="1:9" s="3" customFormat="1" ht="15.75" x14ac:dyDescent="0.25">
      <c r="A2877" s="14" t="s">
        <v>4389</v>
      </c>
      <c r="B2877" s="88" t="s">
        <v>5089</v>
      </c>
      <c r="C2877" s="91">
        <v>25</v>
      </c>
      <c r="D2877" s="89">
        <v>67.189788658715202</v>
      </c>
      <c r="E2877" s="90">
        <f t="shared" si="44"/>
        <v>40.313873195229121</v>
      </c>
      <c r="F2877" s="64">
        <v>0.4</v>
      </c>
      <c r="G2877" s="14" t="s">
        <v>245</v>
      </c>
      <c r="H2877" s="14">
        <v>21</v>
      </c>
      <c r="I2877" s="80" t="s">
        <v>5073</v>
      </c>
    </row>
    <row r="2878" spans="1:9" s="3" customFormat="1" ht="15.75" x14ac:dyDescent="0.25">
      <c r="A2878" s="14" t="s">
        <v>4389</v>
      </c>
      <c r="B2878" s="88" t="s">
        <v>5090</v>
      </c>
      <c r="C2878" s="91">
        <v>25</v>
      </c>
      <c r="D2878" s="89">
        <v>67.189788658715202</v>
      </c>
      <c r="E2878" s="90">
        <f t="shared" si="44"/>
        <v>40.313873195229121</v>
      </c>
      <c r="F2878" s="64">
        <v>0.4</v>
      </c>
      <c r="G2878" s="14" t="s">
        <v>245</v>
      </c>
      <c r="H2878" s="14">
        <v>21</v>
      </c>
      <c r="I2878" s="80" t="s">
        <v>5073</v>
      </c>
    </row>
    <row r="2879" spans="1:9" s="3" customFormat="1" ht="15.75" x14ac:dyDescent="0.25">
      <c r="A2879" s="14" t="s">
        <v>4389</v>
      </c>
      <c r="B2879" s="88" t="s">
        <v>5091</v>
      </c>
      <c r="C2879" s="91">
        <v>25</v>
      </c>
      <c r="D2879" s="89">
        <v>67.189788658715202</v>
      </c>
      <c r="E2879" s="90">
        <f t="shared" si="44"/>
        <v>40.313873195229121</v>
      </c>
      <c r="F2879" s="64">
        <v>0.4</v>
      </c>
      <c r="G2879" s="14" t="s">
        <v>245</v>
      </c>
      <c r="H2879" s="14">
        <v>21</v>
      </c>
      <c r="I2879" s="80" t="s">
        <v>5073</v>
      </c>
    </row>
    <row r="2880" spans="1:9" s="3" customFormat="1" ht="15.75" x14ac:dyDescent="0.25">
      <c r="A2880" s="14" t="s">
        <v>4389</v>
      </c>
      <c r="B2880" s="88" t="s">
        <v>5092</v>
      </c>
      <c r="C2880" s="91">
        <v>25</v>
      </c>
      <c r="D2880" s="89">
        <v>67.189788658715202</v>
      </c>
      <c r="E2880" s="90">
        <f t="shared" si="44"/>
        <v>40.313873195229121</v>
      </c>
      <c r="F2880" s="64">
        <v>0.4</v>
      </c>
      <c r="G2880" s="14" t="s">
        <v>245</v>
      </c>
      <c r="H2880" s="14">
        <v>21</v>
      </c>
      <c r="I2880" s="80" t="s">
        <v>5073</v>
      </c>
    </row>
    <row r="2881" spans="1:9" s="3" customFormat="1" ht="15.75" x14ac:dyDescent="0.25">
      <c r="A2881" s="14" t="s">
        <v>4389</v>
      </c>
      <c r="B2881" s="88" t="s">
        <v>5093</v>
      </c>
      <c r="C2881" s="91">
        <v>25</v>
      </c>
      <c r="D2881" s="89">
        <v>93.094789704959183</v>
      </c>
      <c r="E2881" s="90">
        <f t="shared" si="44"/>
        <v>55.856873822975508</v>
      </c>
      <c r="F2881" s="64">
        <v>0.4</v>
      </c>
      <c r="G2881" s="14" t="s">
        <v>245</v>
      </c>
      <c r="H2881" s="14">
        <v>21</v>
      </c>
      <c r="I2881" s="80" t="s">
        <v>5094</v>
      </c>
    </row>
    <row r="2882" spans="1:9" s="3" customFormat="1" ht="15.75" x14ac:dyDescent="0.25">
      <c r="A2882" s="14" t="s">
        <v>4389</v>
      </c>
      <c r="B2882" s="88" t="s">
        <v>5095</v>
      </c>
      <c r="C2882" s="91">
        <v>25</v>
      </c>
      <c r="D2882" s="89">
        <v>98.660807700355704</v>
      </c>
      <c r="E2882" s="90">
        <f t="shared" si="44"/>
        <v>59.196484620213418</v>
      </c>
      <c r="F2882" s="64">
        <v>0.4</v>
      </c>
      <c r="G2882" s="14" t="s">
        <v>245</v>
      </c>
      <c r="H2882" s="14">
        <v>21</v>
      </c>
      <c r="I2882" s="80" t="s">
        <v>5094</v>
      </c>
    </row>
    <row r="2883" spans="1:9" s="3" customFormat="1" ht="15.75" x14ac:dyDescent="0.25">
      <c r="A2883" s="14" t="s">
        <v>4389</v>
      </c>
      <c r="B2883" s="88" t="s">
        <v>5096</v>
      </c>
      <c r="C2883" s="91">
        <v>25</v>
      </c>
      <c r="D2883" s="89">
        <v>106.57041222012971</v>
      </c>
      <c r="E2883" s="90">
        <f t="shared" si="44"/>
        <v>63.942247332077827</v>
      </c>
      <c r="F2883" s="64">
        <v>0.4</v>
      </c>
      <c r="G2883" s="14" t="s">
        <v>245</v>
      </c>
      <c r="H2883" s="14">
        <v>21</v>
      </c>
      <c r="I2883" s="80" t="s">
        <v>5094</v>
      </c>
    </row>
    <row r="2884" spans="1:9" s="3" customFormat="1" ht="15.75" x14ac:dyDescent="0.25">
      <c r="A2884" s="14" t="s">
        <v>4389</v>
      </c>
      <c r="B2884" s="88" t="s">
        <v>5097</v>
      </c>
      <c r="C2884" s="91">
        <v>25</v>
      </c>
      <c r="D2884" s="89">
        <v>115.08683825068003</v>
      </c>
      <c r="E2884" s="90">
        <f t="shared" si="44"/>
        <v>69.052102950408013</v>
      </c>
      <c r="F2884" s="64">
        <v>0.4</v>
      </c>
      <c r="G2884" s="14" t="s">
        <v>245</v>
      </c>
      <c r="H2884" s="14">
        <v>21</v>
      </c>
      <c r="I2884" s="80" t="s">
        <v>5094</v>
      </c>
    </row>
    <row r="2885" spans="1:9" s="3" customFormat="1" ht="15.75" x14ac:dyDescent="0.25">
      <c r="A2885" s="14" t="s">
        <v>4389</v>
      </c>
      <c r="B2885" s="88" t="s">
        <v>5098</v>
      </c>
      <c r="C2885" s="91">
        <v>25</v>
      </c>
      <c r="D2885" s="89">
        <v>124.29378531073444</v>
      </c>
      <c r="E2885" s="90">
        <f t="shared" si="44"/>
        <v>74.576271186440664</v>
      </c>
      <c r="F2885" s="64">
        <v>0.4</v>
      </c>
      <c r="G2885" s="14" t="s">
        <v>245</v>
      </c>
      <c r="H2885" s="14">
        <v>21</v>
      </c>
      <c r="I2885" s="80" t="s">
        <v>5094</v>
      </c>
    </row>
    <row r="2886" spans="1:9" s="3" customFormat="1" ht="15.75" x14ac:dyDescent="0.25">
      <c r="A2886" s="14" t="s">
        <v>4389</v>
      </c>
      <c r="B2886" s="88" t="s">
        <v>5099</v>
      </c>
      <c r="C2886" s="91">
        <v>25</v>
      </c>
      <c r="D2886" s="89">
        <v>134.23310315965682</v>
      </c>
      <c r="E2886" s="90">
        <f t="shared" si="44"/>
        <v>80.53986189579409</v>
      </c>
      <c r="F2886" s="64">
        <v>0.4</v>
      </c>
      <c r="G2886" s="14" t="s">
        <v>245</v>
      </c>
      <c r="H2886" s="14">
        <v>21</v>
      </c>
      <c r="I2886" s="80" t="s">
        <v>5094</v>
      </c>
    </row>
    <row r="2887" spans="1:9" s="3" customFormat="1" ht="15.75" x14ac:dyDescent="0.25">
      <c r="A2887" s="14" t="s">
        <v>4389</v>
      </c>
      <c r="B2887" s="88" t="s">
        <v>5100</v>
      </c>
      <c r="C2887" s="91">
        <v>25</v>
      </c>
      <c r="D2887" s="89">
        <v>87.82172002510984</v>
      </c>
      <c r="E2887" s="90">
        <f t="shared" si="44"/>
        <v>52.693032015065903</v>
      </c>
      <c r="F2887" s="64">
        <v>0.4</v>
      </c>
      <c r="G2887" s="14" t="s">
        <v>245</v>
      </c>
      <c r="H2887" s="14">
        <v>21</v>
      </c>
      <c r="I2887" s="80" t="s">
        <v>5094</v>
      </c>
    </row>
    <row r="2888" spans="1:9" s="3" customFormat="1" ht="15.75" x14ac:dyDescent="0.25">
      <c r="A2888" s="14" t="s">
        <v>4389</v>
      </c>
      <c r="B2888" s="88" t="s">
        <v>5101</v>
      </c>
      <c r="C2888" s="91">
        <v>25</v>
      </c>
      <c r="D2888" s="89">
        <v>87.82172002510984</v>
      </c>
      <c r="E2888" s="90">
        <f t="shared" ref="E2888:E2951" si="45">D2888*0.6</f>
        <v>52.693032015065903</v>
      </c>
      <c r="F2888" s="64">
        <v>0.4</v>
      </c>
      <c r="G2888" s="14" t="s">
        <v>245</v>
      </c>
      <c r="H2888" s="14">
        <v>21</v>
      </c>
      <c r="I2888" s="80" t="s">
        <v>5094</v>
      </c>
    </row>
    <row r="2889" spans="1:9" s="3" customFormat="1" ht="15.75" x14ac:dyDescent="0.25">
      <c r="A2889" s="14" t="s">
        <v>4389</v>
      </c>
      <c r="B2889" s="88" t="s">
        <v>5102</v>
      </c>
      <c r="C2889" s="91">
        <v>25</v>
      </c>
      <c r="D2889" s="89">
        <v>87.82172002510984</v>
      </c>
      <c r="E2889" s="90">
        <f t="shared" si="45"/>
        <v>52.693032015065903</v>
      </c>
      <c r="F2889" s="64">
        <v>0.4</v>
      </c>
      <c r="G2889" s="14" t="s">
        <v>245</v>
      </c>
      <c r="H2889" s="14">
        <v>21</v>
      </c>
      <c r="I2889" s="80" t="s">
        <v>5094</v>
      </c>
    </row>
    <row r="2890" spans="1:9" s="3" customFormat="1" ht="15.75" x14ac:dyDescent="0.25">
      <c r="A2890" s="14" t="s">
        <v>4389</v>
      </c>
      <c r="B2890" s="88" t="s">
        <v>5103</v>
      </c>
      <c r="C2890" s="91">
        <v>25</v>
      </c>
      <c r="D2890" s="89">
        <v>87.82172002510984</v>
      </c>
      <c r="E2890" s="90">
        <f t="shared" si="45"/>
        <v>52.693032015065903</v>
      </c>
      <c r="F2890" s="64">
        <v>0.4</v>
      </c>
      <c r="G2890" s="14" t="s">
        <v>245</v>
      </c>
      <c r="H2890" s="14">
        <v>21</v>
      </c>
      <c r="I2890" s="80" t="s">
        <v>5094</v>
      </c>
    </row>
    <row r="2891" spans="1:9" s="3" customFormat="1" ht="15.75" x14ac:dyDescent="0.25">
      <c r="A2891" s="14" t="s">
        <v>4389</v>
      </c>
      <c r="B2891" s="88" t="s">
        <v>5104</v>
      </c>
      <c r="C2891" s="91">
        <v>25</v>
      </c>
      <c r="D2891" s="89">
        <v>93.094789704959183</v>
      </c>
      <c r="E2891" s="90">
        <f t="shared" si="45"/>
        <v>55.856873822975508</v>
      </c>
      <c r="F2891" s="64">
        <v>0.4</v>
      </c>
      <c r="G2891" s="14" t="s">
        <v>245</v>
      </c>
      <c r="H2891" s="14">
        <v>21</v>
      </c>
      <c r="I2891" s="80" t="s">
        <v>5094</v>
      </c>
    </row>
    <row r="2892" spans="1:9" s="3" customFormat="1" ht="15.75" x14ac:dyDescent="0.25">
      <c r="A2892" s="14" t="s">
        <v>4389</v>
      </c>
      <c r="B2892" s="88" t="s">
        <v>5105</v>
      </c>
      <c r="C2892" s="91">
        <v>25</v>
      </c>
      <c r="D2892" s="89">
        <v>98.660807700355704</v>
      </c>
      <c r="E2892" s="90">
        <f t="shared" si="45"/>
        <v>59.196484620213418</v>
      </c>
      <c r="F2892" s="64">
        <v>0.4</v>
      </c>
      <c r="G2892" s="14" t="s">
        <v>245</v>
      </c>
      <c r="H2892" s="14">
        <v>21</v>
      </c>
      <c r="I2892" s="80" t="s">
        <v>5094</v>
      </c>
    </row>
    <row r="2893" spans="1:9" s="3" customFormat="1" ht="15.75" x14ac:dyDescent="0.25">
      <c r="A2893" s="14" t="s">
        <v>4389</v>
      </c>
      <c r="B2893" s="88" t="s">
        <v>5106</v>
      </c>
      <c r="C2893" s="91">
        <v>25</v>
      </c>
      <c r="D2893" s="89">
        <v>106.57041222012971</v>
      </c>
      <c r="E2893" s="90">
        <f t="shared" si="45"/>
        <v>63.942247332077827</v>
      </c>
      <c r="F2893" s="64">
        <v>0.4</v>
      </c>
      <c r="G2893" s="14" t="s">
        <v>245</v>
      </c>
      <c r="H2893" s="14">
        <v>21</v>
      </c>
      <c r="I2893" s="80" t="s">
        <v>5094</v>
      </c>
    </row>
    <row r="2894" spans="1:9" s="3" customFormat="1" ht="15.75" x14ac:dyDescent="0.25">
      <c r="A2894" s="14" t="s">
        <v>4389</v>
      </c>
      <c r="B2894" s="88" t="s">
        <v>5107</v>
      </c>
      <c r="C2894" s="91">
        <v>25</v>
      </c>
      <c r="D2894" s="89">
        <v>115.08683825068003</v>
      </c>
      <c r="E2894" s="90">
        <f t="shared" si="45"/>
        <v>69.052102950408013</v>
      </c>
      <c r="F2894" s="64">
        <v>0.4</v>
      </c>
      <c r="G2894" s="14" t="s">
        <v>245</v>
      </c>
      <c r="H2894" s="14">
        <v>21</v>
      </c>
      <c r="I2894" s="80" t="s">
        <v>5094</v>
      </c>
    </row>
    <row r="2895" spans="1:9" s="3" customFormat="1" ht="15.75" x14ac:dyDescent="0.25">
      <c r="A2895" s="14" t="s">
        <v>4389</v>
      </c>
      <c r="B2895" s="88" t="s">
        <v>5108</v>
      </c>
      <c r="C2895" s="91">
        <v>25</v>
      </c>
      <c r="D2895" s="89">
        <v>124.29378531073444</v>
      </c>
      <c r="E2895" s="90">
        <f t="shared" si="45"/>
        <v>74.576271186440664</v>
      </c>
      <c r="F2895" s="64">
        <v>0.4</v>
      </c>
      <c r="G2895" s="14" t="s">
        <v>245</v>
      </c>
      <c r="H2895" s="14">
        <v>21</v>
      </c>
      <c r="I2895" s="80" t="s">
        <v>5094</v>
      </c>
    </row>
    <row r="2896" spans="1:9" s="3" customFormat="1" ht="15.75" x14ac:dyDescent="0.25">
      <c r="A2896" s="14" t="s">
        <v>4389</v>
      </c>
      <c r="B2896" s="88" t="s">
        <v>5109</v>
      </c>
      <c r="C2896" s="91">
        <v>25</v>
      </c>
      <c r="D2896" s="89">
        <v>134.23310315965682</v>
      </c>
      <c r="E2896" s="90">
        <f t="shared" si="45"/>
        <v>80.53986189579409</v>
      </c>
      <c r="F2896" s="64">
        <v>0.4</v>
      </c>
      <c r="G2896" s="14" t="s">
        <v>245</v>
      </c>
      <c r="H2896" s="14">
        <v>21</v>
      </c>
      <c r="I2896" s="80" t="s">
        <v>5094</v>
      </c>
    </row>
    <row r="2897" spans="1:9" s="3" customFormat="1" ht="15.75" x14ac:dyDescent="0.25">
      <c r="A2897" s="14" t="s">
        <v>4389</v>
      </c>
      <c r="B2897" s="88" t="s">
        <v>5110</v>
      </c>
      <c r="C2897" s="91">
        <v>25</v>
      </c>
      <c r="D2897" s="89">
        <v>87.82172002510984</v>
      </c>
      <c r="E2897" s="90">
        <f t="shared" si="45"/>
        <v>52.693032015065903</v>
      </c>
      <c r="F2897" s="64">
        <v>0.4</v>
      </c>
      <c r="G2897" s="14" t="s">
        <v>245</v>
      </c>
      <c r="H2897" s="14">
        <v>21</v>
      </c>
      <c r="I2897" s="80" t="s">
        <v>5094</v>
      </c>
    </row>
    <row r="2898" spans="1:9" s="3" customFormat="1" ht="15.75" x14ac:dyDescent="0.25">
      <c r="A2898" s="14" t="s">
        <v>4389</v>
      </c>
      <c r="B2898" s="88" t="s">
        <v>5111</v>
      </c>
      <c r="C2898" s="91">
        <v>25</v>
      </c>
      <c r="D2898" s="89">
        <v>87.82172002510984</v>
      </c>
      <c r="E2898" s="90">
        <f t="shared" si="45"/>
        <v>52.693032015065903</v>
      </c>
      <c r="F2898" s="64">
        <v>0.4</v>
      </c>
      <c r="G2898" s="14" t="s">
        <v>245</v>
      </c>
      <c r="H2898" s="14">
        <v>21</v>
      </c>
      <c r="I2898" s="80" t="s">
        <v>5094</v>
      </c>
    </row>
    <row r="2899" spans="1:9" s="3" customFormat="1" ht="15.75" x14ac:dyDescent="0.25">
      <c r="A2899" s="14" t="s">
        <v>4389</v>
      </c>
      <c r="B2899" s="88" t="s">
        <v>5112</v>
      </c>
      <c r="C2899" s="91">
        <v>25</v>
      </c>
      <c r="D2899" s="89">
        <v>87.82172002510984</v>
      </c>
      <c r="E2899" s="90">
        <f t="shared" si="45"/>
        <v>52.693032015065903</v>
      </c>
      <c r="F2899" s="64">
        <v>0.4</v>
      </c>
      <c r="G2899" s="14" t="s">
        <v>245</v>
      </c>
      <c r="H2899" s="14">
        <v>21</v>
      </c>
      <c r="I2899" s="80" t="s">
        <v>5094</v>
      </c>
    </row>
    <row r="2900" spans="1:9" s="3" customFormat="1" ht="15.75" x14ac:dyDescent="0.25">
      <c r="A2900" s="14" t="s">
        <v>4389</v>
      </c>
      <c r="B2900" s="88" t="s">
        <v>5113</v>
      </c>
      <c r="C2900" s="91">
        <v>25</v>
      </c>
      <c r="D2900" s="89">
        <v>87.82172002510984</v>
      </c>
      <c r="E2900" s="90">
        <f t="shared" si="45"/>
        <v>52.693032015065903</v>
      </c>
      <c r="F2900" s="64">
        <v>0.4</v>
      </c>
      <c r="G2900" s="14" t="s">
        <v>245</v>
      </c>
      <c r="H2900" s="14">
        <v>21</v>
      </c>
      <c r="I2900" s="80" t="s">
        <v>5094</v>
      </c>
    </row>
    <row r="2901" spans="1:9" s="3" customFormat="1" ht="15.75" x14ac:dyDescent="0.25">
      <c r="A2901" s="14" t="s">
        <v>4389</v>
      </c>
      <c r="B2901" s="88" t="s">
        <v>5114</v>
      </c>
      <c r="C2901" s="91">
        <v>25</v>
      </c>
      <c r="D2901" s="89">
        <v>75.55974053149194</v>
      </c>
      <c r="E2901" s="90">
        <f t="shared" si="45"/>
        <v>45.335844318895163</v>
      </c>
      <c r="F2901" s="64">
        <v>0.4</v>
      </c>
      <c r="G2901" s="14" t="s">
        <v>245</v>
      </c>
      <c r="H2901" s="14">
        <v>21</v>
      </c>
      <c r="I2901" s="80" t="s">
        <v>5115</v>
      </c>
    </row>
    <row r="2902" spans="1:9" s="3" customFormat="1" ht="15.75" x14ac:dyDescent="0.25">
      <c r="A2902" s="14" t="s">
        <v>4389</v>
      </c>
      <c r="B2902" s="88" t="s">
        <v>5116</v>
      </c>
      <c r="C2902" s="91">
        <v>25</v>
      </c>
      <c r="D2902" s="89">
        <v>80.100439422473315</v>
      </c>
      <c r="E2902" s="90">
        <f t="shared" si="45"/>
        <v>48.060263653483986</v>
      </c>
      <c r="F2902" s="64">
        <v>0.4</v>
      </c>
      <c r="G2902" s="14" t="s">
        <v>245</v>
      </c>
      <c r="H2902" s="14">
        <v>21</v>
      </c>
      <c r="I2902" s="80" t="s">
        <v>5115</v>
      </c>
    </row>
    <row r="2903" spans="1:9" s="3" customFormat="1" ht="15.75" x14ac:dyDescent="0.25">
      <c r="A2903" s="14" t="s">
        <v>4389</v>
      </c>
      <c r="B2903" s="88" t="s">
        <v>5117</v>
      </c>
      <c r="C2903" s="91">
        <v>25</v>
      </c>
      <c r="D2903" s="89">
        <v>86.503452605147515</v>
      </c>
      <c r="E2903" s="90">
        <f t="shared" si="45"/>
        <v>51.902071563088505</v>
      </c>
      <c r="F2903" s="64">
        <v>0.4</v>
      </c>
      <c r="G2903" s="14" t="s">
        <v>245</v>
      </c>
      <c r="H2903" s="14">
        <v>21</v>
      </c>
      <c r="I2903" s="80" t="s">
        <v>5115</v>
      </c>
    </row>
    <row r="2904" spans="1:9" s="3" customFormat="1" ht="15.75" x14ac:dyDescent="0.25">
      <c r="A2904" s="14" t="s">
        <v>4389</v>
      </c>
      <c r="B2904" s="88" t="s">
        <v>5118</v>
      </c>
      <c r="C2904" s="91">
        <v>25</v>
      </c>
      <c r="D2904" s="89">
        <v>93.429587779870232</v>
      </c>
      <c r="E2904" s="90">
        <f t="shared" si="45"/>
        <v>56.057752667922138</v>
      </c>
      <c r="F2904" s="64">
        <v>0.4</v>
      </c>
      <c r="G2904" s="14" t="s">
        <v>245</v>
      </c>
      <c r="H2904" s="14">
        <v>21</v>
      </c>
      <c r="I2904" s="80" t="s">
        <v>5115</v>
      </c>
    </row>
    <row r="2905" spans="1:9" s="3" customFormat="1" ht="15.75" x14ac:dyDescent="0.25">
      <c r="A2905" s="14" t="s">
        <v>4389</v>
      </c>
      <c r="B2905" s="88" t="s">
        <v>5119</v>
      </c>
      <c r="C2905" s="91">
        <v>25</v>
      </c>
      <c r="D2905" s="89">
        <v>100.89976982632348</v>
      </c>
      <c r="E2905" s="90">
        <f t="shared" si="45"/>
        <v>60.539861895794083</v>
      </c>
      <c r="F2905" s="64">
        <v>0.4</v>
      </c>
      <c r="G2905" s="14" t="s">
        <v>245</v>
      </c>
      <c r="H2905" s="14">
        <v>21</v>
      </c>
      <c r="I2905" s="80" t="s">
        <v>5115</v>
      </c>
    </row>
    <row r="2906" spans="1:9" s="3" customFormat="1" ht="15.75" x14ac:dyDescent="0.25">
      <c r="A2906" s="14" t="s">
        <v>4389</v>
      </c>
      <c r="B2906" s="88" t="s">
        <v>5120</v>
      </c>
      <c r="C2906" s="91">
        <v>25</v>
      </c>
      <c r="D2906" s="89">
        <v>108.97677338355302</v>
      </c>
      <c r="E2906" s="90">
        <f t="shared" si="45"/>
        <v>65.386064030131806</v>
      </c>
      <c r="F2906" s="64">
        <v>0.4</v>
      </c>
      <c r="G2906" s="14" t="s">
        <v>245</v>
      </c>
      <c r="H2906" s="14">
        <v>21</v>
      </c>
      <c r="I2906" s="80" t="s">
        <v>5115</v>
      </c>
    </row>
    <row r="2907" spans="1:9" s="3" customFormat="1" ht="15.75" x14ac:dyDescent="0.25">
      <c r="A2907" s="14" t="s">
        <v>4389</v>
      </c>
      <c r="B2907" s="88" t="s">
        <v>5121</v>
      </c>
      <c r="C2907" s="91">
        <v>25</v>
      </c>
      <c r="D2907" s="89">
        <v>71.291065076375801</v>
      </c>
      <c r="E2907" s="90">
        <f t="shared" si="45"/>
        <v>42.774639045825481</v>
      </c>
      <c r="F2907" s="64">
        <v>0.4</v>
      </c>
      <c r="G2907" s="14" t="s">
        <v>245</v>
      </c>
      <c r="H2907" s="14">
        <v>21</v>
      </c>
      <c r="I2907" s="80" t="s">
        <v>5115</v>
      </c>
    </row>
    <row r="2908" spans="1:9" s="3" customFormat="1" ht="15.75" x14ac:dyDescent="0.25">
      <c r="A2908" s="14" t="s">
        <v>4389</v>
      </c>
      <c r="B2908" s="88" t="s">
        <v>5122</v>
      </c>
      <c r="C2908" s="91">
        <v>25</v>
      </c>
      <c r="D2908" s="89">
        <v>71.291065076375801</v>
      </c>
      <c r="E2908" s="90">
        <f t="shared" si="45"/>
        <v>42.774639045825481</v>
      </c>
      <c r="F2908" s="64">
        <v>0.4</v>
      </c>
      <c r="G2908" s="14" t="s">
        <v>245</v>
      </c>
      <c r="H2908" s="14">
        <v>21</v>
      </c>
      <c r="I2908" s="80" t="s">
        <v>5115</v>
      </c>
    </row>
    <row r="2909" spans="1:9" s="3" customFormat="1" ht="15.75" x14ac:dyDescent="0.25">
      <c r="A2909" s="14" t="s">
        <v>4389</v>
      </c>
      <c r="B2909" s="88" t="s">
        <v>5123</v>
      </c>
      <c r="C2909" s="91">
        <v>25</v>
      </c>
      <c r="D2909" s="89">
        <v>71.291065076375801</v>
      </c>
      <c r="E2909" s="90">
        <f t="shared" si="45"/>
        <v>42.774639045825481</v>
      </c>
      <c r="F2909" s="64">
        <v>0.4</v>
      </c>
      <c r="G2909" s="14" t="s">
        <v>245</v>
      </c>
      <c r="H2909" s="14">
        <v>21</v>
      </c>
      <c r="I2909" s="80" t="s">
        <v>5115</v>
      </c>
    </row>
    <row r="2910" spans="1:9" s="3" customFormat="1" ht="15.75" x14ac:dyDescent="0.25">
      <c r="A2910" s="14" t="s">
        <v>4389</v>
      </c>
      <c r="B2910" s="88" t="s">
        <v>5124</v>
      </c>
      <c r="C2910" s="91">
        <v>25</v>
      </c>
      <c r="D2910" s="89">
        <v>71.291065076375801</v>
      </c>
      <c r="E2910" s="90">
        <f t="shared" si="45"/>
        <v>42.774639045825481</v>
      </c>
      <c r="F2910" s="64">
        <v>0.4</v>
      </c>
      <c r="G2910" s="14" t="s">
        <v>245</v>
      </c>
      <c r="H2910" s="14">
        <v>21</v>
      </c>
      <c r="I2910" s="80" t="s">
        <v>5115</v>
      </c>
    </row>
    <row r="2911" spans="1:9" s="3" customFormat="1" ht="15.75" x14ac:dyDescent="0.25">
      <c r="A2911" s="14" t="s">
        <v>4389</v>
      </c>
      <c r="B2911" s="88" t="s">
        <v>5125</v>
      </c>
      <c r="C2911" s="91">
        <v>25</v>
      </c>
      <c r="D2911" s="89">
        <v>75.55974053149194</v>
      </c>
      <c r="E2911" s="90">
        <f t="shared" si="45"/>
        <v>45.335844318895163</v>
      </c>
      <c r="F2911" s="64">
        <v>0.4</v>
      </c>
      <c r="G2911" s="14" t="s">
        <v>245</v>
      </c>
      <c r="H2911" s="14">
        <v>21</v>
      </c>
      <c r="I2911" s="80" t="s">
        <v>5115</v>
      </c>
    </row>
    <row r="2912" spans="1:9" s="3" customFormat="1" ht="15.75" x14ac:dyDescent="0.25">
      <c r="A2912" s="14" t="s">
        <v>4389</v>
      </c>
      <c r="B2912" s="88" t="s">
        <v>5126</v>
      </c>
      <c r="C2912" s="91">
        <v>25</v>
      </c>
      <c r="D2912" s="89">
        <v>80.100439422473315</v>
      </c>
      <c r="E2912" s="90">
        <f t="shared" si="45"/>
        <v>48.060263653483986</v>
      </c>
      <c r="F2912" s="64">
        <v>0.4</v>
      </c>
      <c r="G2912" s="14" t="s">
        <v>245</v>
      </c>
      <c r="H2912" s="14">
        <v>21</v>
      </c>
      <c r="I2912" s="80" t="s">
        <v>5115</v>
      </c>
    </row>
    <row r="2913" spans="1:9" s="3" customFormat="1" ht="15.75" x14ac:dyDescent="0.25">
      <c r="A2913" s="14" t="s">
        <v>4389</v>
      </c>
      <c r="B2913" s="88" t="s">
        <v>5127</v>
      </c>
      <c r="C2913" s="91">
        <v>25</v>
      </c>
      <c r="D2913" s="89">
        <v>86.503452605147515</v>
      </c>
      <c r="E2913" s="90">
        <f t="shared" si="45"/>
        <v>51.902071563088505</v>
      </c>
      <c r="F2913" s="64">
        <v>0.4</v>
      </c>
      <c r="G2913" s="14" t="s">
        <v>245</v>
      </c>
      <c r="H2913" s="14">
        <v>21</v>
      </c>
      <c r="I2913" s="80" t="s">
        <v>5115</v>
      </c>
    </row>
    <row r="2914" spans="1:9" s="3" customFormat="1" ht="15.75" x14ac:dyDescent="0.25">
      <c r="A2914" s="14" t="s">
        <v>4389</v>
      </c>
      <c r="B2914" s="88" t="s">
        <v>5128</v>
      </c>
      <c r="C2914" s="91">
        <v>25</v>
      </c>
      <c r="D2914" s="89">
        <v>93.429587779870232</v>
      </c>
      <c r="E2914" s="90">
        <f t="shared" si="45"/>
        <v>56.057752667922138</v>
      </c>
      <c r="F2914" s="64">
        <v>0.4</v>
      </c>
      <c r="G2914" s="14" t="s">
        <v>245</v>
      </c>
      <c r="H2914" s="14">
        <v>21</v>
      </c>
      <c r="I2914" s="80" t="s">
        <v>5115</v>
      </c>
    </row>
    <row r="2915" spans="1:9" s="3" customFormat="1" ht="15.75" x14ac:dyDescent="0.25">
      <c r="A2915" s="14" t="s">
        <v>4389</v>
      </c>
      <c r="B2915" s="88" t="s">
        <v>5129</v>
      </c>
      <c r="C2915" s="91">
        <v>25</v>
      </c>
      <c r="D2915" s="89">
        <v>100.89976982632348</v>
      </c>
      <c r="E2915" s="90">
        <f t="shared" si="45"/>
        <v>60.539861895794083</v>
      </c>
      <c r="F2915" s="64">
        <v>0.4</v>
      </c>
      <c r="G2915" s="14" t="s">
        <v>245</v>
      </c>
      <c r="H2915" s="14">
        <v>21</v>
      </c>
      <c r="I2915" s="80" t="s">
        <v>5115</v>
      </c>
    </row>
    <row r="2916" spans="1:9" s="3" customFormat="1" ht="15.75" x14ac:dyDescent="0.25">
      <c r="A2916" s="14" t="s">
        <v>4389</v>
      </c>
      <c r="B2916" s="88" t="s">
        <v>5130</v>
      </c>
      <c r="C2916" s="91">
        <v>25</v>
      </c>
      <c r="D2916" s="89">
        <v>108.97677338355302</v>
      </c>
      <c r="E2916" s="90">
        <f t="shared" si="45"/>
        <v>65.386064030131806</v>
      </c>
      <c r="F2916" s="64">
        <v>0.4</v>
      </c>
      <c r="G2916" s="14" t="s">
        <v>245</v>
      </c>
      <c r="H2916" s="14">
        <v>21</v>
      </c>
      <c r="I2916" s="80" t="s">
        <v>5115</v>
      </c>
    </row>
    <row r="2917" spans="1:9" s="3" customFormat="1" ht="15.75" x14ac:dyDescent="0.25">
      <c r="A2917" s="14" t="s">
        <v>4389</v>
      </c>
      <c r="B2917" s="88" t="s">
        <v>5131</v>
      </c>
      <c r="C2917" s="91">
        <v>25</v>
      </c>
      <c r="D2917" s="89">
        <v>71.291065076375801</v>
      </c>
      <c r="E2917" s="90">
        <f t="shared" si="45"/>
        <v>42.774639045825481</v>
      </c>
      <c r="F2917" s="64">
        <v>0.4</v>
      </c>
      <c r="G2917" s="14" t="s">
        <v>245</v>
      </c>
      <c r="H2917" s="14">
        <v>21</v>
      </c>
      <c r="I2917" s="80" t="s">
        <v>5115</v>
      </c>
    </row>
    <row r="2918" spans="1:9" s="3" customFormat="1" ht="15.75" x14ac:dyDescent="0.25">
      <c r="A2918" s="14" t="s">
        <v>4389</v>
      </c>
      <c r="B2918" s="88" t="s">
        <v>5132</v>
      </c>
      <c r="C2918" s="91">
        <v>25</v>
      </c>
      <c r="D2918" s="89">
        <v>71.291065076375801</v>
      </c>
      <c r="E2918" s="90">
        <f t="shared" si="45"/>
        <v>42.774639045825481</v>
      </c>
      <c r="F2918" s="64">
        <v>0.4</v>
      </c>
      <c r="G2918" s="14" t="s">
        <v>245</v>
      </c>
      <c r="H2918" s="14">
        <v>21</v>
      </c>
      <c r="I2918" s="80" t="s">
        <v>5115</v>
      </c>
    </row>
    <row r="2919" spans="1:9" s="3" customFormat="1" ht="15.75" x14ac:dyDescent="0.25">
      <c r="A2919" s="14" t="s">
        <v>4389</v>
      </c>
      <c r="B2919" s="88" t="s">
        <v>5133</v>
      </c>
      <c r="C2919" s="91">
        <v>25</v>
      </c>
      <c r="D2919" s="89">
        <v>71.291065076375801</v>
      </c>
      <c r="E2919" s="90">
        <f t="shared" si="45"/>
        <v>42.774639045825481</v>
      </c>
      <c r="F2919" s="64">
        <v>0.4</v>
      </c>
      <c r="G2919" s="14" t="s">
        <v>245</v>
      </c>
      <c r="H2919" s="14">
        <v>21</v>
      </c>
      <c r="I2919" s="80" t="s">
        <v>5115</v>
      </c>
    </row>
    <row r="2920" spans="1:9" s="3" customFormat="1" ht="15.75" x14ac:dyDescent="0.25">
      <c r="A2920" s="14" t="s">
        <v>4389</v>
      </c>
      <c r="B2920" s="88" t="s">
        <v>5134</v>
      </c>
      <c r="C2920" s="91">
        <v>25</v>
      </c>
      <c r="D2920" s="89">
        <v>71.291065076375801</v>
      </c>
      <c r="E2920" s="90">
        <f t="shared" si="45"/>
        <v>42.774639045825481</v>
      </c>
      <c r="F2920" s="64">
        <v>0.4</v>
      </c>
      <c r="G2920" s="14" t="s">
        <v>245</v>
      </c>
      <c r="H2920" s="14">
        <v>21</v>
      </c>
      <c r="I2920" s="80" t="s">
        <v>5115</v>
      </c>
    </row>
    <row r="2921" spans="1:9" s="3" customFormat="1" ht="15.75" x14ac:dyDescent="0.25">
      <c r="A2921" s="14" t="s">
        <v>4389</v>
      </c>
      <c r="B2921" s="88" t="s">
        <v>5135</v>
      </c>
      <c r="C2921" s="91">
        <v>25</v>
      </c>
      <c r="D2921" s="89">
        <v>80.979284369114865</v>
      </c>
      <c r="E2921" s="90">
        <f t="shared" si="45"/>
        <v>48.58757062146892</v>
      </c>
      <c r="F2921" s="64">
        <v>0.4</v>
      </c>
      <c r="G2921" s="14" t="s">
        <v>245</v>
      </c>
      <c r="H2921" s="14">
        <v>21</v>
      </c>
      <c r="I2921" s="80" t="s">
        <v>5136</v>
      </c>
    </row>
    <row r="2922" spans="1:9" s="3" customFormat="1" ht="15.75" x14ac:dyDescent="0.25">
      <c r="A2922" s="14" t="s">
        <v>4389</v>
      </c>
      <c r="B2922" s="88" t="s">
        <v>5137</v>
      </c>
      <c r="C2922" s="91">
        <v>25</v>
      </c>
      <c r="D2922" s="89">
        <v>85.833856455325375</v>
      </c>
      <c r="E2922" s="90">
        <f t="shared" si="45"/>
        <v>51.500313873195225</v>
      </c>
      <c r="F2922" s="64">
        <v>0.4</v>
      </c>
      <c r="G2922" s="14" t="s">
        <v>245</v>
      </c>
      <c r="H2922" s="14">
        <v>21</v>
      </c>
      <c r="I2922" s="80" t="s">
        <v>5136</v>
      </c>
    </row>
    <row r="2923" spans="1:9" s="3" customFormat="1" ht="15.75" x14ac:dyDescent="0.25">
      <c r="A2923" s="14" t="s">
        <v>4389</v>
      </c>
      <c r="B2923" s="88" t="s">
        <v>5138</v>
      </c>
      <c r="C2923" s="91">
        <v>25</v>
      </c>
      <c r="D2923" s="89">
        <v>92.697216991002279</v>
      </c>
      <c r="E2923" s="90">
        <f t="shared" si="45"/>
        <v>55.618330194601363</v>
      </c>
      <c r="F2923" s="64">
        <v>0.4</v>
      </c>
      <c r="G2923" s="14" t="s">
        <v>245</v>
      </c>
      <c r="H2923" s="14">
        <v>21</v>
      </c>
      <c r="I2923" s="80" t="s">
        <v>5136</v>
      </c>
    </row>
    <row r="2924" spans="1:9" s="3" customFormat="1" ht="15.75" x14ac:dyDescent="0.25">
      <c r="A2924" s="14" t="s">
        <v>4389</v>
      </c>
      <c r="B2924" s="88" t="s">
        <v>5139</v>
      </c>
      <c r="C2924" s="91">
        <v>25</v>
      </c>
      <c r="D2924" s="89">
        <v>100.12554927809163</v>
      </c>
      <c r="E2924" s="90">
        <f t="shared" si="45"/>
        <v>60.075329566854975</v>
      </c>
      <c r="F2924" s="64">
        <v>0.4</v>
      </c>
      <c r="G2924" s="14" t="s">
        <v>245</v>
      </c>
      <c r="H2924" s="14">
        <v>21</v>
      </c>
      <c r="I2924" s="80" t="s">
        <v>5136</v>
      </c>
    </row>
    <row r="2925" spans="1:9" s="3" customFormat="1" ht="15.75" x14ac:dyDescent="0.25">
      <c r="A2925" s="14" t="s">
        <v>4389</v>
      </c>
      <c r="B2925" s="88" t="s">
        <v>5140</v>
      </c>
      <c r="C2925" s="91">
        <v>25</v>
      </c>
      <c r="D2925" s="89">
        <v>108.13977819627534</v>
      </c>
      <c r="E2925" s="90">
        <f t="shared" si="45"/>
        <v>64.883866917765204</v>
      </c>
      <c r="F2925" s="64">
        <v>0.4</v>
      </c>
      <c r="G2925" s="14" t="s">
        <v>245</v>
      </c>
      <c r="H2925" s="14">
        <v>21</v>
      </c>
      <c r="I2925" s="80" t="s">
        <v>5136</v>
      </c>
    </row>
    <row r="2926" spans="1:9" s="3" customFormat="1" ht="15.75" x14ac:dyDescent="0.25">
      <c r="A2926" s="14" t="s">
        <v>4389</v>
      </c>
      <c r="B2926" s="88" t="s">
        <v>5141</v>
      </c>
      <c r="C2926" s="91">
        <v>25</v>
      </c>
      <c r="D2926" s="89">
        <v>116.78175350491732</v>
      </c>
      <c r="E2926" s="90">
        <f t="shared" si="45"/>
        <v>70.069052102950394</v>
      </c>
      <c r="F2926" s="64">
        <v>0.4</v>
      </c>
      <c r="G2926" s="14" t="s">
        <v>245</v>
      </c>
      <c r="H2926" s="14">
        <v>21</v>
      </c>
      <c r="I2926" s="80" t="s">
        <v>5136</v>
      </c>
    </row>
    <row r="2927" spans="1:9" s="3" customFormat="1" ht="15.75" x14ac:dyDescent="0.25">
      <c r="A2927" s="14" t="s">
        <v>4389</v>
      </c>
      <c r="B2927" s="88" t="s">
        <v>5142</v>
      </c>
      <c r="C2927" s="91">
        <v>25</v>
      </c>
      <c r="D2927" s="89">
        <v>76.396735718769605</v>
      </c>
      <c r="E2927" s="90">
        <f t="shared" si="45"/>
        <v>45.838041431261765</v>
      </c>
      <c r="F2927" s="64">
        <v>0.4</v>
      </c>
      <c r="G2927" s="14" t="s">
        <v>245</v>
      </c>
      <c r="H2927" s="14">
        <v>21</v>
      </c>
      <c r="I2927" s="80" t="s">
        <v>5136</v>
      </c>
    </row>
    <row r="2928" spans="1:9" s="3" customFormat="1" ht="15.75" x14ac:dyDescent="0.25">
      <c r="A2928" s="14" t="s">
        <v>4389</v>
      </c>
      <c r="B2928" s="88" t="s">
        <v>5143</v>
      </c>
      <c r="C2928" s="91">
        <v>25</v>
      </c>
      <c r="D2928" s="89">
        <v>76.396735718769605</v>
      </c>
      <c r="E2928" s="90">
        <f t="shared" si="45"/>
        <v>45.838041431261765</v>
      </c>
      <c r="F2928" s="64">
        <v>0.4</v>
      </c>
      <c r="G2928" s="14" t="s">
        <v>245</v>
      </c>
      <c r="H2928" s="14">
        <v>21</v>
      </c>
      <c r="I2928" s="80" t="s">
        <v>5136</v>
      </c>
    </row>
    <row r="2929" spans="1:9" s="3" customFormat="1" ht="15.75" x14ac:dyDescent="0.25">
      <c r="A2929" s="14" t="s">
        <v>4389</v>
      </c>
      <c r="B2929" s="88" t="s">
        <v>5144</v>
      </c>
      <c r="C2929" s="91">
        <v>25</v>
      </c>
      <c r="D2929" s="89">
        <v>76.396735718769605</v>
      </c>
      <c r="E2929" s="90">
        <f t="shared" si="45"/>
        <v>45.838041431261765</v>
      </c>
      <c r="F2929" s="64">
        <v>0.4</v>
      </c>
      <c r="G2929" s="14" t="s">
        <v>245</v>
      </c>
      <c r="H2929" s="14">
        <v>21</v>
      </c>
      <c r="I2929" s="80" t="s">
        <v>5136</v>
      </c>
    </row>
    <row r="2930" spans="1:9" s="3" customFormat="1" ht="15.75" x14ac:dyDescent="0.25">
      <c r="A2930" s="14" t="s">
        <v>4389</v>
      </c>
      <c r="B2930" s="88" t="s">
        <v>5145</v>
      </c>
      <c r="C2930" s="91">
        <v>25</v>
      </c>
      <c r="D2930" s="89">
        <v>76.396735718769605</v>
      </c>
      <c r="E2930" s="90">
        <f t="shared" si="45"/>
        <v>45.838041431261765</v>
      </c>
      <c r="F2930" s="64">
        <v>0.4</v>
      </c>
      <c r="G2930" s="14" t="s">
        <v>245</v>
      </c>
      <c r="H2930" s="14">
        <v>21</v>
      </c>
      <c r="I2930" s="80" t="s">
        <v>5136</v>
      </c>
    </row>
    <row r="2931" spans="1:9" s="3" customFormat="1" ht="15.75" x14ac:dyDescent="0.25">
      <c r="A2931" s="14" t="s">
        <v>4389</v>
      </c>
      <c r="B2931" s="88" t="s">
        <v>5146</v>
      </c>
      <c r="C2931" s="91">
        <v>25</v>
      </c>
      <c r="D2931" s="89">
        <v>80.979284369114865</v>
      </c>
      <c r="E2931" s="90">
        <f t="shared" si="45"/>
        <v>48.58757062146892</v>
      </c>
      <c r="F2931" s="64">
        <v>0.4</v>
      </c>
      <c r="G2931" s="14" t="s">
        <v>245</v>
      </c>
      <c r="H2931" s="14">
        <v>21</v>
      </c>
      <c r="I2931" s="80" t="s">
        <v>5136</v>
      </c>
    </row>
    <row r="2932" spans="1:9" s="3" customFormat="1" ht="15.75" x14ac:dyDescent="0.25">
      <c r="A2932" s="14" t="s">
        <v>4389</v>
      </c>
      <c r="B2932" s="88" t="s">
        <v>5147</v>
      </c>
      <c r="C2932" s="91">
        <v>25</v>
      </c>
      <c r="D2932" s="89">
        <v>85.833856455325375</v>
      </c>
      <c r="E2932" s="90">
        <f t="shared" si="45"/>
        <v>51.500313873195225</v>
      </c>
      <c r="F2932" s="64">
        <v>0.4</v>
      </c>
      <c r="G2932" s="14" t="s">
        <v>245</v>
      </c>
      <c r="H2932" s="14">
        <v>21</v>
      </c>
      <c r="I2932" s="80" t="s">
        <v>5136</v>
      </c>
    </row>
    <row r="2933" spans="1:9" s="3" customFormat="1" ht="15.75" x14ac:dyDescent="0.25">
      <c r="A2933" s="14" t="s">
        <v>4389</v>
      </c>
      <c r="B2933" s="88" t="s">
        <v>5148</v>
      </c>
      <c r="C2933" s="91">
        <v>25</v>
      </c>
      <c r="D2933" s="89">
        <v>92.697216991002279</v>
      </c>
      <c r="E2933" s="90">
        <f t="shared" si="45"/>
        <v>55.618330194601363</v>
      </c>
      <c r="F2933" s="64">
        <v>0.4</v>
      </c>
      <c r="G2933" s="14" t="s">
        <v>245</v>
      </c>
      <c r="H2933" s="14">
        <v>21</v>
      </c>
      <c r="I2933" s="80" t="s">
        <v>5136</v>
      </c>
    </row>
    <row r="2934" spans="1:9" s="3" customFormat="1" ht="15.75" x14ac:dyDescent="0.25">
      <c r="A2934" s="14" t="s">
        <v>4389</v>
      </c>
      <c r="B2934" s="88" t="s">
        <v>5149</v>
      </c>
      <c r="C2934" s="91">
        <v>25</v>
      </c>
      <c r="D2934" s="89">
        <v>100.12554927809163</v>
      </c>
      <c r="E2934" s="90">
        <f t="shared" si="45"/>
        <v>60.075329566854975</v>
      </c>
      <c r="F2934" s="64">
        <v>0.4</v>
      </c>
      <c r="G2934" s="14" t="s">
        <v>245</v>
      </c>
      <c r="H2934" s="14">
        <v>21</v>
      </c>
      <c r="I2934" s="80" t="s">
        <v>5136</v>
      </c>
    </row>
    <row r="2935" spans="1:9" s="3" customFormat="1" ht="15.75" x14ac:dyDescent="0.25">
      <c r="A2935" s="14" t="s">
        <v>4389</v>
      </c>
      <c r="B2935" s="88" t="s">
        <v>5150</v>
      </c>
      <c r="C2935" s="91">
        <v>25</v>
      </c>
      <c r="D2935" s="89">
        <v>108.13977819627534</v>
      </c>
      <c r="E2935" s="90">
        <f t="shared" si="45"/>
        <v>64.883866917765204</v>
      </c>
      <c r="F2935" s="64">
        <v>0.4</v>
      </c>
      <c r="G2935" s="14" t="s">
        <v>245</v>
      </c>
      <c r="H2935" s="14">
        <v>21</v>
      </c>
      <c r="I2935" s="80" t="s">
        <v>5136</v>
      </c>
    </row>
    <row r="2936" spans="1:9" s="3" customFormat="1" ht="15.75" x14ac:dyDescent="0.25">
      <c r="A2936" s="14" t="s">
        <v>4389</v>
      </c>
      <c r="B2936" s="88" t="s">
        <v>5151</v>
      </c>
      <c r="C2936" s="91">
        <v>25</v>
      </c>
      <c r="D2936" s="89">
        <v>116.78175350491732</v>
      </c>
      <c r="E2936" s="90">
        <f t="shared" si="45"/>
        <v>70.069052102950394</v>
      </c>
      <c r="F2936" s="64">
        <v>0.4</v>
      </c>
      <c r="G2936" s="14" t="s">
        <v>245</v>
      </c>
      <c r="H2936" s="14">
        <v>21</v>
      </c>
      <c r="I2936" s="80" t="s">
        <v>5136</v>
      </c>
    </row>
    <row r="2937" spans="1:9" s="3" customFormat="1" ht="15.75" x14ac:dyDescent="0.25">
      <c r="A2937" s="14" t="s">
        <v>4389</v>
      </c>
      <c r="B2937" s="88" t="s">
        <v>5152</v>
      </c>
      <c r="C2937" s="91">
        <v>25</v>
      </c>
      <c r="D2937" s="89">
        <v>76.396735718769605</v>
      </c>
      <c r="E2937" s="90">
        <f t="shared" si="45"/>
        <v>45.838041431261765</v>
      </c>
      <c r="F2937" s="64">
        <v>0.4</v>
      </c>
      <c r="G2937" s="14" t="s">
        <v>245</v>
      </c>
      <c r="H2937" s="14">
        <v>21</v>
      </c>
      <c r="I2937" s="80" t="s">
        <v>5136</v>
      </c>
    </row>
    <row r="2938" spans="1:9" s="3" customFormat="1" ht="15.75" x14ac:dyDescent="0.25">
      <c r="A2938" s="14" t="s">
        <v>4389</v>
      </c>
      <c r="B2938" s="88" t="s">
        <v>5153</v>
      </c>
      <c r="C2938" s="91">
        <v>25</v>
      </c>
      <c r="D2938" s="89">
        <v>76.396735718769605</v>
      </c>
      <c r="E2938" s="90">
        <f t="shared" si="45"/>
        <v>45.838041431261765</v>
      </c>
      <c r="F2938" s="64">
        <v>0.4</v>
      </c>
      <c r="G2938" s="14" t="s">
        <v>245</v>
      </c>
      <c r="H2938" s="14">
        <v>21</v>
      </c>
      <c r="I2938" s="80" t="s">
        <v>5136</v>
      </c>
    </row>
    <row r="2939" spans="1:9" s="3" customFormat="1" ht="15.75" x14ac:dyDescent="0.25">
      <c r="A2939" s="14" t="s">
        <v>4389</v>
      </c>
      <c r="B2939" s="88" t="s">
        <v>5154</v>
      </c>
      <c r="C2939" s="91">
        <v>25</v>
      </c>
      <c r="D2939" s="89">
        <v>76.396735718769605</v>
      </c>
      <c r="E2939" s="90">
        <f t="shared" si="45"/>
        <v>45.838041431261765</v>
      </c>
      <c r="F2939" s="64">
        <v>0.4</v>
      </c>
      <c r="G2939" s="14" t="s">
        <v>245</v>
      </c>
      <c r="H2939" s="14">
        <v>21</v>
      </c>
      <c r="I2939" s="80" t="s">
        <v>5136</v>
      </c>
    </row>
    <row r="2940" spans="1:9" s="3" customFormat="1" ht="15.75" x14ac:dyDescent="0.25">
      <c r="A2940" s="14" t="s">
        <v>4389</v>
      </c>
      <c r="B2940" s="88" t="s">
        <v>5155</v>
      </c>
      <c r="C2940" s="91">
        <v>25</v>
      </c>
      <c r="D2940" s="89">
        <v>80.979284369114865</v>
      </c>
      <c r="E2940" s="90">
        <f t="shared" si="45"/>
        <v>48.58757062146892</v>
      </c>
      <c r="F2940" s="64">
        <v>0.4</v>
      </c>
      <c r="G2940" s="14" t="s">
        <v>245</v>
      </c>
      <c r="H2940" s="14">
        <v>21</v>
      </c>
      <c r="I2940" s="80" t="s">
        <v>5136</v>
      </c>
    </row>
    <row r="2941" spans="1:9" s="3" customFormat="1" ht="15.75" x14ac:dyDescent="0.25">
      <c r="A2941" s="14" t="s">
        <v>4389</v>
      </c>
      <c r="B2941" s="88" t="s">
        <v>5156</v>
      </c>
      <c r="C2941" s="91">
        <v>25</v>
      </c>
      <c r="D2941" s="89">
        <v>85.833856455325375</v>
      </c>
      <c r="E2941" s="90">
        <f t="shared" si="45"/>
        <v>51.500313873195225</v>
      </c>
      <c r="F2941" s="64">
        <v>0.4</v>
      </c>
      <c r="G2941" s="14" t="s">
        <v>245</v>
      </c>
      <c r="H2941" s="14">
        <v>21</v>
      </c>
      <c r="I2941" s="80" t="s">
        <v>5136</v>
      </c>
    </row>
    <row r="2942" spans="1:9" s="3" customFormat="1" ht="15.75" x14ac:dyDescent="0.25">
      <c r="A2942" s="14" t="s">
        <v>4389</v>
      </c>
      <c r="B2942" s="88" t="s">
        <v>5157</v>
      </c>
      <c r="C2942" s="91">
        <v>25</v>
      </c>
      <c r="D2942" s="89">
        <v>92.697216991002279</v>
      </c>
      <c r="E2942" s="90">
        <f t="shared" si="45"/>
        <v>55.618330194601363</v>
      </c>
      <c r="F2942" s="64">
        <v>0.4</v>
      </c>
      <c r="G2942" s="14" t="s">
        <v>245</v>
      </c>
      <c r="H2942" s="14">
        <v>21</v>
      </c>
      <c r="I2942" s="80" t="s">
        <v>5136</v>
      </c>
    </row>
    <row r="2943" spans="1:9" s="3" customFormat="1" ht="15.75" x14ac:dyDescent="0.25">
      <c r="A2943" s="14" t="s">
        <v>4389</v>
      </c>
      <c r="B2943" s="88" t="s">
        <v>5158</v>
      </c>
      <c r="C2943" s="91">
        <v>25</v>
      </c>
      <c r="D2943" s="89">
        <v>100.12554927809163</v>
      </c>
      <c r="E2943" s="90">
        <f t="shared" si="45"/>
        <v>60.075329566854975</v>
      </c>
      <c r="F2943" s="64">
        <v>0.4</v>
      </c>
      <c r="G2943" s="14" t="s">
        <v>245</v>
      </c>
      <c r="H2943" s="14">
        <v>21</v>
      </c>
      <c r="I2943" s="80" t="s">
        <v>5136</v>
      </c>
    </row>
    <row r="2944" spans="1:9" s="3" customFormat="1" ht="15.75" x14ac:dyDescent="0.25">
      <c r="A2944" s="14" t="s">
        <v>4389</v>
      </c>
      <c r="B2944" s="88" t="s">
        <v>5159</v>
      </c>
      <c r="C2944" s="91">
        <v>25</v>
      </c>
      <c r="D2944" s="89">
        <v>108.13977819627534</v>
      </c>
      <c r="E2944" s="90">
        <f t="shared" si="45"/>
        <v>64.883866917765204</v>
      </c>
      <c r="F2944" s="64">
        <v>0.4</v>
      </c>
      <c r="G2944" s="14" t="s">
        <v>245</v>
      </c>
      <c r="H2944" s="14">
        <v>21</v>
      </c>
      <c r="I2944" s="80" t="s">
        <v>5136</v>
      </c>
    </row>
    <row r="2945" spans="1:9" s="3" customFormat="1" ht="15.75" x14ac:dyDescent="0.25">
      <c r="A2945" s="14" t="s">
        <v>4389</v>
      </c>
      <c r="B2945" s="88" t="s">
        <v>5160</v>
      </c>
      <c r="C2945" s="91">
        <v>25</v>
      </c>
      <c r="D2945" s="89">
        <v>116.78175350491732</v>
      </c>
      <c r="E2945" s="90">
        <f t="shared" si="45"/>
        <v>70.069052102950394</v>
      </c>
      <c r="F2945" s="64">
        <v>0.4</v>
      </c>
      <c r="G2945" s="14" t="s">
        <v>245</v>
      </c>
      <c r="H2945" s="14">
        <v>21</v>
      </c>
      <c r="I2945" s="80" t="s">
        <v>5136</v>
      </c>
    </row>
    <row r="2946" spans="1:9" s="3" customFormat="1" ht="15.75" x14ac:dyDescent="0.25">
      <c r="A2946" s="14" t="s">
        <v>4389</v>
      </c>
      <c r="B2946" s="88" t="s">
        <v>5161</v>
      </c>
      <c r="C2946" s="91">
        <v>25</v>
      </c>
      <c r="D2946" s="89">
        <v>76.396735718769605</v>
      </c>
      <c r="E2946" s="90">
        <f t="shared" si="45"/>
        <v>45.838041431261765</v>
      </c>
      <c r="F2946" s="64">
        <v>0.4</v>
      </c>
      <c r="G2946" s="14" t="s">
        <v>245</v>
      </c>
      <c r="H2946" s="14">
        <v>21</v>
      </c>
      <c r="I2946" s="80" t="s">
        <v>5136</v>
      </c>
    </row>
    <row r="2947" spans="1:9" s="3" customFormat="1" ht="15.75" x14ac:dyDescent="0.25">
      <c r="A2947" s="14" t="s">
        <v>4389</v>
      </c>
      <c r="B2947" s="88" t="s">
        <v>5162</v>
      </c>
      <c r="C2947" s="91">
        <v>25</v>
      </c>
      <c r="D2947" s="89">
        <v>76.396735718769605</v>
      </c>
      <c r="E2947" s="90">
        <f t="shared" si="45"/>
        <v>45.838041431261765</v>
      </c>
      <c r="F2947" s="64">
        <v>0.4</v>
      </c>
      <c r="G2947" s="14" t="s">
        <v>245</v>
      </c>
      <c r="H2947" s="14">
        <v>21</v>
      </c>
      <c r="I2947" s="80" t="s">
        <v>5136</v>
      </c>
    </row>
    <row r="2948" spans="1:9" s="3" customFormat="1" ht="15.75" x14ac:dyDescent="0.25">
      <c r="A2948" s="14" t="s">
        <v>4389</v>
      </c>
      <c r="B2948" s="88" t="s">
        <v>5163</v>
      </c>
      <c r="C2948" s="91">
        <v>25</v>
      </c>
      <c r="D2948" s="89">
        <v>76.396735718769605</v>
      </c>
      <c r="E2948" s="90">
        <f t="shared" si="45"/>
        <v>45.838041431261765</v>
      </c>
      <c r="F2948" s="64">
        <v>0.4</v>
      </c>
      <c r="G2948" s="14" t="s">
        <v>245</v>
      </c>
      <c r="H2948" s="14">
        <v>21</v>
      </c>
      <c r="I2948" s="80" t="s">
        <v>5136</v>
      </c>
    </row>
    <row r="2949" spans="1:9" s="3" customFormat="1" ht="15.75" x14ac:dyDescent="0.25">
      <c r="A2949" s="14" t="s">
        <v>4389</v>
      </c>
      <c r="B2949" s="88" t="s">
        <v>5164</v>
      </c>
      <c r="C2949" s="91">
        <v>25</v>
      </c>
      <c r="D2949" s="89">
        <v>76.396735718769605</v>
      </c>
      <c r="E2949" s="90">
        <f t="shared" si="45"/>
        <v>45.838041431261765</v>
      </c>
      <c r="F2949" s="64">
        <v>0.4</v>
      </c>
      <c r="G2949" s="14" t="s">
        <v>245</v>
      </c>
      <c r="H2949" s="14">
        <v>21</v>
      </c>
      <c r="I2949" s="80" t="s">
        <v>5136</v>
      </c>
    </row>
    <row r="2950" spans="1:9" s="3" customFormat="1" ht="31.5" x14ac:dyDescent="0.25">
      <c r="A2950" s="14" t="s">
        <v>4389</v>
      </c>
      <c r="B2950" s="88" t="s">
        <v>5165</v>
      </c>
      <c r="C2950" s="91">
        <v>30</v>
      </c>
      <c r="D2950" s="89">
        <v>77.589453860640276</v>
      </c>
      <c r="E2950" s="90">
        <f t="shared" si="45"/>
        <v>46.553672316384166</v>
      </c>
      <c r="F2950" s="64">
        <v>0.4</v>
      </c>
      <c r="G2950" s="14" t="s">
        <v>245</v>
      </c>
      <c r="H2950" s="14">
        <v>21</v>
      </c>
      <c r="I2950" s="80" t="s">
        <v>5166</v>
      </c>
    </row>
    <row r="2951" spans="1:9" s="3" customFormat="1" ht="31.5" x14ac:dyDescent="0.25">
      <c r="A2951" s="14" t="s">
        <v>4389</v>
      </c>
      <c r="B2951" s="88" t="s">
        <v>5167</v>
      </c>
      <c r="C2951" s="91">
        <v>30</v>
      </c>
      <c r="D2951" s="89">
        <v>82.234777150031363</v>
      </c>
      <c r="E2951" s="90">
        <f t="shared" si="45"/>
        <v>49.340866290018816</v>
      </c>
      <c r="F2951" s="64">
        <v>0.4</v>
      </c>
      <c r="G2951" s="14" t="s">
        <v>245</v>
      </c>
      <c r="H2951" s="14">
        <v>21</v>
      </c>
      <c r="I2951" s="80" t="s">
        <v>5166</v>
      </c>
    </row>
    <row r="2952" spans="1:9" s="3" customFormat="1" ht="31.5" x14ac:dyDescent="0.25">
      <c r="A2952" s="14" t="s">
        <v>4389</v>
      </c>
      <c r="B2952" s="88" t="s">
        <v>5168</v>
      </c>
      <c r="C2952" s="91">
        <v>30</v>
      </c>
      <c r="D2952" s="89">
        <v>88.805189370161102</v>
      </c>
      <c r="E2952" s="90">
        <f t="shared" ref="E2952:E3015" si="46">D2952*0.6</f>
        <v>53.283113622096657</v>
      </c>
      <c r="F2952" s="64">
        <v>0.4</v>
      </c>
      <c r="G2952" s="14" t="s">
        <v>245</v>
      </c>
      <c r="H2952" s="14">
        <v>21</v>
      </c>
      <c r="I2952" s="80" t="s">
        <v>5166</v>
      </c>
    </row>
    <row r="2953" spans="1:9" s="3" customFormat="1" ht="31.5" x14ac:dyDescent="0.25">
      <c r="A2953" s="14" t="s">
        <v>4389</v>
      </c>
      <c r="B2953" s="88" t="s">
        <v>5169</v>
      </c>
      <c r="C2953" s="91">
        <v>30</v>
      </c>
      <c r="D2953" s="89">
        <v>95.919648462021328</v>
      </c>
      <c r="E2953" s="90">
        <f t="shared" si="46"/>
        <v>57.551789077212796</v>
      </c>
      <c r="F2953" s="64">
        <v>0.4</v>
      </c>
      <c r="G2953" s="14" t="s">
        <v>245</v>
      </c>
      <c r="H2953" s="14">
        <v>21</v>
      </c>
      <c r="I2953" s="80" t="s">
        <v>5166</v>
      </c>
    </row>
    <row r="2954" spans="1:9" s="3" customFormat="1" ht="31.5" x14ac:dyDescent="0.25">
      <c r="A2954" s="14" t="s">
        <v>4389</v>
      </c>
      <c r="B2954" s="88" t="s">
        <v>5170</v>
      </c>
      <c r="C2954" s="91">
        <v>30</v>
      </c>
      <c r="D2954" s="89">
        <v>103.59907930529397</v>
      </c>
      <c r="E2954" s="90">
        <f t="shared" si="46"/>
        <v>62.15944758317638</v>
      </c>
      <c r="F2954" s="64">
        <v>0.4</v>
      </c>
      <c r="G2954" s="14" t="s">
        <v>245</v>
      </c>
      <c r="H2954" s="14">
        <v>21</v>
      </c>
      <c r="I2954" s="80" t="s">
        <v>5166</v>
      </c>
    </row>
    <row r="2955" spans="1:9" s="3" customFormat="1" ht="31.5" x14ac:dyDescent="0.25">
      <c r="A2955" s="14" t="s">
        <v>4389</v>
      </c>
      <c r="B2955" s="88" t="s">
        <v>5171</v>
      </c>
      <c r="C2955" s="91">
        <v>30</v>
      </c>
      <c r="D2955" s="89">
        <v>111.88533165934294</v>
      </c>
      <c r="E2955" s="90">
        <f t="shared" si="46"/>
        <v>67.131198995605757</v>
      </c>
      <c r="F2955" s="64">
        <v>0.4</v>
      </c>
      <c r="G2955" s="14" t="s">
        <v>245</v>
      </c>
      <c r="H2955" s="14">
        <v>21</v>
      </c>
      <c r="I2955" s="80" t="s">
        <v>5166</v>
      </c>
    </row>
    <row r="2956" spans="1:9" s="3" customFormat="1" ht="31.5" x14ac:dyDescent="0.25">
      <c r="A2956" s="14" t="s">
        <v>4389</v>
      </c>
      <c r="B2956" s="88" t="s">
        <v>5172</v>
      </c>
      <c r="C2956" s="91">
        <v>30</v>
      </c>
      <c r="D2956" s="89">
        <v>73.195229127432498</v>
      </c>
      <c r="E2956" s="90">
        <f t="shared" si="46"/>
        <v>43.917137476459494</v>
      </c>
      <c r="F2956" s="64">
        <v>0.4</v>
      </c>
      <c r="G2956" s="14" t="s">
        <v>245</v>
      </c>
      <c r="H2956" s="14">
        <v>21</v>
      </c>
      <c r="I2956" s="80" t="s">
        <v>5166</v>
      </c>
    </row>
    <row r="2957" spans="1:9" s="3" customFormat="1" ht="31.5" x14ac:dyDescent="0.25">
      <c r="A2957" s="14" t="s">
        <v>4389</v>
      </c>
      <c r="B2957" s="88" t="s">
        <v>5173</v>
      </c>
      <c r="C2957" s="91">
        <v>30</v>
      </c>
      <c r="D2957" s="89">
        <v>73.195229127432498</v>
      </c>
      <c r="E2957" s="90">
        <f t="shared" si="46"/>
        <v>43.917137476459494</v>
      </c>
      <c r="F2957" s="64">
        <v>0.4</v>
      </c>
      <c r="G2957" s="14" t="s">
        <v>245</v>
      </c>
      <c r="H2957" s="14">
        <v>21</v>
      </c>
      <c r="I2957" s="80" t="s">
        <v>5166</v>
      </c>
    </row>
    <row r="2958" spans="1:9" s="3" customFormat="1" ht="31.5" x14ac:dyDescent="0.25">
      <c r="A2958" s="14" t="s">
        <v>4389</v>
      </c>
      <c r="B2958" s="88" t="s">
        <v>5174</v>
      </c>
      <c r="C2958" s="91">
        <v>30</v>
      </c>
      <c r="D2958" s="89">
        <v>73.195229127432498</v>
      </c>
      <c r="E2958" s="90">
        <f t="shared" si="46"/>
        <v>43.917137476459494</v>
      </c>
      <c r="F2958" s="64">
        <v>0.4</v>
      </c>
      <c r="G2958" s="14" t="s">
        <v>245</v>
      </c>
      <c r="H2958" s="14">
        <v>21</v>
      </c>
      <c r="I2958" s="80" t="s">
        <v>5166</v>
      </c>
    </row>
    <row r="2959" spans="1:9" s="3" customFormat="1" ht="31.5" x14ac:dyDescent="0.25">
      <c r="A2959" s="14" t="s">
        <v>4389</v>
      </c>
      <c r="B2959" s="88" t="s">
        <v>5175</v>
      </c>
      <c r="C2959" s="91">
        <v>30</v>
      </c>
      <c r="D2959" s="89">
        <v>73.195229127432498</v>
      </c>
      <c r="E2959" s="90">
        <f t="shared" si="46"/>
        <v>43.917137476459494</v>
      </c>
      <c r="F2959" s="64">
        <v>0.4</v>
      </c>
      <c r="G2959" s="14" t="s">
        <v>245</v>
      </c>
      <c r="H2959" s="14">
        <v>21</v>
      </c>
      <c r="I2959" s="80" t="s">
        <v>5166</v>
      </c>
    </row>
    <row r="2960" spans="1:9" s="3" customFormat="1" ht="15.75" x14ac:dyDescent="0.25">
      <c r="A2960" s="14" t="s">
        <v>4389</v>
      </c>
      <c r="B2960" s="88" t="s">
        <v>5176</v>
      </c>
      <c r="C2960" s="91">
        <v>30</v>
      </c>
      <c r="D2960" s="89">
        <v>97.991211550533563</v>
      </c>
      <c r="E2960" s="90">
        <f t="shared" si="46"/>
        <v>58.794726930320138</v>
      </c>
      <c r="F2960" s="64">
        <v>0.4</v>
      </c>
      <c r="G2960" s="14" t="s">
        <v>245</v>
      </c>
      <c r="H2960" s="14">
        <v>21</v>
      </c>
      <c r="I2960" s="80" t="s">
        <v>5177</v>
      </c>
    </row>
    <row r="2961" spans="1:9" s="3" customFormat="1" ht="15.75" x14ac:dyDescent="0.25">
      <c r="A2961" s="14" t="s">
        <v>4389</v>
      </c>
      <c r="B2961" s="88" t="s">
        <v>5178</v>
      </c>
      <c r="C2961" s="91">
        <v>30</v>
      </c>
      <c r="D2961" s="89">
        <v>103.87110274115922</v>
      </c>
      <c r="E2961" s="90">
        <f t="shared" si="46"/>
        <v>62.322661644695529</v>
      </c>
      <c r="F2961" s="64">
        <v>0.4</v>
      </c>
      <c r="G2961" s="14" t="s">
        <v>245</v>
      </c>
      <c r="H2961" s="14">
        <v>21</v>
      </c>
      <c r="I2961" s="80" t="s">
        <v>5177</v>
      </c>
    </row>
    <row r="2962" spans="1:9" s="3" customFormat="1" ht="15.75" x14ac:dyDescent="0.25">
      <c r="A2962" s="14" t="s">
        <v>4389</v>
      </c>
      <c r="B2962" s="88" t="s">
        <v>5179</v>
      </c>
      <c r="C2962" s="91">
        <v>30</v>
      </c>
      <c r="D2962" s="89">
        <v>112.17827997489012</v>
      </c>
      <c r="E2962" s="90">
        <f t="shared" si="46"/>
        <v>67.306967984934062</v>
      </c>
      <c r="F2962" s="64">
        <v>0.4</v>
      </c>
      <c r="G2962" s="14" t="s">
        <v>245</v>
      </c>
      <c r="H2962" s="14">
        <v>21</v>
      </c>
      <c r="I2962" s="80" t="s">
        <v>5177</v>
      </c>
    </row>
    <row r="2963" spans="1:9" s="3" customFormat="1" ht="15.75" x14ac:dyDescent="0.25">
      <c r="A2963" s="14" t="s">
        <v>4389</v>
      </c>
      <c r="B2963" s="88" t="s">
        <v>5180</v>
      </c>
      <c r="C2963" s="91">
        <v>30</v>
      </c>
      <c r="D2963" s="89">
        <v>92.446118434818985</v>
      </c>
      <c r="E2963" s="90">
        <f t="shared" si="46"/>
        <v>55.467671060891391</v>
      </c>
      <c r="F2963" s="64">
        <v>0.4</v>
      </c>
      <c r="G2963" s="14" t="s">
        <v>245</v>
      </c>
      <c r="H2963" s="14">
        <v>21</v>
      </c>
      <c r="I2963" s="80" t="s">
        <v>5177</v>
      </c>
    </row>
    <row r="2964" spans="1:9" s="3" customFormat="1" ht="15.75" x14ac:dyDescent="0.25">
      <c r="A2964" s="14" t="s">
        <v>4389</v>
      </c>
      <c r="B2964" s="88" t="s">
        <v>5181</v>
      </c>
      <c r="C2964" s="91">
        <v>30</v>
      </c>
      <c r="D2964" s="89">
        <v>92.446118434818985</v>
      </c>
      <c r="E2964" s="90">
        <f t="shared" si="46"/>
        <v>55.467671060891391</v>
      </c>
      <c r="F2964" s="64">
        <v>0.4</v>
      </c>
      <c r="G2964" s="14" t="s">
        <v>245</v>
      </c>
      <c r="H2964" s="14">
        <v>21</v>
      </c>
      <c r="I2964" s="80" t="s">
        <v>5177</v>
      </c>
    </row>
    <row r="2965" spans="1:9" s="3" customFormat="1" ht="15.75" x14ac:dyDescent="0.25">
      <c r="A2965" s="14" t="s">
        <v>4389</v>
      </c>
      <c r="B2965" s="88" t="s">
        <v>5182</v>
      </c>
      <c r="C2965" s="91">
        <v>30</v>
      </c>
      <c r="D2965" s="89">
        <v>92.446118434818985</v>
      </c>
      <c r="E2965" s="90">
        <f t="shared" si="46"/>
        <v>55.467671060891391</v>
      </c>
      <c r="F2965" s="64">
        <v>0.4</v>
      </c>
      <c r="G2965" s="14" t="s">
        <v>245</v>
      </c>
      <c r="H2965" s="14">
        <v>21</v>
      </c>
      <c r="I2965" s="80" t="s">
        <v>5177</v>
      </c>
    </row>
    <row r="2966" spans="1:9" s="3" customFormat="1" ht="15.75" x14ac:dyDescent="0.25">
      <c r="A2966" s="14" t="s">
        <v>4389</v>
      </c>
      <c r="B2966" s="88" t="s">
        <v>5183</v>
      </c>
      <c r="C2966" s="91">
        <v>30</v>
      </c>
      <c r="D2966" s="89">
        <v>92.446118434818985</v>
      </c>
      <c r="E2966" s="90">
        <f t="shared" si="46"/>
        <v>55.467671060891391</v>
      </c>
      <c r="F2966" s="64">
        <v>0.4</v>
      </c>
      <c r="G2966" s="14" t="s">
        <v>245</v>
      </c>
      <c r="H2966" s="14">
        <v>21</v>
      </c>
      <c r="I2966" s="80" t="s">
        <v>5177</v>
      </c>
    </row>
    <row r="2967" spans="1:9" s="3" customFormat="1" ht="15.75" x14ac:dyDescent="0.25">
      <c r="A2967" s="14" t="s">
        <v>4389</v>
      </c>
      <c r="B2967" s="88" t="s">
        <v>5184</v>
      </c>
      <c r="C2967" s="91">
        <v>30</v>
      </c>
      <c r="D2967" s="89">
        <v>97.991211550533563</v>
      </c>
      <c r="E2967" s="90">
        <f t="shared" si="46"/>
        <v>58.794726930320138</v>
      </c>
      <c r="F2967" s="64">
        <v>0.4</v>
      </c>
      <c r="G2967" s="14" t="s">
        <v>245</v>
      </c>
      <c r="H2967" s="14">
        <v>21</v>
      </c>
      <c r="I2967" s="80" t="s">
        <v>5177</v>
      </c>
    </row>
    <row r="2968" spans="1:9" s="3" customFormat="1" ht="15.75" x14ac:dyDescent="0.25">
      <c r="A2968" s="14" t="s">
        <v>4389</v>
      </c>
      <c r="B2968" s="88" t="s">
        <v>5185</v>
      </c>
      <c r="C2968" s="91">
        <v>30</v>
      </c>
      <c r="D2968" s="89">
        <v>103.87110274115922</v>
      </c>
      <c r="E2968" s="90">
        <f t="shared" si="46"/>
        <v>62.322661644695529</v>
      </c>
      <c r="F2968" s="64">
        <v>0.4</v>
      </c>
      <c r="G2968" s="14" t="s">
        <v>245</v>
      </c>
      <c r="H2968" s="14">
        <v>21</v>
      </c>
      <c r="I2968" s="80" t="s">
        <v>5177</v>
      </c>
    </row>
    <row r="2969" spans="1:9" s="3" customFormat="1" ht="15.75" x14ac:dyDescent="0.25">
      <c r="A2969" s="14" t="s">
        <v>4389</v>
      </c>
      <c r="B2969" s="88" t="s">
        <v>5186</v>
      </c>
      <c r="C2969" s="91">
        <v>30</v>
      </c>
      <c r="D2969" s="89">
        <v>112.17827997489012</v>
      </c>
      <c r="E2969" s="90">
        <f t="shared" si="46"/>
        <v>67.306967984934062</v>
      </c>
      <c r="F2969" s="64">
        <v>0.4</v>
      </c>
      <c r="G2969" s="14" t="s">
        <v>245</v>
      </c>
      <c r="H2969" s="14">
        <v>21</v>
      </c>
      <c r="I2969" s="80" t="s">
        <v>5177</v>
      </c>
    </row>
    <row r="2970" spans="1:9" s="3" customFormat="1" ht="15.75" x14ac:dyDescent="0.25">
      <c r="A2970" s="14" t="s">
        <v>4389</v>
      </c>
      <c r="B2970" s="88" t="s">
        <v>5187</v>
      </c>
      <c r="C2970" s="91">
        <v>30</v>
      </c>
      <c r="D2970" s="89">
        <v>92.446118434818985</v>
      </c>
      <c r="E2970" s="90">
        <f t="shared" si="46"/>
        <v>55.467671060891391</v>
      </c>
      <c r="F2970" s="64">
        <v>0.4</v>
      </c>
      <c r="G2970" s="14" t="s">
        <v>245</v>
      </c>
      <c r="H2970" s="14">
        <v>21</v>
      </c>
      <c r="I2970" s="80" t="s">
        <v>5177</v>
      </c>
    </row>
    <row r="2971" spans="1:9" s="3" customFormat="1" ht="15.75" x14ac:dyDescent="0.25">
      <c r="A2971" s="14" t="s">
        <v>4389</v>
      </c>
      <c r="B2971" s="88" t="s">
        <v>5188</v>
      </c>
      <c r="C2971" s="91">
        <v>30</v>
      </c>
      <c r="D2971" s="89">
        <v>92.446118434818985</v>
      </c>
      <c r="E2971" s="90">
        <f t="shared" si="46"/>
        <v>55.467671060891391</v>
      </c>
      <c r="F2971" s="64">
        <v>0.4</v>
      </c>
      <c r="G2971" s="14" t="s">
        <v>245</v>
      </c>
      <c r="H2971" s="14">
        <v>21</v>
      </c>
      <c r="I2971" s="80" t="s">
        <v>5177</v>
      </c>
    </row>
    <row r="2972" spans="1:9" s="3" customFormat="1" ht="15.75" x14ac:dyDescent="0.25">
      <c r="A2972" s="14" t="s">
        <v>4389</v>
      </c>
      <c r="B2972" s="88" t="s">
        <v>5189</v>
      </c>
      <c r="C2972" s="91">
        <v>30</v>
      </c>
      <c r="D2972" s="89">
        <v>92.446118434818985</v>
      </c>
      <c r="E2972" s="90">
        <f t="shared" si="46"/>
        <v>55.467671060891391</v>
      </c>
      <c r="F2972" s="64">
        <v>0.4</v>
      </c>
      <c r="G2972" s="14" t="s">
        <v>245</v>
      </c>
      <c r="H2972" s="14">
        <v>21</v>
      </c>
      <c r="I2972" s="80" t="s">
        <v>5177</v>
      </c>
    </row>
    <row r="2973" spans="1:9" s="3" customFormat="1" ht="15.75" x14ac:dyDescent="0.25">
      <c r="A2973" s="14" t="s">
        <v>4389</v>
      </c>
      <c r="B2973" s="88" t="s">
        <v>5190</v>
      </c>
      <c r="C2973" s="91">
        <v>30</v>
      </c>
      <c r="D2973" s="89">
        <v>92.446118434818985</v>
      </c>
      <c r="E2973" s="90">
        <f t="shared" si="46"/>
        <v>55.467671060891391</v>
      </c>
      <c r="F2973" s="64">
        <v>0.4</v>
      </c>
      <c r="G2973" s="14" t="s">
        <v>245</v>
      </c>
      <c r="H2973" s="14">
        <v>21</v>
      </c>
      <c r="I2973" s="80" t="s">
        <v>5177</v>
      </c>
    </row>
    <row r="2974" spans="1:9" s="3" customFormat="1" ht="15.75" x14ac:dyDescent="0.25">
      <c r="A2974" s="14" t="s">
        <v>4389</v>
      </c>
      <c r="B2974" s="88" t="s">
        <v>5191</v>
      </c>
      <c r="C2974" s="91">
        <v>30</v>
      </c>
      <c r="D2974" s="89">
        <v>91.56727348817742</v>
      </c>
      <c r="E2974" s="90">
        <f t="shared" si="46"/>
        <v>54.940364092906449</v>
      </c>
      <c r="F2974" s="64">
        <v>0.4</v>
      </c>
      <c r="G2974" s="14" t="s">
        <v>245</v>
      </c>
      <c r="H2974" s="14">
        <v>21</v>
      </c>
      <c r="I2974" s="80" t="s">
        <v>5192</v>
      </c>
    </row>
    <row r="2975" spans="1:9" s="3" customFormat="1" ht="15.75" x14ac:dyDescent="0.25">
      <c r="A2975" s="14" t="s">
        <v>4389</v>
      </c>
      <c r="B2975" s="88" t="s">
        <v>5193</v>
      </c>
      <c r="C2975" s="91">
        <v>30</v>
      </c>
      <c r="D2975" s="89">
        <v>97.070516844528129</v>
      </c>
      <c r="E2975" s="90">
        <f t="shared" si="46"/>
        <v>58.242310106716872</v>
      </c>
      <c r="F2975" s="64">
        <v>0.4</v>
      </c>
      <c r="G2975" s="14" t="s">
        <v>245</v>
      </c>
      <c r="H2975" s="14">
        <v>21</v>
      </c>
      <c r="I2975" s="80" t="s">
        <v>5192</v>
      </c>
    </row>
    <row r="2976" spans="1:9" s="3" customFormat="1" ht="15.75" x14ac:dyDescent="0.25">
      <c r="A2976" s="14" t="s">
        <v>4389</v>
      </c>
      <c r="B2976" s="88" t="s">
        <v>5194</v>
      </c>
      <c r="C2976" s="91">
        <v>30</v>
      </c>
      <c r="D2976" s="89">
        <v>104.83364720652854</v>
      </c>
      <c r="E2976" s="90">
        <f t="shared" si="46"/>
        <v>62.900188323917121</v>
      </c>
      <c r="F2976" s="64">
        <v>0.4</v>
      </c>
      <c r="G2976" s="14" t="s">
        <v>245</v>
      </c>
      <c r="H2976" s="14">
        <v>21</v>
      </c>
      <c r="I2976" s="80" t="s">
        <v>5192</v>
      </c>
    </row>
    <row r="2977" spans="1:9" s="3" customFormat="1" ht="15.75" x14ac:dyDescent="0.25">
      <c r="A2977" s="14" t="s">
        <v>4389</v>
      </c>
      <c r="B2977" s="88" t="s">
        <v>5195</v>
      </c>
      <c r="C2977" s="91">
        <v>30</v>
      </c>
      <c r="D2977" s="89">
        <v>86.377903327055861</v>
      </c>
      <c r="E2977" s="90">
        <f t="shared" si="46"/>
        <v>51.826741996233515</v>
      </c>
      <c r="F2977" s="64">
        <v>0.4</v>
      </c>
      <c r="G2977" s="14" t="s">
        <v>245</v>
      </c>
      <c r="H2977" s="14">
        <v>21</v>
      </c>
      <c r="I2977" s="80" t="s">
        <v>5192</v>
      </c>
    </row>
    <row r="2978" spans="1:9" s="3" customFormat="1" ht="15.75" x14ac:dyDescent="0.25">
      <c r="A2978" s="14" t="s">
        <v>4389</v>
      </c>
      <c r="B2978" s="88" t="s">
        <v>5196</v>
      </c>
      <c r="C2978" s="91">
        <v>30</v>
      </c>
      <c r="D2978" s="89">
        <v>86.377903327055861</v>
      </c>
      <c r="E2978" s="90">
        <f t="shared" si="46"/>
        <v>51.826741996233515</v>
      </c>
      <c r="F2978" s="64">
        <v>0.4</v>
      </c>
      <c r="G2978" s="14" t="s">
        <v>245</v>
      </c>
      <c r="H2978" s="14">
        <v>21</v>
      </c>
      <c r="I2978" s="80" t="s">
        <v>5192</v>
      </c>
    </row>
    <row r="2979" spans="1:9" s="3" customFormat="1" ht="15.75" x14ac:dyDescent="0.25">
      <c r="A2979" s="14" t="s">
        <v>4389</v>
      </c>
      <c r="B2979" s="88" t="s">
        <v>5197</v>
      </c>
      <c r="C2979" s="91">
        <v>30</v>
      </c>
      <c r="D2979" s="89">
        <v>86.377903327055861</v>
      </c>
      <c r="E2979" s="90">
        <f t="shared" si="46"/>
        <v>51.826741996233515</v>
      </c>
      <c r="F2979" s="64">
        <v>0.4</v>
      </c>
      <c r="G2979" s="14" t="s">
        <v>245</v>
      </c>
      <c r="H2979" s="14">
        <v>21</v>
      </c>
      <c r="I2979" s="80" t="s">
        <v>5192</v>
      </c>
    </row>
    <row r="2980" spans="1:9" s="3" customFormat="1" ht="15.75" x14ac:dyDescent="0.25">
      <c r="A2980" s="14" t="s">
        <v>4389</v>
      </c>
      <c r="B2980" s="88" t="s">
        <v>5198</v>
      </c>
      <c r="C2980" s="91">
        <v>30</v>
      </c>
      <c r="D2980" s="89">
        <v>86.377903327055861</v>
      </c>
      <c r="E2980" s="90">
        <f t="shared" si="46"/>
        <v>51.826741996233515</v>
      </c>
      <c r="F2980" s="64">
        <v>0.4</v>
      </c>
      <c r="G2980" s="14" t="s">
        <v>245</v>
      </c>
      <c r="H2980" s="14">
        <v>21</v>
      </c>
      <c r="I2980" s="80" t="s">
        <v>5192</v>
      </c>
    </row>
    <row r="2981" spans="1:9" s="3" customFormat="1" ht="31.5" x14ac:dyDescent="0.25">
      <c r="A2981" s="14" t="s">
        <v>4389</v>
      </c>
      <c r="B2981" s="88" t="s">
        <v>5199</v>
      </c>
      <c r="C2981" s="91">
        <v>30</v>
      </c>
      <c r="D2981" s="89">
        <v>87.005649717514103</v>
      </c>
      <c r="E2981" s="90">
        <f t="shared" si="46"/>
        <v>52.203389830508463</v>
      </c>
      <c r="F2981" s="64">
        <v>0.4</v>
      </c>
      <c r="G2981" s="14" t="s">
        <v>245</v>
      </c>
      <c r="H2981" s="14">
        <v>21</v>
      </c>
      <c r="I2981" s="80" t="s">
        <v>5200</v>
      </c>
    </row>
    <row r="2982" spans="1:9" s="3" customFormat="1" ht="31.5" x14ac:dyDescent="0.25">
      <c r="A2982" s="14" t="s">
        <v>4389</v>
      </c>
      <c r="B2982" s="88" t="s">
        <v>5201</v>
      </c>
      <c r="C2982" s="91">
        <v>30</v>
      </c>
      <c r="D2982" s="89">
        <v>92.215944758317619</v>
      </c>
      <c r="E2982" s="90">
        <f t="shared" si="46"/>
        <v>55.329566854990567</v>
      </c>
      <c r="F2982" s="64">
        <v>0.4</v>
      </c>
      <c r="G2982" s="14" t="s">
        <v>245</v>
      </c>
      <c r="H2982" s="14">
        <v>21</v>
      </c>
      <c r="I2982" s="80" t="s">
        <v>5200</v>
      </c>
    </row>
    <row r="2983" spans="1:9" s="3" customFormat="1" ht="31.5" x14ac:dyDescent="0.25">
      <c r="A2983" s="14" t="s">
        <v>4389</v>
      </c>
      <c r="B2983" s="88" t="s">
        <v>5202</v>
      </c>
      <c r="C2983" s="91">
        <v>30</v>
      </c>
      <c r="D2983" s="89">
        <v>99.602427286043095</v>
      </c>
      <c r="E2983" s="90">
        <f t="shared" si="46"/>
        <v>59.761456371625854</v>
      </c>
      <c r="F2983" s="64">
        <v>0.4</v>
      </c>
      <c r="G2983" s="14" t="s">
        <v>245</v>
      </c>
      <c r="H2983" s="14">
        <v>21</v>
      </c>
      <c r="I2983" s="80" t="s">
        <v>5200</v>
      </c>
    </row>
    <row r="2984" spans="1:9" s="3" customFormat="1" ht="31.5" x14ac:dyDescent="0.25">
      <c r="A2984" s="14" t="s">
        <v>4389</v>
      </c>
      <c r="B2984" s="88" t="s">
        <v>5203</v>
      </c>
      <c r="C2984" s="91">
        <v>30</v>
      </c>
      <c r="D2984" s="89">
        <v>82.08830299225778</v>
      </c>
      <c r="E2984" s="90">
        <f t="shared" si="46"/>
        <v>49.252981795354664</v>
      </c>
      <c r="F2984" s="64">
        <v>0.4</v>
      </c>
      <c r="G2984" s="14" t="s">
        <v>245</v>
      </c>
      <c r="H2984" s="14">
        <v>21</v>
      </c>
      <c r="I2984" s="80" t="s">
        <v>5200</v>
      </c>
    </row>
    <row r="2985" spans="1:9" s="3" customFormat="1" ht="31.5" x14ac:dyDescent="0.25">
      <c r="A2985" s="14" t="s">
        <v>4389</v>
      </c>
      <c r="B2985" s="88" t="s">
        <v>5204</v>
      </c>
      <c r="C2985" s="91">
        <v>30</v>
      </c>
      <c r="D2985" s="89">
        <v>82.08830299225778</v>
      </c>
      <c r="E2985" s="90">
        <f t="shared" si="46"/>
        <v>49.252981795354664</v>
      </c>
      <c r="F2985" s="64">
        <v>0.4</v>
      </c>
      <c r="G2985" s="14" t="s">
        <v>245</v>
      </c>
      <c r="H2985" s="14">
        <v>21</v>
      </c>
      <c r="I2985" s="80" t="s">
        <v>5200</v>
      </c>
    </row>
    <row r="2986" spans="1:9" s="3" customFormat="1" ht="31.5" x14ac:dyDescent="0.25">
      <c r="A2986" s="14" t="s">
        <v>4389</v>
      </c>
      <c r="B2986" s="88" t="s">
        <v>5205</v>
      </c>
      <c r="C2986" s="91">
        <v>30</v>
      </c>
      <c r="D2986" s="89">
        <v>82.08830299225778</v>
      </c>
      <c r="E2986" s="90">
        <f t="shared" si="46"/>
        <v>49.252981795354664</v>
      </c>
      <c r="F2986" s="64">
        <v>0.4</v>
      </c>
      <c r="G2986" s="14" t="s">
        <v>245</v>
      </c>
      <c r="H2986" s="14">
        <v>21</v>
      </c>
      <c r="I2986" s="80" t="s">
        <v>5200</v>
      </c>
    </row>
    <row r="2987" spans="1:9" s="3" customFormat="1" ht="31.5" x14ac:dyDescent="0.25">
      <c r="A2987" s="14" t="s">
        <v>4389</v>
      </c>
      <c r="B2987" s="88" t="s">
        <v>5206</v>
      </c>
      <c r="C2987" s="91">
        <v>30</v>
      </c>
      <c r="D2987" s="89">
        <v>87.005649717514103</v>
      </c>
      <c r="E2987" s="90">
        <f t="shared" si="46"/>
        <v>52.203389830508463</v>
      </c>
      <c r="F2987" s="64">
        <v>0.4</v>
      </c>
      <c r="G2987" s="14" t="s">
        <v>245</v>
      </c>
      <c r="H2987" s="14">
        <v>21</v>
      </c>
      <c r="I2987" s="80" t="s">
        <v>5200</v>
      </c>
    </row>
    <row r="2988" spans="1:9" s="3" customFormat="1" ht="31.5" x14ac:dyDescent="0.25">
      <c r="A2988" s="14" t="s">
        <v>4389</v>
      </c>
      <c r="B2988" s="88" t="s">
        <v>5207</v>
      </c>
      <c r="C2988" s="91">
        <v>30</v>
      </c>
      <c r="D2988" s="89">
        <v>92.215944758317619</v>
      </c>
      <c r="E2988" s="90">
        <f t="shared" si="46"/>
        <v>55.329566854990567</v>
      </c>
      <c r="F2988" s="64">
        <v>0.4</v>
      </c>
      <c r="G2988" s="14" t="s">
        <v>245</v>
      </c>
      <c r="H2988" s="14">
        <v>21</v>
      </c>
      <c r="I2988" s="80" t="s">
        <v>5200</v>
      </c>
    </row>
    <row r="2989" spans="1:9" s="3" customFormat="1" ht="31.5" x14ac:dyDescent="0.25">
      <c r="A2989" s="14" t="s">
        <v>4389</v>
      </c>
      <c r="B2989" s="88" t="s">
        <v>5208</v>
      </c>
      <c r="C2989" s="91">
        <v>30</v>
      </c>
      <c r="D2989" s="89">
        <v>99.602427286043095</v>
      </c>
      <c r="E2989" s="90">
        <f t="shared" si="46"/>
        <v>59.761456371625854</v>
      </c>
      <c r="F2989" s="64">
        <v>0.4</v>
      </c>
      <c r="G2989" s="14" t="s">
        <v>245</v>
      </c>
      <c r="H2989" s="14">
        <v>21</v>
      </c>
      <c r="I2989" s="80" t="s">
        <v>5200</v>
      </c>
    </row>
    <row r="2990" spans="1:9" s="3" customFormat="1" ht="31.5" x14ac:dyDescent="0.25">
      <c r="A2990" s="14" t="s">
        <v>4389</v>
      </c>
      <c r="B2990" s="88" t="s">
        <v>5209</v>
      </c>
      <c r="C2990" s="91">
        <v>30</v>
      </c>
      <c r="D2990" s="89">
        <v>82.08830299225778</v>
      </c>
      <c r="E2990" s="90">
        <f t="shared" si="46"/>
        <v>49.252981795354664</v>
      </c>
      <c r="F2990" s="64">
        <v>0.4</v>
      </c>
      <c r="G2990" s="14" t="s">
        <v>245</v>
      </c>
      <c r="H2990" s="14">
        <v>21</v>
      </c>
      <c r="I2990" s="80" t="s">
        <v>5200</v>
      </c>
    </row>
    <row r="2991" spans="1:9" s="3" customFormat="1" ht="31.5" x14ac:dyDescent="0.25">
      <c r="A2991" s="14" t="s">
        <v>4389</v>
      </c>
      <c r="B2991" s="88" t="s">
        <v>5210</v>
      </c>
      <c r="C2991" s="91">
        <v>30</v>
      </c>
      <c r="D2991" s="89">
        <v>82.08830299225778</v>
      </c>
      <c r="E2991" s="90">
        <f t="shared" si="46"/>
        <v>49.252981795354664</v>
      </c>
      <c r="F2991" s="64">
        <v>0.4</v>
      </c>
      <c r="G2991" s="14" t="s">
        <v>245</v>
      </c>
      <c r="H2991" s="14">
        <v>21</v>
      </c>
      <c r="I2991" s="80" t="s">
        <v>5200</v>
      </c>
    </row>
    <row r="2992" spans="1:9" s="3" customFormat="1" ht="31.5" x14ac:dyDescent="0.25">
      <c r="A2992" s="14" t="s">
        <v>4389</v>
      </c>
      <c r="B2992" s="88" t="s">
        <v>5211</v>
      </c>
      <c r="C2992" s="91">
        <v>30</v>
      </c>
      <c r="D2992" s="89">
        <v>82.08830299225778</v>
      </c>
      <c r="E2992" s="90">
        <f t="shared" si="46"/>
        <v>49.252981795354664</v>
      </c>
      <c r="F2992" s="64">
        <v>0.4</v>
      </c>
      <c r="G2992" s="14" t="s">
        <v>245</v>
      </c>
      <c r="H2992" s="14">
        <v>21</v>
      </c>
      <c r="I2992" s="80" t="s">
        <v>5200</v>
      </c>
    </row>
    <row r="2993" spans="1:9" s="3" customFormat="1" ht="15.75" x14ac:dyDescent="0.25">
      <c r="A2993" s="14" t="s">
        <v>4389</v>
      </c>
      <c r="B2993" s="88" t="s">
        <v>5212</v>
      </c>
      <c r="C2993" s="91">
        <v>25</v>
      </c>
      <c r="D2993" s="89">
        <v>185.22703494454902</v>
      </c>
      <c r="E2993" s="90">
        <f t="shared" si="46"/>
        <v>111.13622096672941</v>
      </c>
      <c r="F2993" s="64">
        <v>0.4</v>
      </c>
      <c r="G2993" s="14" t="s">
        <v>245</v>
      </c>
      <c r="H2993" s="14">
        <v>21</v>
      </c>
      <c r="I2993" s="80" t="s">
        <v>5213</v>
      </c>
    </row>
    <row r="2994" spans="1:9" s="3" customFormat="1" ht="15.75" x14ac:dyDescent="0.25">
      <c r="A2994" s="14" t="s">
        <v>4389</v>
      </c>
      <c r="B2994" s="88" t="s">
        <v>5214</v>
      </c>
      <c r="C2994" s="91">
        <v>25</v>
      </c>
      <c r="D2994" s="89">
        <v>196.33814605566013</v>
      </c>
      <c r="E2994" s="90">
        <f t="shared" si="46"/>
        <v>117.80288763339607</v>
      </c>
      <c r="F2994" s="64">
        <v>0.4</v>
      </c>
      <c r="G2994" s="14" t="s">
        <v>245</v>
      </c>
      <c r="H2994" s="14">
        <v>21</v>
      </c>
      <c r="I2994" s="80" t="s">
        <v>5213</v>
      </c>
    </row>
    <row r="2995" spans="1:9" s="3" customFormat="1" ht="15.75" x14ac:dyDescent="0.25">
      <c r="A2995" s="14" t="s">
        <v>4389</v>
      </c>
      <c r="B2995" s="88" t="s">
        <v>5215</v>
      </c>
      <c r="C2995" s="91">
        <v>25</v>
      </c>
      <c r="D2995" s="89">
        <v>212.05273069679845</v>
      </c>
      <c r="E2995" s="90">
        <f t="shared" si="46"/>
        <v>127.23163841807906</v>
      </c>
      <c r="F2995" s="64">
        <v>0.4</v>
      </c>
      <c r="G2995" s="14" t="s">
        <v>245</v>
      </c>
      <c r="H2995" s="14">
        <v>21</v>
      </c>
      <c r="I2995" s="80" t="s">
        <v>5213</v>
      </c>
    </row>
    <row r="2996" spans="1:9" s="3" customFormat="1" ht="15.75" x14ac:dyDescent="0.25">
      <c r="A2996" s="14" t="s">
        <v>4389</v>
      </c>
      <c r="B2996" s="88" t="s">
        <v>5216</v>
      </c>
      <c r="C2996" s="91">
        <v>25</v>
      </c>
      <c r="D2996" s="89">
        <v>174.74367022389617</v>
      </c>
      <c r="E2996" s="90">
        <f t="shared" si="46"/>
        <v>104.8462021343377</v>
      </c>
      <c r="F2996" s="64">
        <v>0.4</v>
      </c>
      <c r="G2996" s="14" t="s">
        <v>245</v>
      </c>
      <c r="H2996" s="14">
        <v>21</v>
      </c>
      <c r="I2996" s="80" t="s">
        <v>5213</v>
      </c>
    </row>
    <row r="2997" spans="1:9" s="3" customFormat="1" ht="15.75" x14ac:dyDescent="0.25">
      <c r="A2997" s="14" t="s">
        <v>4389</v>
      </c>
      <c r="B2997" s="88" t="s">
        <v>5217</v>
      </c>
      <c r="C2997" s="91">
        <v>25</v>
      </c>
      <c r="D2997" s="89">
        <v>174.74367022389617</v>
      </c>
      <c r="E2997" s="90">
        <f t="shared" si="46"/>
        <v>104.8462021343377</v>
      </c>
      <c r="F2997" s="64">
        <v>0.4</v>
      </c>
      <c r="G2997" s="14" t="s">
        <v>245</v>
      </c>
      <c r="H2997" s="14">
        <v>21</v>
      </c>
      <c r="I2997" s="80" t="s">
        <v>5213</v>
      </c>
    </row>
    <row r="2998" spans="1:9" s="3" customFormat="1" ht="15.75" x14ac:dyDescent="0.25">
      <c r="A2998" s="14" t="s">
        <v>4389</v>
      </c>
      <c r="B2998" s="88" t="s">
        <v>5218</v>
      </c>
      <c r="C2998" s="91">
        <v>25</v>
      </c>
      <c r="D2998" s="89">
        <v>174.74367022389617</v>
      </c>
      <c r="E2998" s="90">
        <f t="shared" si="46"/>
        <v>104.8462021343377</v>
      </c>
      <c r="F2998" s="64">
        <v>0.4</v>
      </c>
      <c r="G2998" s="14" t="s">
        <v>245</v>
      </c>
      <c r="H2998" s="14">
        <v>21</v>
      </c>
      <c r="I2998" s="80" t="s">
        <v>5213</v>
      </c>
    </row>
    <row r="2999" spans="1:9" s="3" customFormat="1" ht="15.75" x14ac:dyDescent="0.25">
      <c r="A2999" s="14" t="s">
        <v>4389</v>
      </c>
      <c r="B2999" s="88" t="s">
        <v>5219</v>
      </c>
      <c r="C2999" s="91">
        <v>25</v>
      </c>
      <c r="D2999" s="89">
        <v>174.74367022389617</v>
      </c>
      <c r="E2999" s="90">
        <f t="shared" si="46"/>
        <v>104.8462021343377</v>
      </c>
      <c r="F2999" s="64">
        <v>0.4</v>
      </c>
      <c r="G2999" s="14" t="s">
        <v>245</v>
      </c>
      <c r="H2999" s="14">
        <v>21</v>
      </c>
      <c r="I2999" s="80" t="s">
        <v>5213</v>
      </c>
    </row>
    <row r="3000" spans="1:9" s="3" customFormat="1" ht="15.75" x14ac:dyDescent="0.25">
      <c r="A3000" s="14" t="s">
        <v>4389</v>
      </c>
      <c r="B3000" s="88" t="s">
        <v>5220</v>
      </c>
      <c r="C3000" s="91">
        <v>30</v>
      </c>
      <c r="D3000" s="89">
        <v>158.987235823394</v>
      </c>
      <c r="E3000" s="90">
        <f t="shared" si="46"/>
        <v>95.392341494036401</v>
      </c>
      <c r="F3000" s="64">
        <v>0.4</v>
      </c>
      <c r="G3000" s="14" t="s">
        <v>245</v>
      </c>
      <c r="H3000" s="14">
        <v>21</v>
      </c>
      <c r="I3000" s="80" t="s">
        <v>5221</v>
      </c>
    </row>
    <row r="3001" spans="1:9" s="3" customFormat="1" ht="15.75" x14ac:dyDescent="0.25">
      <c r="A3001" s="14" t="s">
        <v>4389</v>
      </c>
      <c r="B3001" s="88" t="s">
        <v>5222</v>
      </c>
      <c r="C3001" s="91">
        <v>30</v>
      </c>
      <c r="D3001" s="89">
        <v>168.50805607867753</v>
      </c>
      <c r="E3001" s="90">
        <f t="shared" si="46"/>
        <v>101.10483364720652</v>
      </c>
      <c r="F3001" s="64">
        <v>0.4</v>
      </c>
      <c r="G3001" s="14" t="s">
        <v>245</v>
      </c>
      <c r="H3001" s="14">
        <v>21</v>
      </c>
      <c r="I3001" s="80" t="s">
        <v>5221</v>
      </c>
    </row>
    <row r="3002" spans="1:9" s="3" customFormat="1" ht="15.75" x14ac:dyDescent="0.25">
      <c r="A3002" s="14" t="s">
        <v>4389</v>
      </c>
      <c r="B3002" s="88" t="s">
        <v>5223</v>
      </c>
      <c r="C3002" s="91">
        <v>30</v>
      </c>
      <c r="D3002" s="89">
        <v>182.00460347352998</v>
      </c>
      <c r="E3002" s="90">
        <f t="shared" si="46"/>
        <v>109.20276208411799</v>
      </c>
      <c r="F3002" s="64">
        <v>0.4</v>
      </c>
      <c r="G3002" s="14" t="s">
        <v>245</v>
      </c>
      <c r="H3002" s="14">
        <v>21</v>
      </c>
      <c r="I3002" s="80" t="s">
        <v>5221</v>
      </c>
    </row>
    <row r="3003" spans="1:9" s="3" customFormat="1" ht="15.75" x14ac:dyDescent="0.25">
      <c r="A3003" s="14" t="s">
        <v>4389</v>
      </c>
      <c r="B3003" s="88" t="s">
        <v>5224</v>
      </c>
      <c r="C3003" s="91">
        <v>30</v>
      </c>
      <c r="D3003" s="89">
        <v>149.98953756015902</v>
      </c>
      <c r="E3003" s="90">
        <f t="shared" si="46"/>
        <v>89.993722536095405</v>
      </c>
      <c r="F3003" s="64">
        <v>0.4</v>
      </c>
      <c r="G3003" s="14" t="s">
        <v>245</v>
      </c>
      <c r="H3003" s="14">
        <v>21</v>
      </c>
      <c r="I3003" s="80" t="s">
        <v>5221</v>
      </c>
    </row>
    <row r="3004" spans="1:9" s="3" customFormat="1" ht="15.75" x14ac:dyDescent="0.25">
      <c r="A3004" s="14" t="s">
        <v>4389</v>
      </c>
      <c r="B3004" s="88" t="s">
        <v>5225</v>
      </c>
      <c r="C3004" s="91">
        <v>30</v>
      </c>
      <c r="D3004" s="89">
        <v>149.98953756015902</v>
      </c>
      <c r="E3004" s="90">
        <f t="shared" si="46"/>
        <v>89.993722536095405</v>
      </c>
      <c r="F3004" s="64">
        <v>0.4</v>
      </c>
      <c r="G3004" s="14" t="s">
        <v>245</v>
      </c>
      <c r="H3004" s="14">
        <v>21</v>
      </c>
      <c r="I3004" s="80" t="s">
        <v>5221</v>
      </c>
    </row>
    <row r="3005" spans="1:9" s="3" customFormat="1" ht="15.75" x14ac:dyDescent="0.25">
      <c r="A3005" s="14" t="s">
        <v>4389</v>
      </c>
      <c r="B3005" s="88" t="s">
        <v>5226</v>
      </c>
      <c r="C3005" s="91">
        <v>30</v>
      </c>
      <c r="D3005" s="89">
        <v>149.98953756015902</v>
      </c>
      <c r="E3005" s="90">
        <f t="shared" si="46"/>
        <v>89.993722536095405</v>
      </c>
      <c r="F3005" s="64">
        <v>0.4</v>
      </c>
      <c r="G3005" s="14" t="s">
        <v>245</v>
      </c>
      <c r="H3005" s="14">
        <v>21</v>
      </c>
      <c r="I3005" s="80" t="s">
        <v>5221</v>
      </c>
    </row>
    <row r="3006" spans="1:9" s="3" customFormat="1" ht="15.75" x14ac:dyDescent="0.25">
      <c r="A3006" s="14" t="s">
        <v>4389</v>
      </c>
      <c r="B3006" s="88" t="s">
        <v>5227</v>
      </c>
      <c r="C3006" s="91">
        <v>30</v>
      </c>
      <c r="D3006" s="89">
        <v>149.98953756015902</v>
      </c>
      <c r="E3006" s="90">
        <f t="shared" si="46"/>
        <v>89.993722536095405</v>
      </c>
      <c r="F3006" s="64">
        <v>0.4</v>
      </c>
      <c r="G3006" s="14" t="s">
        <v>245</v>
      </c>
      <c r="H3006" s="14">
        <v>21</v>
      </c>
      <c r="I3006" s="80" t="s">
        <v>5221</v>
      </c>
    </row>
    <row r="3007" spans="1:9" s="3" customFormat="1" ht="15.75" x14ac:dyDescent="0.25">
      <c r="A3007" s="14" t="s">
        <v>4389</v>
      </c>
      <c r="B3007" s="88" t="s">
        <v>5228</v>
      </c>
      <c r="C3007" s="91">
        <v>30</v>
      </c>
      <c r="D3007" s="89">
        <v>183.99246704331449</v>
      </c>
      <c r="E3007" s="90">
        <f t="shared" si="46"/>
        <v>110.39548022598869</v>
      </c>
      <c r="F3007" s="64">
        <v>0.4</v>
      </c>
      <c r="G3007" s="14" t="s">
        <v>245</v>
      </c>
      <c r="H3007" s="14">
        <v>21</v>
      </c>
      <c r="I3007" s="80" t="s">
        <v>5221</v>
      </c>
    </row>
    <row r="3008" spans="1:9" s="3" customFormat="1" ht="15.75" x14ac:dyDescent="0.25">
      <c r="A3008" s="14" t="s">
        <v>4389</v>
      </c>
      <c r="B3008" s="88" t="s">
        <v>5229</v>
      </c>
      <c r="C3008" s="91">
        <v>30</v>
      </c>
      <c r="D3008" s="89">
        <v>195.01987863569781</v>
      </c>
      <c r="E3008" s="90">
        <f t="shared" si="46"/>
        <v>117.01192718141868</v>
      </c>
      <c r="F3008" s="64">
        <v>0.4</v>
      </c>
      <c r="G3008" s="14" t="s">
        <v>245</v>
      </c>
      <c r="H3008" s="14">
        <v>21</v>
      </c>
      <c r="I3008" s="80" t="s">
        <v>5221</v>
      </c>
    </row>
    <row r="3009" spans="1:9" s="3" customFormat="1" ht="15.75" x14ac:dyDescent="0.25">
      <c r="A3009" s="14" t="s">
        <v>4389</v>
      </c>
      <c r="B3009" s="88" t="s">
        <v>5230</v>
      </c>
      <c r="C3009" s="91">
        <v>30</v>
      </c>
      <c r="D3009" s="89">
        <v>210.65076375810835</v>
      </c>
      <c r="E3009" s="90">
        <f t="shared" si="46"/>
        <v>126.39045825486501</v>
      </c>
      <c r="F3009" s="64">
        <v>0.4</v>
      </c>
      <c r="G3009" s="14" t="s">
        <v>245</v>
      </c>
      <c r="H3009" s="14">
        <v>21</v>
      </c>
      <c r="I3009" s="80" t="s">
        <v>5221</v>
      </c>
    </row>
    <row r="3010" spans="1:9" s="3" customFormat="1" ht="15.75" x14ac:dyDescent="0.25">
      <c r="A3010" s="14" t="s">
        <v>4389</v>
      </c>
      <c r="B3010" s="88" t="s">
        <v>5231</v>
      </c>
      <c r="C3010" s="91">
        <v>30</v>
      </c>
      <c r="D3010" s="89">
        <v>173.57187696170743</v>
      </c>
      <c r="E3010" s="90">
        <f t="shared" si="46"/>
        <v>104.14312617702446</v>
      </c>
      <c r="F3010" s="64">
        <v>0.4</v>
      </c>
      <c r="G3010" s="14" t="s">
        <v>245</v>
      </c>
      <c r="H3010" s="14">
        <v>21</v>
      </c>
      <c r="I3010" s="80" t="s">
        <v>5221</v>
      </c>
    </row>
    <row r="3011" spans="1:9" s="3" customFormat="1" ht="15.75" x14ac:dyDescent="0.25">
      <c r="A3011" s="14" t="s">
        <v>4389</v>
      </c>
      <c r="B3011" s="88" t="s">
        <v>5232</v>
      </c>
      <c r="C3011" s="91">
        <v>30</v>
      </c>
      <c r="D3011" s="89">
        <v>173.57187696170743</v>
      </c>
      <c r="E3011" s="90">
        <f t="shared" si="46"/>
        <v>104.14312617702446</v>
      </c>
      <c r="F3011" s="64">
        <v>0.4</v>
      </c>
      <c r="G3011" s="14" t="s">
        <v>245</v>
      </c>
      <c r="H3011" s="14">
        <v>21</v>
      </c>
      <c r="I3011" s="80" t="s">
        <v>5221</v>
      </c>
    </row>
    <row r="3012" spans="1:9" s="3" customFormat="1" ht="15.75" x14ac:dyDescent="0.25">
      <c r="A3012" s="14" t="s">
        <v>4389</v>
      </c>
      <c r="B3012" s="88" t="s">
        <v>5233</v>
      </c>
      <c r="C3012" s="91">
        <v>30</v>
      </c>
      <c r="D3012" s="89">
        <v>173.57187696170743</v>
      </c>
      <c r="E3012" s="90">
        <f t="shared" si="46"/>
        <v>104.14312617702446</v>
      </c>
      <c r="F3012" s="64">
        <v>0.4</v>
      </c>
      <c r="G3012" s="14" t="s">
        <v>245</v>
      </c>
      <c r="H3012" s="14">
        <v>21</v>
      </c>
      <c r="I3012" s="80" t="s">
        <v>5221</v>
      </c>
    </row>
    <row r="3013" spans="1:9" s="3" customFormat="1" ht="15.75" x14ac:dyDescent="0.25">
      <c r="A3013" s="14" t="s">
        <v>4389</v>
      </c>
      <c r="B3013" s="88" t="s">
        <v>5234</v>
      </c>
      <c r="C3013" s="91">
        <v>30</v>
      </c>
      <c r="D3013" s="89">
        <v>173.57187696170743</v>
      </c>
      <c r="E3013" s="90">
        <f t="shared" si="46"/>
        <v>104.14312617702446</v>
      </c>
      <c r="F3013" s="64">
        <v>0.4</v>
      </c>
      <c r="G3013" s="14" t="s">
        <v>245</v>
      </c>
      <c r="H3013" s="14">
        <v>21</v>
      </c>
      <c r="I3013" s="80" t="s">
        <v>5221</v>
      </c>
    </row>
    <row r="3014" spans="1:9" s="3" customFormat="1" ht="15.75" x14ac:dyDescent="0.25">
      <c r="A3014" s="14" t="s">
        <v>4389</v>
      </c>
      <c r="B3014" s="88" t="s">
        <v>5235</v>
      </c>
      <c r="C3014" s="91">
        <v>100</v>
      </c>
      <c r="D3014" s="89">
        <v>158.84076166562039</v>
      </c>
      <c r="E3014" s="90">
        <f t="shared" si="46"/>
        <v>95.304456999372235</v>
      </c>
      <c r="F3014" s="64">
        <v>0.4</v>
      </c>
      <c r="G3014" s="14" t="s">
        <v>245</v>
      </c>
      <c r="H3014" s="14">
        <v>21</v>
      </c>
      <c r="I3014" s="80" t="s">
        <v>5236</v>
      </c>
    </row>
    <row r="3015" spans="1:9" s="3" customFormat="1" ht="15.75" x14ac:dyDescent="0.25">
      <c r="A3015" s="14" t="s">
        <v>4389</v>
      </c>
      <c r="B3015" s="88" t="s">
        <v>5237</v>
      </c>
      <c r="C3015" s="91">
        <v>100</v>
      </c>
      <c r="D3015" s="89">
        <v>158.84076166562039</v>
      </c>
      <c r="E3015" s="90">
        <f t="shared" si="46"/>
        <v>95.304456999372235</v>
      </c>
      <c r="F3015" s="64">
        <v>0.4</v>
      </c>
      <c r="G3015" s="14" t="s">
        <v>245</v>
      </c>
      <c r="H3015" s="14">
        <v>21</v>
      </c>
      <c r="I3015" s="80" t="s">
        <v>5236</v>
      </c>
    </row>
    <row r="3016" spans="1:9" s="3" customFormat="1" ht="15.75" x14ac:dyDescent="0.25">
      <c r="A3016" s="14" t="s">
        <v>4389</v>
      </c>
      <c r="B3016" s="88" t="s">
        <v>5238</v>
      </c>
      <c r="C3016" s="91">
        <v>100</v>
      </c>
      <c r="D3016" s="89">
        <v>158.84076166562039</v>
      </c>
      <c r="E3016" s="90">
        <f t="shared" ref="E3016:E3079" si="47">D3016*0.6</f>
        <v>95.304456999372235</v>
      </c>
      <c r="F3016" s="64">
        <v>0.4</v>
      </c>
      <c r="G3016" s="14" t="s">
        <v>245</v>
      </c>
      <c r="H3016" s="14">
        <v>21</v>
      </c>
      <c r="I3016" s="80" t="s">
        <v>5236</v>
      </c>
    </row>
    <row r="3017" spans="1:9" s="3" customFormat="1" ht="15.75" x14ac:dyDescent="0.25">
      <c r="A3017" s="14" t="s">
        <v>4389</v>
      </c>
      <c r="B3017" s="88" t="s">
        <v>5239</v>
      </c>
      <c r="C3017" s="91">
        <v>200</v>
      </c>
      <c r="D3017" s="89">
        <v>129.08558275789909</v>
      </c>
      <c r="E3017" s="90">
        <f t="shared" si="47"/>
        <v>77.451349654739445</v>
      </c>
      <c r="F3017" s="64">
        <v>0.4</v>
      </c>
      <c r="G3017" s="14" t="s">
        <v>245</v>
      </c>
      <c r="H3017" s="14">
        <v>21</v>
      </c>
      <c r="I3017" s="80" t="s">
        <v>5240</v>
      </c>
    </row>
    <row r="3018" spans="1:9" s="3" customFormat="1" ht="15.75" x14ac:dyDescent="0.25">
      <c r="A3018" s="14" t="s">
        <v>4389</v>
      </c>
      <c r="B3018" s="88" t="s">
        <v>5241</v>
      </c>
      <c r="C3018" s="91">
        <v>100</v>
      </c>
      <c r="D3018" s="89">
        <v>185.08056078677546</v>
      </c>
      <c r="E3018" s="90">
        <f t="shared" si="47"/>
        <v>111.04833647206527</v>
      </c>
      <c r="F3018" s="64">
        <v>0.4</v>
      </c>
      <c r="G3018" s="14" t="s">
        <v>245</v>
      </c>
      <c r="H3018" s="14">
        <v>21</v>
      </c>
      <c r="I3018" s="80" t="s">
        <v>5242</v>
      </c>
    </row>
    <row r="3019" spans="1:9" s="3" customFormat="1" ht="15.75" x14ac:dyDescent="0.25">
      <c r="A3019" s="14" t="s">
        <v>4389</v>
      </c>
      <c r="B3019" s="88" t="s">
        <v>5243</v>
      </c>
      <c r="C3019" s="91">
        <v>200</v>
      </c>
      <c r="D3019" s="89">
        <v>87.507846829880705</v>
      </c>
      <c r="E3019" s="90">
        <f t="shared" si="47"/>
        <v>52.504708097928422</v>
      </c>
      <c r="F3019" s="64">
        <v>0.4</v>
      </c>
      <c r="G3019" s="14" t="s">
        <v>245</v>
      </c>
      <c r="H3019" s="14">
        <v>21</v>
      </c>
      <c r="I3019" s="80" t="s">
        <v>5244</v>
      </c>
    </row>
    <row r="3020" spans="1:9" s="3" customFormat="1" ht="15.75" x14ac:dyDescent="0.25">
      <c r="A3020" s="14" t="s">
        <v>4389</v>
      </c>
      <c r="B3020" s="88" t="s">
        <v>5245</v>
      </c>
      <c r="C3020" s="91">
        <v>200</v>
      </c>
      <c r="D3020" s="89">
        <v>87.507846829880705</v>
      </c>
      <c r="E3020" s="90">
        <f t="shared" si="47"/>
        <v>52.504708097928422</v>
      </c>
      <c r="F3020" s="64">
        <v>0.4</v>
      </c>
      <c r="G3020" s="14" t="s">
        <v>245</v>
      </c>
      <c r="H3020" s="14">
        <v>21</v>
      </c>
      <c r="I3020" s="80" t="s">
        <v>5244</v>
      </c>
    </row>
    <row r="3021" spans="1:9" s="3" customFormat="1" ht="15.75" x14ac:dyDescent="0.25">
      <c r="A3021" s="14" t="s">
        <v>4389</v>
      </c>
      <c r="B3021" s="88" t="s">
        <v>5246</v>
      </c>
      <c r="C3021" s="91">
        <v>200</v>
      </c>
      <c r="D3021" s="89">
        <v>86.39882820673779</v>
      </c>
      <c r="E3021" s="90">
        <f t="shared" si="47"/>
        <v>51.839296924042671</v>
      </c>
      <c r="F3021" s="64">
        <v>0.4</v>
      </c>
      <c r="G3021" s="14" t="s">
        <v>245</v>
      </c>
      <c r="H3021" s="14">
        <v>21</v>
      </c>
      <c r="I3021" s="80" t="s">
        <v>5247</v>
      </c>
    </row>
    <row r="3022" spans="1:9" s="3" customFormat="1" ht="15.75" x14ac:dyDescent="0.25">
      <c r="A3022" s="14" t="s">
        <v>4389</v>
      </c>
      <c r="B3022" s="88" t="s">
        <v>5248</v>
      </c>
      <c r="C3022" s="91">
        <v>200</v>
      </c>
      <c r="D3022" s="89">
        <v>86.39882820673779</v>
      </c>
      <c r="E3022" s="90">
        <f t="shared" si="47"/>
        <v>51.839296924042671</v>
      </c>
      <c r="F3022" s="64">
        <v>0.4</v>
      </c>
      <c r="G3022" s="14" t="s">
        <v>245</v>
      </c>
      <c r="H3022" s="14">
        <v>21</v>
      </c>
      <c r="I3022" s="80" t="s">
        <v>5247</v>
      </c>
    </row>
    <row r="3023" spans="1:9" s="3" customFormat="1" ht="15.75" x14ac:dyDescent="0.25">
      <c r="A3023" s="14" t="s">
        <v>4389</v>
      </c>
      <c r="B3023" s="88" t="s">
        <v>5249</v>
      </c>
      <c r="C3023" s="91">
        <v>200</v>
      </c>
      <c r="D3023" s="89">
        <v>86.39882820673779</v>
      </c>
      <c r="E3023" s="90">
        <f t="shared" si="47"/>
        <v>51.839296924042671</v>
      </c>
      <c r="F3023" s="64">
        <v>0.4</v>
      </c>
      <c r="G3023" s="14" t="s">
        <v>245</v>
      </c>
      <c r="H3023" s="14">
        <v>21</v>
      </c>
      <c r="I3023" s="80" t="s">
        <v>5247</v>
      </c>
    </row>
    <row r="3024" spans="1:9" s="3" customFormat="1" ht="15.75" x14ac:dyDescent="0.25">
      <c r="A3024" s="14" t="s">
        <v>4389</v>
      </c>
      <c r="B3024" s="88" t="s">
        <v>5250</v>
      </c>
      <c r="C3024" s="91">
        <v>100</v>
      </c>
      <c r="D3024" s="89">
        <v>103.95480225988699</v>
      </c>
      <c r="E3024" s="90">
        <f t="shared" si="47"/>
        <v>62.372881355932194</v>
      </c>
      <c r="F3024" s="64">
        <v>0.4</v>
      </c>
      <c r="G3024" s="14" t="s">
        <v>245</v>
      </c>
      <c r="H3024" s="14">
        <v>21</v>
      </c>
      <c r="I3024" s="80" t="s">
        <v>5247</v>
      </c>
    </row>
    <row r="3025" spans="1:9" s="3" customFormat="1" ht="15.75" x14ac:dyDescent="0.25">
      <c r="A3025" s="14" t="s">
        <v>4389</v>
      </c>
      <c r="B3025" s="88" t="s">
        <v>5251</v>
      </c>
      <c r="C3025" s="91">
        <v>100</v>
      </c>
      <c r="D3025" s="89">
        <v>103.95480225988699</v>
      </c>
      <c r="E3025" s="90">
        <f t="shared" si="47"/>
        <v>62.372881355932194</v>
      </c>
      <c r="F3025" s="64">
        <v>0.4</v>
      </c>
      <c r="G3025" s="14" t="s">
        <v>245</v>
      </c>
      <c r="H3025" s="14">
        <v>21</v>
      </c>
      <c r="I3025" s="80" t="s">
        <v>5247</v>
      </c>
    </row>
    <row r="3026" spans="1:9" s="3" customFormat="1" ht="15.75" x14ac:dyDescent="0.25">
      <c r="A3026" s="14" t="s">
        <v>4389</v>
      </c>
      <c r="B3026" s="88" t="s">
        <v>5252</v>
      </c>
      <c r="C3026" s="91">
        <v>150</v>
      </c>
      <c r="D3026" s="89">
        <v>141.36848713119898</v>
      </c>
      <c r="E3026" s="90">
        <f t="shared" si="47"/>
        <v>84.821092278719377</v>
      </c>
      <c r="F3026" s="64">
        <v>0.4</v>
      </c>
      <c r="G3026" s="14" t="s">
        <v>245</v>
      </c>
      <c r="H3026" s="14">
        <v>21</v>
      </c>
      <c r="I3026" s="80" t="s">
        <v>5247</v>
      </c>
    </row>
    <row r="3027" spans="1:9" s="3" customFormat="1" ht="15.75" x14ac:dyDescent="0.25">
      <c r="A3027" s="14" t="s">
        <v>4389</v>
      </c>
      <c r="B3027" s="88" t="s">
        <v>5253</v>
      </c>
      <c r="C3027" s="91">
        <v>150</v>
      </c>
      <c r="D3027" s="89">
        <v>73.132454488386685</v>
      </c>
      <c r="E3027" s="90">
        <f t="shared" si="47"/>
        <v>43.879472693032007</v>
      </c>
      <c r="F3027" s="64">
        <v>0.4</v>
      </c>
      <c r="G3027" s="14" t="s">
        <v>245</v>
      </c>
      <c r="H3027" s="14">
        <v>21</v>
      </c>
      <c r="I3027" s="80" t="s">
        <v>5247</v>
      </c>
    </row>
    <row r="3028" spans="1:9" s="3" customFormat="1" ht="15.75" x14ac:dyDescent="0.25">
      <c r="A3028" s="14" t="s">
        <v>4389</v>
      </c>
      <c r="B3028" s="88" t="s">
        <v>5254</v>
      </c>
      <c r="C3028" s="91">
        <v>12</v>
      </c>
      <c r="D3028" s="89">
        <v>173.90667503661851</v>
      </c>
      <c r="E3028" s="90">
        <f t="shared" si="47"/>
        <v>104.3440050219711</v>
      </c>
      <c r="F3028" s="64">
        <v>0.4</v>
      </c>
      <c r="G3028" s="14" t="s">
        <v>245</v>
      </c>
      <c r="H3028" s="14">
        <v>21</v>
      </c>
      <c r="I3028" s="80" t="s">
        <v>5255</v>
      </c>
    </row>
    <row r="3029" spans="1:9" s="3" customFormat="1" ht="15.75" x14ac:dyDescent="0.25">
      <c r="A3029" s="14" t="s">
        <v>4389</v>
      </c>
      <c r="B3029" s="88" t="s">
        <v>5256</v>
      </c>
      <c r="C3029" s="91">
        <v>12</v>
      </c>
      <c r="D3029" s="89">
        <v>184.34818999790747</v>
      </c>
      <c r="E3029" s="90">
        <f t="shared" si="47"/>
        <v>110.60891399874448</v>
      </c>
      <c r="F3029" s="64">
        <v>0.4</v>
      </c>
      <c r="G3029" s="14" t="s">
        <v>245</v>
      </c>
      <c r="H3029" s="14">
        <v>21</v>
      </c>
      <c r="I3029" s="80" t="s">
        <v>5255</v>
      </c>
    </row>
    <row r="3030" spans="1:9" s="3" customFormat="1" ht="15.75" x14ac:dyDescent="0.25">
      <c r="A3030" s="14" t="s">
        <v>4389</v>
      </c>
      <c r="B3030" s="88" t="s">
        <v>5257</v>
      </c>
      <c r="C3030" s="91">
        <v>12</v>
      </c>
      <c r="D3030" s="89">
        <v>199.10023017367649</v>
      </c>
      <c r="E3030" s="90">
        <f t="shared" si="47"/>
        <v>119.4601381042059</v>
      </c>
      <c r="F3030" s="64">
        <v>0.4</v>
      </c>
      <c r="G3030" s="14" t="s">
        <v>245</v>
      </c>
      <c r="H3030" s="14">
        <v>21</v>
      </c>
      <c r="I3030" s="80" t="s">
        <v>5255</v>
      </c>
    </row>
    <row r="3031" spans="1:9" s="3" customFormat="1" ht="15.75" x14ac:dyDescent="0.25">
      <c r="A3031" s="14" t="s">
        <v>4389</v>
      </c>
      <c r="B3031" s="88" t="s">
        <v>5258</v>
      </c>
      <c r="C3031" s="91">
        <v>12</v>
      </c>
      <c r="D3031" s="89">
        <v>215.00313873195225</v>
      </c>
      <c r="E3031" s="90">
        <f t="shared" si="47"/>
        <v>129.00188323917135</v>
      </c>
      <c r="F3031" s="64">
        <v>0.4</v>
      </c>
      <c r="G3031" s="14" t="s">
        <v>245</v>
      </c>
      <c r="H3031" s="14">
        <v>21</v>
      </c>
      <c r="I3031" s="80" t="s">
        <v>5255</v>
      </c>
    </row>
    <row r="3032" spans="1:9" s="3" customFormat="1" ht="15.75" x14ac:dyDescent="0.25">
      <c r="A3032" s="14" t="s">
        <v>4389</v>
      </c>
      <c r="B3032" s="88" t="s">
        <v>5259</v>
      </c>
      <c r="C3032" s="91">
        <v>12</v>
      </c>
      <c r="D3032" s="89">
        <v>232.20338983050846</v>
      </c>
      <c r="E3032" s="90">
        <f t="shared" si="47"/>
        <v>139.32203389830508</v>
      </c>
      <c r="F3032" s="64">
        <v>0.4</v>
      </c>
      <c r="G3032" s="14" t="s">
        <v>245</v>
      </c>
      <c r="H3032" s="14">
        <v>21</v>
      </c>
      <c r="I3032" s="80" t="s">
        <v>5255</v>
      </c>
    </row>
    <row r="3033" spans="1:9" s="3" customFormat="1" ht="15.75" x14ac:dyDescent="0.25">
      <c r="A3033" s="14" t="s">
        <v>4389</v>
      </c>
      <c r="B3033" s="88" t="s">
        <v>5260</v>
      </c>
      <c r="C3033" s="91">
        <v>12</v>
      </c>
      <c r="D3033" s="89">
        <v>164.03013182674195</v>
      </c>
      <c r="E3033" s="90">
        <f t="shared" si="47"/>
        <v>98.418079096045162</v>
      </c>
      <c r="F3033" s="64">
        <v>0.4</v>
      </c>
      <c r="G3033" s="14" t="s">
        <v>245</v>
      </c>
      <c r="H3033" s="14">
        <v>21</v>
      </c>
      <c r="I3033" s="80" t="s">
        <v>5255</v>
      </c>
    </row>
    <row r="3034" spans="1:9" s="3" customFormat="1" ht="15.75" x14ac:dyDescent="0.25">
      <c r="A3034" s="14" t="s">
        <v>4389</v>
      </c>
      <c r="B3034" s="88" t="s">
        <v>5261</v>
      </c>
      <c r="C3034" s="91">
        <v>12</v>
      </c>
      <c r="D3034" s="89">
        <v>164.03013182674195</v>
      </c>
      <c r="E3034" s="90">
        <f t="shared" si="47"/>
        <v>98.418079096045162</v>
      </c>
      <c r="F3034" s="64">
        <v>0.4</v>
      </c>
      <c r="G3034" s="14" t="s">
        <v>245</v>
      </c>
      <c r="H3034" s="14">
        <v>21</v>
      </c>
      <c r="I3034" s="80" t="s">
        <v>5255</v>
      </c>
    </row>
    <row r="3035" spans="1:9" s="3" customFormat="1" ht="15.75" x14ac:dyDescent="0.25">
      <c r="A3035" s="14" t="s">
        <v>4389</v>
      </c>
      <c r="B3035" s="88" t="s">
        <v>5262</v>
      </c>
      <c r="C3035" s="91">
        <v>12</v>
      </c>
      <c r="D3035" s="89">
        <v>164.03013182674195</v>
      </c>
      <c r="E3035" s="90">
        <f t="shared" si="47"/>
        <v>98.418079096045162</v>
      </c>
      <c r="F3035" s="64">
        <v>0.4</v>
      </c>
      <c r="G3035" s="14" t="s">
        <v>245</v>
      </c>
      <c r="H3035" s="14">
        <v>21</v>
      </c>
      <c r="I3035" s="80" t="s">
        <v>5255</v>
      </c>
    </row>
    <row r="3036" spans="1:9" s="3" customFormat="1" ht="15.75" x14ac:dyDescent="0.25">
      <c r="A3036" s="14" t="s">
        <v>4389</v>
      </c>
      <c r="B3036" s="88" t="s">
        <v>5263</v>
      </c>
      <c r="C3036" s="91">
        <v>12</v>
      </c>
      <c r="D3036" s="89">
        <v>140.63611634233098</v>
      </c>
      <c r="E3036" s="90">
        <f t="shared" si="47"/>
        <v>84.381669805398587</v>
      </c>
      <c r="F3036" s="64">
        <v>0.4</v>
      </c>
      <c r="G3036" s="14" t="s">
        <v>245</v>
      </c>
      <c r="H3036" s="14">
        <v>21</v>
      </c>
      <c r="I3036" s="80" t="s">
        <v>5264</v>
      </c>
    </row>
    <row r="3037" spans="1:9" s="3" customFormat="1" ht="15.75" x14ac:dyDescent="0.25">
      <c r="A3037" s="14" t="s">
        <v>4389</v>
      </c>
      <c r="B3037" s="88" t="s">
        <v>5265</v>
      </c>
      <c r="C3037" s="91">
        <v>12</v>
      </c>
      <c r="D3037" s="89">
        <v>149.02699309478967</v>
      </c>
      <c r="E3037" s="90">
        <f t="shared" si="47"/>
        <v>89.416195856873799</v>
      </c>
      <c r="F3037" s="64">
        <v>0.4</v>
      </c>
      <c r="G3037" s="14" t="s">
        <v>245</v>
      </c>
      <c r="H3037" s="14">
        <v>21</v>
      </c>
      <c r="I3037" s="80" t="s">
        <v>5264</v>
      </c>
    </row>
    <row r="3038" spans="1:9" s="3" customFormat="1" ht="15.75" x14ac:dyDescent="0.25">
      <c r="A3038" s="14" t="s">
        <v>4389</v>
      </c>
      <c r="B3038" s="88" t="s">
        <v>5266</v>
      </c>
      <c r="C3038" s="91">
        <v>12</v>
      </c>
      <c r="D3038" s="89">
        <v>160.95417451349653</v>
      </c>
      <c r="E3038" s="90">
        <f t="shared" si="47"/>
        <v>96.57250470809791</v>
      </c>
      <c r="F3038" s="64">
        <v>0.4</v>
      </c>
      <c r="G3038" s="14" t="s">
        <v>245</v>
      </c>
      <c r="H3038" s="14">
        <v>21</v>
      </c>
      <c r="I3038" s="80" t="s">
        <v>5264</v>
      </c>
    </row>
    <row r="3039" spans="1:9" s="3" customFormat="1" ht="15.75" x14ac:dyDescent="0.25">
      <c r="A3039" s="14" t="s">
        <v>4389</v>
      </c>
      <c r="B3039" s="88" t="s">
        <v>5267</v>
      </c>
      <c r="C3039" s="91">
        <v>12</v>
      </c>
      <c r="D3039" s="89">
        <v>173.82297551789074</v>
      </c>
      <c r="E3039" s="90">
        <f t="shared" si="47"/>
        <v>104.29378531073444</v>
      </c>
      <c r="F3039" s="64">
        <v>0.4</v>
      </c>
      <c r="G3039" s="14" t="s">
        <v>245</v>
      </c>
      <c r="H3039" s="14">
        <v>21</v>
      </c>
      <c r="I3039" s="80" t="s">
        <v>5264</v>
      </c>
    </row>
    <row r="3040" spans="1:9" s="3" customFormat="1" ht="15.75" x14ac:dyDescent="0.25">
      <c r="A3040" s="14" t="s">
        <v>4389</v>
      </c>
      <c r="B3040" s="88" t="s">
        <v>5268</v>
      </c>
      <c r="C3040" s="91">
        <v>12</v>
      </c>
      <c r="D3040" s="89">
        <v>187.71709562670011</v>
      </c>
      <c r="E3040" s="90">
        <f t="shared" si="47"/>
        <v>112.63025737602007</v>
      </c>
      <c r="F3040" s="64">
        <v>0.4</v>
      </c>
      <c r="G3040" s="14" t="s">
        <v>245</v>
      </c>
      <c r="H3040" s="14">
        <v>21</v>
      </c>
      <c r="I3040" s="80" t="s">
        <v>5264</v>
      </c>
    </row>
    <row r="3041" spans="1:9" s="3" customFormat="1" ht="15.75" x14ac:dyDescent="0.25">
      <c r="A3041" s="14" t="s">
        <v>4389</v>
      </c>
      <c r="B3041" s="88" t="s">
        <v>5269</v>
      </c>
      <c r="C3041" s="91">
        <v>12</v>
      </c>
      <c r="D3041" s="89">
        <v>202.7620841180163</v>
      </c>
      <c r="E3041" s="90">
        <f t="shared" si="47"/>
        <v>121.65725047080977</v>
      </c>
      <c r="F3041" s="64">
        <v>0.4</v>
      </c>
      <c r="G3041" s="14" t="s">
        <v>245</v>
      </c>
      <c r="H3041" s="14">
        <v>21</v>
      </c>
      <c r="I3041" s="80" t="s">
        <v>5264</v>
      </c>
    </row>
    <row r="3042" spans="1:9" s="3" customFormat="1" ht="15.75" x14ac:dyDescent="0.25">
      <c r="A3042" s="14" t="s">
        <v>4389</v>
      </c>
      <c r="B3042" s="88" t="s">
        <v>5270</v>
      </c>
      <c r="C3042" s="91">
        <v>12</v>
      </c>
      <c r="D3042" s="89">
        <v>132.6218874241473</v>
      </c>
      <c r="E3042" s="90">
        <f t="shared" si="47"/>
        <v>79.573132454488373</v>
      </c>
      <c r="F3042" s="64">
        <v>0.4</v>
      </c>
      <c r="G3042" s="14" t="s">
        <v>245</v>
      </c>
      <c r="H3042" s="14">
        <v>21</v>
      </c>
      <c r="I3042" s="80" t="s">
        <v>5264</v>
      </c>
    </row>
    <row r="3043" spans="1:9" s="3" customFormat="1" ht="15.75" x14ac:dyDescent="0.25">
      <c r="A3043" s="14" t="s">
        <v>4389</v>
      </c>
      <c r="B3043" s="88" t="s">
        <v>5271</v>
      </c>
      <c r="C3043" s="91">
        <v>12</v>
      </c>
      <c r="D3043" s="89">
        <v>132.6218874241473</v>
      </c>
      <c r="E3043" s="90">
        <f t="shared" si="47"/>
        <v>79.573132454488373</v>
      </c>
      <c r="F3043" s="64">
        <v>0.4</v>
      </c>
      <c r="G3043" s="14" t="s">
        <v>245</v>
      </c>
      <c r="H3043" s="14">
        <v>21</v>
      </c>
      <c r="I3043" s="80" t="s">
        <v>5264</v>
      </c>
    </row>
    <row r="3044" spans="1:9" s="3" customFormat="1" ht="15.75" x14ac:dyDescent="0.25">
      <c r="A3044" s="14" t="s">
        <v>4389</v>
      </c>
      <c r="B3044" s="88" t="s">
        <v>5272</v>
      </c>
      <c r="C3044" s="91">
        <v>12</v>
      </c>
      <c r="D3044" s="89">
        <v>132.6218874241473</v>
      </c>
      <c r="E3044" s="90">
        <f t="shared" si="47"/>
        <v>79.573132454488373</v>
      </c>
      <c r="F3044" s="64">
        <v>0.4</v>
      </c>
      <c r="G3044" s="14" t="s">
        <v>245</v>
      </c>
      <c r="H3044" s="14">
        <v>21</v>
      </c>
      <c r="I3044" s="80" t="s">
        <v>5264</v>
      </c>
    </row>
    <row r="3045" spans="1:9" s="3" customFormat="1" ht="15.75" x14ac:dyDescent="0.25">
      <c r="A3045" s="14" t="s">
        <v>4389</v>
      </c>
      <c r="B3045" s="88" t="s">
        <v>5273</v>
      </c>
      <c r="C3045" s="91">
        <v>12</v>
      </c>
      <c r="D3045" s="89">
        <v>211.96903117807068</v>
      </c>
      <c r="E3045" s="90">
        <f t="shared" si="47"/>
        <v>127.18141870684241</v>
      </c>
      <c r="F3045" s="64">
        <v>0.4</v>
      </c>
      <c r="G3045" s="14" t="s">
        <v>245</v>
      </c>
      <c r="H3045" s="14">
        <v>21</v>
      </c>
      <c r="I3045" s="80" t="s">
        <v>5274</v>
      </c>
    </row>
    <row r="3046" spans="1:9" s="3" customFormat="1" ht="15.75" x14ac:dyDescent="0.25">
      <c r="A3046" s="14" t="s">
        <v>4389</v>
      </c>
      <c r="B3046" s="88" t="s">
        <v>5275</v>
      </c>
      <c r="C3046" s="91">
        <v>12</v>
      </c>
      <c r="D3046" s="89">
        <v>313.83134546976351</v>
      </c>
      <c r="E3046" s="90">
        <f t="shared" si="47"/>
        <v>188.2988072818581</v>
      </c>
      <c r="F3046" s="64">
        <v>0.4</v>
      </c>
      <c r="G3046" s="14" t="s">
        <v>245</v>
      </c>
      <c r="H3046" s="14">
        <v>21</v>
      </c>
      <c r="I3046" s="80" t="s">
        <v>5274</v>
      </c>
    </row>
    <row r="3047" spans="1:9" s="3" customFormat="1" ht="15.75" x14ac:dyDescent="0.25">
      <c r="A3047" s="14" t="s">
        <v>4389</v>
      </c>
      <c r="B3047" s="88" t="s">
        <v>5276</v>
      </c>
      <c r="C3047" s="91">
        <v>12</v>
      </c>
      <c r="D3047" s="89">
        <v>224.7332077840552</v>
      </c>
      <c r="E3047" s="90">
        <f t="shared" si="47"/>
        <v>134.83992467043311</v>
      </c>
      <c r="F3047" s="64">
        <v>0.4</v>
      </c>
      <c r="G3047" s="14" t="s">
        <v>245</v>
      </c>
      <c r="H3047" s="14">
        <v>21</v>
      </c>
      <c r="I3047" s="80" t="s">
        <v>5274</v>
      </c>
    </row>
    <row r="3048" spans="1:9" s="3" customFormat="1" ht="15.75" x14ac:dyDescent="0.25">
      <c r="A3048" s="14" t="s">
        <v>4389</v>
      </c>
      <c r="B3048" s="88" t="s">
        <v>5277</v>
      </c>
      <c r="C3048" s="91">
        <v>12</v>
      </c>
      <c r="D3048" s="89">
        <v>332.6637371835111</v>
      </c>
      <c r="E3048" s="90">
        <f t="shared" si="47"/>
        <v>199.59824231010666</v>
      </c>
      <c r="F3048" s="64">
        <v>0.4</v>
      </c>
      <c r="G3048" s="14" t="s">
        <v>245</v>
      </c>
      <c r="H3048" s="14">
        <v>21</v>
      </c>
      <c r="I3048" s="80" t="s">
        <v>5274</v>
      </c>
    </row>
    <row r="3049" spans="1:9" s="3" customFormat="1" ht="15.75" x14ac:dyDescent="0.25">
      <c r="A3049" s="14" t="s">
        <v>4389</v>
      </c>
      <c r="B3049" s="88" t="s">
        <v>5278</v>
      </c>
      <c r="C3049" s="91">
        <v>12</v>
      </c>
      <c r="D3049" s="89">
        <v>242.6867545511613</v>
      </c>
      <c r="E3049" s="90">
        <f t="shared" si="47"/>
        <v>145.61205273069677</v>
      </c>
      <c r="F3049" s="64">
        <v>0.4</v>
      </c>
      <c r="G3049" s="14" t="s">
        <v>245</v>
      </c>
      <c r="H3049" s="14">
        <v>21</v>
      </c>
      <c r="I3049" s="80" t="s">
        <v>5274</v>
      </c>
    </row>
    <row r="3050" spans="1:9" s="3" customFormat="1" ht="15.75" x14ac:dyDescent="0.25">
      <c r="A3050" s="14" t="s">
        <v>4389</v>
      </c>
      <c r="B3050" s="88" t="s">
        <v>5279</v>
      </c>
      <c r="C3050" s="91">
        <v>12</v>
      </c>
      <c r="D3050" s="89">
        <v>359.28018413894114</v>
      </c>
      <c r="E3050" s="90">
        <f t="shared" si="47"/>
        <v>215.56811048336468</v>
      </c>
      <c r="F3050" s="64">
        <v>0.4</v>
      </c>
      <c r="G3050" s="14" t="s">
        <v>245</v>
      </c>
      <c r="H3050" s="14">
        <v>21</v>
      </c>
      <c r="I3050" s="80" t="s">
        <v>5274</v>
      </c>
    </row>
    <row r="3051" spans="1:9" s="3" customFormat="1" ht="15.75" x14ac:dyDescent="0.25">
      <c r="A3051" s="14" t="s">
        <v>4389</v>
      </c>
      <c r="B3051" s="88" t="s">
        <v>5280</v>
      </c>
      <c r="C3051" s="91">
        <v>12</v>
      </c>
      <c r="D3051" s="89">
        <v>262.10504289600328</v>
      </c>
      <c r="E3051" s="90">
        <f t="shared" si="47"/>
        <v>157.26302573760196</v>
      </c>
      <c r="F3051" s="64">
        <v>0.4</v>
      </c>
      <c r="G3051" s="14" t="s">
        <v>245</v>
      </c>
      <c r="H3051" s="14">
        <v>21</v>
      </c>
      <c r="I3051" s="80" t="s">
        <v>5274</v>
      </c>
    </row>
    <row r="3052" spans="1:9" s="3" customFormat="1" ht="15.75" x14ac:dyDescent="0.25">
      <c r="A3052" s="14" t="s">
        <v>4389</v>
      </c>
      <c r="B3052" s="88" t="s">
        <v>5281</v>
      </c>
      <c r="C3052" s="91">
        <v>12</v>
      </c>
      <c r="D3052" s="89">
        <v>388.01004394224725</v>
      </c>
      <c r="E3052" s="90">
        <f t="shared" si="47"/>
        <v>232.80602636534834</v>
      </c>
      <c r="F3052" s="64">
        <v>0.4</v>
      </c>
      <c r="G3052" s="14" t="s">
        <v>245</v>
      </c>
      <c r="H3052" s="14">
        <v>21</v>
      </c>
      <c r="I3052" s="80" t="s">
        <v>5274</v>
      </c>
    </row>
    <row r="3053" spans="1:9" s="3" customFormat="1" ht="15.75" x14ac:dyDescent="0.25">
      <c r="A3053" s="14" t="s">
        <v>4389</v>
      </c>
      <c r="B3053" s="88" t="s">
        <v>5282</v>
      </c>
      <c r="C3053" s="91">
        <v>12</v>
      </c>
      <c r="D3053" s="89">
        <v>283.09269721699093</v>
      </c>
      <c r="E3053" s="90">
        <f t="shared" si="47"/>
        <v>169.85561833019455</v>
      </c>
      <c r="F3053" s="64">
        <v>0.4</v>
      </c>
      <c r="G3053" s="14" t="s">
        <v>245</v>
      </c>
      <c r="H3053" s="14">
        <v>21</v>
      </c>
      <c r="I3053" s="80" t="s">
        <v>5274</v>
      </c>
    </row>
    <row r="3054" spans="1:9" s="3" customFormat="1" ht="15.75" x14ac:dyDescent="0.25">
      <c r="A3054" s="14" t="s">
        <v>4389</v>
      </c>
      <c r="B3054" s="88" t="s">
        <v>5283</v>
      </c>
      <c r="C3054" s="91">
        <v>12</v>
      </c>
      <c r="D3054" s="89">
        <v>419.04164051056694</v>
      </c>
      <c r="E3054" s="90">
        <f t="shared" si="47"/>
        <v>251.42498430634015</v>
      </c>
      <c r="F3054" s="64">
        <v>0.4</v>
      </c>
      <c r="G3054" s="14" t="s">
        <v>245</v>
      </c>
      <c r="H3054" s="14">
        <v>21</v>
      </c>
      <c r="I3054" s="80" t="s">
        <v>5274</v>
      </c>
    </row>
    <row r="3055" spans="1:9" s="3" customFormat="1" ht="15.75" x14ac:dyDescent="0.25">
      <c r="A3055" s="14" t="s">
        <v>4389</v>
      </c>
      <c r="B3055" s="88" t="s">
        <v>5284</v>
      </c>
      <c r="C3055" s="91">
        <v>12</v>
      </c>
      <c r="D3055" s="89">
        <v>199.95815024063609</v>
      </c>
      <c r="E3055" s="90">
        <f t="shared" si="47"/>
        <v>119.97489014438165</v>
      </c>
      <c r="F3055" s="64">
        <v>0.4</v>
      </c>
      <c r="G3055" s="14" t="s">
        <v>245</v>
      </c>
      <c r="H3055" s="14">
        <v>21</v>
      </c>
      <c r="I3055" s="80" t="s">
        <v>5274</v>
      </c>
    </row>
    <row r="3056" spans="1:9" s="3" customFormat="1" ht="15.75" x14ac:dyDescent="0.25">
      <c r="A3056" s="14" t="s">
        <v>4389</v>
      </c>
      <c r="B3056" s="88" t="s">
        <v>5285</v>
      </c>
      <c r="C3056" s="91">
        <v>12</v>
      </c>
      <c r="D3056" s="89">
        <v>296.04519774011288</v>
      </c>
      <c r="E3056" s="90">
        <f t="shared" si="47"/>
        <v>177.62711864406774</v>
      </c>
      <c r="F3056" s="64">
        <v>0.4</v>
      </c>
      <c r="G3056" s="14" t="s">
        <v>245</v>
      </c>
      <c r="H3056" s="14">
        <v>21</v>
      </c>
      <c r="I3056" s="80" t="s">
        <v>5274</v>
      </c>
    </row>
    <row r="3057" spans="1:9" s="3" customFormat="1" ht="15.75" x14ac:dyDescent="0.25">
      <c r="A3057" s="14" t="s">
        <v>4389</v>
      </c>
      <c r="B3057" s="88" t="s">
        <v>5286</v>
      </c>
      <c r="C3057" s="91">
        <v>12</v>
      </c>
      <c r="D3057" s="89">
        <v>199.95815024063609</v>
      </c>
      <c r="E3057" s="90">
        <f t="shared" si="47"/>
        <v>119.97489014438165</v>
      </c>
      <c r="F3057" s="64">
        <v>0.4</v>
      </c>
      <c r="G3057" s="14" t="s">
        <v>245</v>
      </c>
      <c r="H3057" s="14">
        <v>21</v>
      </c>
      <c r="I3057" s="80" t="s">
        <v>5274</v>
      </c>
    </row>
    <row r="3058" spans="1:9" s="3" customFormat="1" ht="15.75" x14ac:dyDescent="0.25">
      <c r="A3058" s="14" t="s">
        <v>4389</v>
      </c>
      <c r="B3058" s="88" t="s">
        <v>5287</v>
      </c>
      <c r="C3058" s="91">
        <v>12</v>
      </c>
      <c r="D3058" s="89">
        <v>296.04519774011288</v>
      </c>
      <c r="E3058" s="90">
        <f t="shared" si="47"/>
        <v>177.62711864406774</v>
      </c>
      <c r="F3058" s="64">
        <v>0.4</v>
      </c>
      <c r="G3058" s="14" t="s">
        <v>245</v>
      </c>
      <c r="H3058" s="14">
        <v>21</v>
      </c>
      <c r="I3058" s="80" t="s">
        <v>5274</v>
      </c>
    </row>
    <row r="3059" spans="1:9" s="3" customFormat="1" ht="15.75" x14ac:dyDescent="0.25">
      <c r="A3059" s="14" t="s">
        <v>4389</v>
      </c>
      <c r="B3059" s="88" t="s">
        <v>5288</v>
      </c>
      <c r="C3059" s="91">
        <v>12</v>
      </c>
      <c r="D3059" s="89">
        <v>199.95815024063609</v>
      </c>
      <c r="E3059" s="90">
        <f t="shared" si="47"/>
        <v>119.97489014438165</v>
      </c>
      <c r="F3059" s="64">
        <v>0.4</v>
      </c>
      <c r="G3059" s="14" t="s">
        <v>245</v>
      </c>
      <c r="H3059" s="14">
        <v>21</v>
      </c>
      <c r="I3059" s="80" t="s">
        <v>5274</v>
      </c>
    </row>
    <row r="3060" spans="1:9" s="3" customFormat="1" ht="15.75" x14ac:dyDescent="0.25">
      <c r="A3060" s="14" t="s">
        <v>4389</v>
      </c>
      <c r="B3060" s="88" t="s">
        <v>5289</v>
      </c>
      <c r="C3060" s="91">
        <v>12</v>
      </c>
      <c r="D3060" s="89">
        <v>296.04519774011288</v>
      </c>
      <c r="E3060" s="90">
        <f t="shared" si="47"/>
        <v>177.62711864406774</v>
      </c>
      <c r="F3060" s="64">
        <v>0.4</v>
      </c>
      <c r="G3060" s="14" t="s">
        <v>245</v>
      </c>
      <c r="H3060" s="14">
        <v>21</v>
      </c>
      <c r="I3060" s="80" t="s">
        <v>5274</v>
      </c>
    </row>
    <row r="3061" spans="1:9" s="3" customFormat="1" ht="15.75" x14ac:dyDescent="0.25">
      <c r="A3061" s="14" t="s">
        <v>4389</v>
      </c>
      <c r="B3061" s="88" t="s">
        <v>5290</v>
      </c>
      <c r="C3061" s="91">
        <v>12</v>
      </c>
      <c r="D3061" s="89">
        <v>168.13140824440254</v>
      </c>
      <c r="E3061" s="90">
        <f t="shared" si="47"/>
        <v>100.87884494664152</v>
      </c>
      <c r="F3061" s="64">
        <v>0.4</v>
      </c>
      <c r="G3061" s="14" t="s">
        <v>245</v>
      </c>
      <c r="H3061" s="14">
        <v>21</v>
      </c>
      <c r="I3061" s="80" t="s">
        <v>5291</v>
      </c>
    </row>
    <row r="3062" spans="1:9" s="3" customFormat="1" ht="15.75" x14ac:dyDescent="0.25">
      <c r="A3062" s="14" t="s">
        <v>4389</v>
      </c>
      <c r="B3062" s="88" t="s">
        <v>5292</v>
      </c>
      <c r="C3062" s="91">
        <v>12</v>
      </c>
      <c r="D3062" s="89">
        <v>178.19627537141659</v>
      </c>
      <c r="E3062" s="90">
        <f t="shared" si="47"/>
        <v>106.91776522284995</v>
      </c>
      <c r="F3062" s="64">
        <v>0.4</v>
      </c>
      <c r="G3062" s="14" t="s">
        <v>245</v>
      </c>
      <c r="H3062" s="14">
        <v>21</v>
      </c>
      <c r="I3062" s="80" t="s">
        <v>5291</v>
      </c>
    </row>
    <row r="3063" spans="1:9" s="3" customFormat="1" ht="15.75" x14ac:dyDescent="0.25">
      <c r="A3063" s="14" t="s">
        <v>4389</v>
      </c>
      <c r="B3063" s="88" t="s">
        <v>5293</v>
      </c>
      <c r="C3063" s="91">
        <v>12</v>
      </c>
      <c r="D3063" s="89">
        <v>192.42519355513701</v>
      </c>
      <c r="E3063" s="90">
        <f t="shared" si="47"/>
        <v>115.4551161330822</v>
      </c>
      <c r="F3063" s="64">
        <v>0.4</v>
      </c>
      <c r="G3063" s="14" t="s">
        <v>245</v>
      </c>
      <c r="H3063" s="14">
        <v>21</v>
      </c>
      <c r="I3063" s="80" t="s">
        <v>5291</v>
      </c>
    </row>
    <row r="3064" spans="1:9" s="3" customFormat="1" ht="15.75" x14ac:dyDescent="0.25">
      <c r="A3064" s="14" t="s">
        <v>4389</v>
      </c>
      <c r="B3064" s="88" t="s">
        <v>5294</v>
      </c>
      <c r="C3064" s="91">
        <v>12</v>
      </c>
      <c r="D3064" s="89">
        <v>207.82590500104618</v>
      </c>
      <c r="E3064" s="90">
        <f t="shared" si="47"/>
        <v>124.69554300062771</v>
      </c>
      <c r="F3064" s="64">
        <v>0.4</v>
      </c>
      <c r="G3064" s="14" t="s">
        <v>245</v>
      </c>
      <c r="H3064" s="14">
        <v>21</v>
      </c>
      <c r="I3064" s="80" t="s">
        <v>5291</v>
      </c>
    </row>
    <row r="3065" spans="1:9" s="3" customFormat="1" ht="15.75" x14ac:dyDescent="0.25">
      <c r="A3065" s="14" t="s">
        <v>4389</v>
      </c>
      <c r="B3065" s="88" t="s">
        <v>5295</v>
      </c>
      <c r="C3065" s="91">
        <v>12</v>
      </c>
      <c r="D3065" s="89">
        <v>224.41933458882605</v>
      </c>
      <c r="E3065" s="90">
        <f t="shared" si="47"/>
        <v>134.65160075329561</v>
      </c>
      <c r="F3065" s="64">
        <v>0.4</v>
      </c>
      <c r="G3065" s="14" t="s">
        <v>245</v>
      </c>
      <c r="H3065" s="14">
        <v>21</v>
      </c>
      <c r="I3065" s="80" t="s">
        <v>5291</v>
      </c>
    </row>
    <row r="3066" spans="1:9" s="3" customFormat="1" ht="15.75" x14ac:dyDescent="0.25">
      <c r="A3066" s="14" t="s">
        <v>4389</v>
      </c>
      <c r="B3066" s="88" t="s">
        <v>5296</v>
      </c>
      <c r="C3066" s="91">
        <v>12</v>
      </c>
      <c r="D3066" s="89">
        <v>242.43565599497799</v>
      </c>
      <c r="E3066" s="90">
        <f t="shared" si="47"/>
        <v>145.4613935969868</v>
      </c>
      <c r="F3066" s="64">
        <v>0.4</v>
      </c>
      <c r="G3066" s="14" t="s">
        <v>245</v>
      </c>
      <c r="H3066" s="14">
        <v>21</v>
      </c>
      <c r="I3066" s="80" t="s">
        <v>5291</v>
      </c>
    </row>
    <row r="3067" spans="1:9" s="3" customFormat="1" ht="15.75" x14ac:dyDescent="0.25">
      <c r="A3067" s="14" t="s">
        <v>4389</v>
      </c>
      <c r="B3067" s="88" t="s">
        <v>5297</v>
      </c>
      <c r="C3067" s="91">
        <v>12</v>
      </c>
      <c r="D3067" s="89">
        <v>261.81209458045612</v>
      </c>
      <c r="E3067" s="90">
        <f t="shared" si="47"/>
        <v>157.08725674827366</v>
      </c>
      <c r="F3067" s="64">
        <v>0.4</v>
      </c>
      <c r="G3067" s="14" t="s">
        <v>245</v>
      </c>
      <c r="H3067" s="14">
        <v>21</v>
      </c>
      <c r="I3067" s="80" t="s">
        <v>5291</v>
      </c>
    </row>
    <row r="3068" spans="1:9" s="3" customFormat="1" ht="15.75" x14ac:dyDescent="0.25">
      <c r="A3068" s="14" t="s">
        <v>4389</v>
      </c>
      <c r="B3068" s="88" t="s">
        <v>5298</v>
      </c>
      <c r="C3068" s="91">
        <v>12</v>
      </c>
      <c r="D3068" s="89">
        <v>158.58966310943708</v>
      </c>
      <c r="E3068" s="90">
        <f t="shared" si="47"/>
        <v>95.153797865662241</v>
      </c>
      <c r="F3068" s="64">
        <v>0.4</v>
      </c>
      <c r="G3068" s="14" t="s">
        <v>245</v>
      </c>
      <c r="H3068" s="14">
        <v>21</v>
      </c>
      <c r="I3068" s="80" t="s">
        <v>5291</v>
      </c>
    </row>
    <row r="3069" spans="1:9" s="3" customFormat="1" ht="15.75" x14ac:dyDescent="0.25">
      <c r="A3069" s="14" t="s">
        <v>4389</v>
      </c>
      <c r="B3069" s="88" t="s">
        <v>5299</v>
      </c>
      <c r="C3069" s="91">
        <v>12</v>
      </c>
      <c r="D3069" s="89">
        <v>158.58966310943708</v>
      </c>
      <c r="E3069" s="90">
        <f t="shared" si="47"/>
        <v>95.153797865662241</v>
      </c>
      <c r="F3069" s="64">
        <v>0.4</v>
      </c>
      <c r="G3069" s="14" t="s">
        <v>245</v>
      </c>
      <c r="H3069" s="14">
        <v>21</v>
      </c>
      <c r="I3069" s="80" t="s">
        <v>5291</v>
      </c>
    </row>
    <row r="3070" spans="1:9" s="3" customFormat="1" ht="15.75" x14ac:dyDescent="0.25">
      <c r="A3070" s="14" t="s">
        <v>4389</v>
      </c>
      <c r="B3070" s="88" t="s">
        <v>5300</v>
      </c>
      <c r="C3070" s="91">
        <v>12</v>
      </c>
      <c r="D3070" s="89">
        <v>158.58966310943708</v>
      </c>
      <c r="E3070" s="90">
        <f t="shared" si="47"/>
        <v>95.153797865662241</v>
      </c>
      <c r="F3070" s="64">
        <v>0.4</v>
      </c>
      <c r="G3070" s="14" t="s">
        <v>245</v>
      </c>
      <c r="H3070" s="14">
        <v>21</v>
      </c>
      <c r="I3070" s="80" t="s">
        <v>5291</v>
      </c>
    </row>
    <row r="3071" spans="1:9" s="3" customFormat="1" ht="15.75" x14ac:dyDescent="0.25">
      <c r="A3071" s="14" t="s">
        <v>4389</v>
      </c>
      <c r="B3071" s="88" t="s">
        <v>5301</v>
      </c>
      <c r="C3071" s="91">
        <v>4</v>
      </c>
      <c r="D3071" s="89">
        <v>151.5379786566227</v>
      </c>
      <c r="E3071" s="90">
        <f t="shared" si="47"/>
        <v>90.922787193973619</v>
      </c>
      <c r="F3071" s="64">
        <v>0.4</v>
      </c>
      <c r="G3071" s="14" t="s">
        <v>245</v>
      </c>
      <c r="H3071" s="14">
        <v>21</v>
      </c>
      <c r="I3071" s="80" t="s">
        <v>5291</v>
      </c>
    </row>
    <row r="3072" spans="1:9" s="3" customFormat="1" ht="15.75" x14ac:dyDescent="0.25">
      <c r="A3072" s="14" t="s">
        <v>4389</v>
      </c>
      <c r="B3072" s="88" t="s">
        <v>5302</v>
      </c>
      <c r="C3072" s="91">
        <v>4</v>
      </c>
      <c r="D3072" s="89">
        <v>160.64030131826738</v>
      </c>
      <c r="E3072" s="90">
        <f t="shared" si="47"/>
        <v>96.384180790960428</v>
      </c>
      <c r="F3072" s="64">
        <v>0.4</v>
      </c>
      <c r="G3072" s="14" t="s">
        <v>245</v>
      </c>
      <c r="H3072" s="14">
        <v>21</v>
      </c>
      <c r="I3072" s="80" t="s">
        <v>5291</v>
      </c>
    </row>
    <row r="3073" spans="1:9" s="3" customFormat="1" ht="15.75" x14ac:dyDescent="0.25">
      <c r="A3073" s="14" t="s">
        <v>4389</v>
      </c>
      <c r="B3073" s="88" t="s">
        <v>5303</v>
      </c>
      <c r="C3073" s="91">
        <v>4</v>
      </c>
      <c r="D3073" s="89">
        <v>173.48817744297966</v>
      </c>
      <c r="E3073" s="90">
        <f t="shared" si="47"/>
        <v>104.09290646578779</v>
      </c>
      <c r="F3073" s="64">
        <v>0.4</v>
      </c>
      <c r="G3073" s="14" t="s">
        <v>245</v>
      </c>
      <c r="H3073" s="14">
        <v>21</v>
      </c>
      <c r="I3073" s="80" t="s">
        <v>5291</v>
      </c>
    </row>
    <row r="3074" spans="1:9" s="3" customFormat="1" ht="15.75" x14ac:dyDescent="0.25">
      <c r="A3074" s="14" t="s">
        <v>4389</v>
      </c>
      <c r="B3074" s="88" t="s">
        <v>5304</v>
      </c>
      <c r="C3074" s="91">
        <v>4</v>
      </c>
      <c r="D3074" s="89">
        <v>187.36137267210711</v>
      </c>
      <c r="E3074" s="90">
        <f t="shared" si="47"/>
        <v>112.41682360326426</v>
      </c>
      <c r="F3074" s="64">
        <v>0.4</v>
      </c>
      <c r="G3074" s="14" t="s">
        <v>245</v>
      </c>
      <c r="H3074" s="14">
        <v>21</v>
      </c>
      <c r="I3074" s="80" t="s">
        <v>5291</v>
      </c>
    </row>
    <row r="3075" spans="1:9" s="3" customFormat="1" ht="15.75" x14ac:dyDescent="0.25">
      <c r="A3075" s="14" t="s">
        <v>4389</v>
      </c>
      <c r="B3075" s="88" t="s">
        <v>5305</v>
      </c>
      <c r="C3075" s="91">
        <v>4</v>
      </c>
      <c r="D3075" s="89">
        <v>224.83783218246489</v>
      </c>
      <c r="E3075" s="90">
        <f t="shared" si="47"/>
        <v>134.90269930947892</v>
      </c>
      <c r="F3075" s="64">
        <v>0.4</v>
      </c>
      <c r="G3075" s="14" t="s">
        <v>245</v>
      </c>
      <c r="H3075" s="14">
        <v>21</v>
      </c>
      <c r="I3075" s="80" t="s">
        <v>5291</v>
      </c>
    </row>
    <row r="3076" spans="1:9" s="3" customFormat="1" ht="15.75" x14ac:dyDescent="0.25">
      <c r="A3076" s="14" t="s">
        <v>4389</v>
      </c>
      <c r="B3076" s="88" t="s">
        <v>5306</v>
      </c>
      <c r="C3076" s="91">
        <v>4</v>
      </c>
      <c r="D3076" s="89">
        <v>142.95877798702654</v>
      </c>
      <c r="E3076" s="90">
        <f t="shared" si="47"/>
        <v>85.775266792215916</v>
      </c>
      <c r="F3076" s="64">
        <v>0.4</v>
      </c>
      <c r="G3076" s="14" t="s">
        <v>245</v>
      </c>
      <c r="H3076" s="14">
        <v>21</v>
      </c>
      <c r="I3076" s="80" t="s">
        <v>5291</v>
      </c>
    </row>
    <row r="3077" spans="1:9" s="3" customFormat="1" ht="15.75" x14ac:dyDescent="0.25">
      <c r="A3077" s="14" t="s">
        <v>4389</v>
      </c>
      <c r="B3077" s="88" t="s">
        <v>5307</v>
      </c>
      <c r="C3077" s="91">
        <v>4</v>
      </c>
      <c r="D3077" s="89">
        <v>142.95877798702654</v>
      </c>
      <c r="E3077" s="90">
        <f t="shared" si="47"/>
        <v>85.775266792215916</v>
      </c>
      <c r="F3077" s="64">
        <v>0.4</v>
      </c>
      <c r="G3077" s="14" t="s">
        <v>245</v>
      </c>
      <c r="H3077" s="14">
        <v>21</v>
      </c>
      <c r="I3077" s="80" t="s">
        <v>5291</v>
      </c>
    </row>
    <row r="3078" spans="1:9" s="3" customFormat="1" ht="15.75" x14ac:dyDescent="0.25">
      <c r="A3078" s="14" t="s">
        <v>4389</v>
      </c>
      <c r="B3078" s="88" t="s">
        <v>5308</v>
      </c>
      <c r="C3078" s="91">
        <v>4</v>
      </c>
      <c r="D3078" s="89">
        <v>142.95877798702654</v>
      </c>
      <c r="E3078" s="90">
        <f t="shared" si="47"/>
        <v>85.775266792215916</v>
      </c>
      <c r="F3078" s="64">
        <v>0.4</v>
      </c>
      <c r="G3078" s="14" t="s">
        <v>245</v>
      </c>
      <c r="H3078" s="14">
        <v>21</v>
      </c>
      <c r="I3078" s="80" t="s">
        <v>5291</v>
      </c>
    </row>
    <row r="3079" spans="1:9" s="3" customFormat="1" ht="15.75" x14ac:dyDescent="0.25">
      <c r="A3079" s="14" t="s">
        <v>4389</v>
      </c>
      <c r="B3079" s="88" t="s">
        <v>5309</v>
      </c>
      <c r="C3079" s="91">
        <v>12</v>
      </c>
      <c r="D3079" s="89">
        <v>182.19292739066745</v>
      </c>
      <c r="E3079" s="90">
        <f t="shared" si="47"/>
        <v>109.31575643440047</v>
      </c>
      <c r="F3079" s="64">
        <v>0.4</v>
      </c>
      <c r="G3079" s="14" t="s">
        <v>245</v>
      </c>
      <c r="H3079" s="14">
        <v>21</v>
      </c>
      <c r="I3079" s="80" t="s">
        <v>5310</v>
      </c>
    </row>
    <row r="3080" spans="1:9" s="3" customFormat="1" ht="15.75" x14ac:dyDescent="0.25">
      <c r="A3080" s="14" t="s">
        <v>4389</v>
      </c>
      <c r="B3080" s="88" t="s">
        <v>5311</v>
      </c>
      <c r="C3080" s="91">
        <v>12</v>
      </c>
      <c r="D3080" s="89">
        <v>193.1157145846411</v>
      </c>
      <c r="E3080" s="90">
        <f t="shared" ref="E3080:E3143" si="48">D3080*0.6</f>
        <v>115.86942875078465</v>
      </c>
      <c r="F3080" s="64">
        <v>0.4</v>
      </c>
      <c r="G3080" s="14" t="s">
        <v>245</v>
      </c>
      <c r="H3080" s="14">
        <v>21</v>
      </c>
      <c r="I3080" s="80" t="s">
        <v>5310</v>
      </c>
    </row>
    <row r="3081" spans="1:9" s="3" customFormat="1" ht="15.75" x14ac:dyDescent="0.25">
      <c r="A3081" s="14" t="s">
        <v>4389</v>
      </c>
      <c r="B3081" s="88" t="s">
        <v>5312</v>
      </c>
      <c r="C3081" s="91">
        <v>12</v>
      </c>
      <c r="D3081" s="89">
        <v>208.57920066959613</v>
      </c>
      <c r="E3081" s="90">
        <f t="shared" si="48"/>
        <v>125.14752040175767</v>
      </c>
      <c r="F3081" s="64">
        <v>0.4</v>
      </c>
      <c r="G3081" s="14" t="s">
        <v>245</v>
      </c>
      <c r="H3081" s="14">
        <v>21</v>
      </c>
      <c r="I3081" s="80" t="s">
        <v>5310</v>
      </c>
    </row>
    <row r="3082" spans="1:9" s="3" customFormat="1" ht="15.75" x14ac:dyDescent="0.25">
      <c r="A3082" s="14" t="s">
        <v>4389</v>
      </c>
      <c r="B3082" s="88" t="s">
        <v>5313</v>
      </c>
      <c r="C3082" s="91">
        <v>12</v>
      </c>
      <c r="D3082" s="89">
        <v>225.25632977610377</v>
      </c>
      <c r="E3082" s="90">
        <f t="shared" si="48"/>
        <v>135.15379786566226</v>
      </c>
      <c r="F3082" s="64">
        <v>0.4</v>
      </c>
      <c r="G3082" s="14" t="s">
        <v>245</v>
      </c>
      <c r="H3082" s="14">
        <v>21</v>
      </c>
      <c r="I3082" s="80" t="s">
        <v>5310</v>
      </c>
    </row>
    <row r="3083" spans="1:9" s="3" customFormat="1" ht="15.75" x14ac:dyDescent="0.25">
      <c r="A3083" s="14" t="s">
        <v>4389</v>
      </c>
      <c r="B3083" s="88" t="s">
        <v>5314</v>
      </c>
      <c r="C3083" s="91">
        <v>12</v>
      </c>
      <c r="D3083" s="89">
        <v>243.27265118225566</v>
      </c>
      <c r="E3083" s="90">
        <f t="shared" si="48"/>
        <v>145.96359070935338</v>
      </c>
      <c r="F3083" s="64">
        <v>0.4</v>
      </c>
      <c r="G3083" s="14" t="s">
        <v>245</v>
      </c>
      <c r="H3083" s="14">
        <v>21</v>
      </c>
      <c r="I3083" s="80" t="s">
        <v>5310</v>
      </c>
    </row>
    <row r="3084" spans="1:9" s="3" customFormat="1" ht="15.75" x14ac:dyDescent="0.25">
      <c r="A3084" s="14" t="s">
        <v>4389</v>
      </c>
      <c r="B3084" s="88" t="s">
        <v>5315</v>
      </c>
      <c r="C3084" s="91">
        <v>12</v>
      </c>
      <c r="D3084" s="89">
        <v>171.87696170747014</v>
      </c>
      <c r="E3084" s="90">
        <f t="shared" si="48"/>
        <v>103.12617702448209</v>
      </c>
      <c r="F3084" s="64">
        <v>0.4</v>
      </c>
      <c r="G3084" s="14" t="s">
        <v>245</v>
      </c>
      <c r="H3084" s="14">
        <v>21</v>
      </c>
      <c r="I3084" s="80" t="s">
        <v>5310</v>
      </c>
    </row>
    <row r="3085" spans="1:9" s="3" customFormat="1" ht="15.75" x14ac:dyDescent="0.25">
      <c r="A3085" s="14" t="s">
        <v>4389</v>
      </c>
      <c r="B3085" s="88" t="s">
        <v>5316</v>
      </c>
      <c r="C3085" s="91">
        <v>12</v>
      </c>
      <c r="D3085" s="89">
        <v>171.87696170747014</v>
      </c>
      <c r="E3085" s="90">
        <f t="shared" si="48"/>
        <v>103.12617702448209</v>
      </c>
      <c r="F3085" s="64">
        <v>0.4</v>
      </c>
      <c r="G3085" s="14" t="s">
        <v>245</v>
      </c>
      <c r="H3085" s="14">
        <v>21</v>
      </c>
      <c r="I3085" s="80" t="s">
        <v>5310</v>
      </c>
    </row>
    <row r="3086" spans="1:9" s="3" customFormat="1" ht="15.75" x14ac:dyDescent="0.25">
      <c r="A3086" s="14" t="s">
        <v>4389</v>
      </c>
      <c r="B3086" s="88" t="s">
        <v>5317</v>
      </c>
      <c r="C3086" s="91">
        <v>12</v>
      </c>
      <c r="D3086" s="89">
        <v>171.87696170747014</v>
      </c>
      <c r="E3086" s="90">
        <f t="shared" si="48"/>
        <v>103.12617702448209</v>
      </c>
      <c r="F3086" s="64">
        <v>0.4</v>
      </c>
      <c r="G3086" s="14" t="s">
        <v>245</v>
      </c>
      <c r="H3086" s="14">
        <v>21</v>
      </c>
      <c r="I3086" s="80" t="s">
        <v>5310</v>
      </c>
    </row>
    <row r="3087" spans="1:9" s="3" customFormat="1" ht="15.75" x14ac:dyDescent="0.25">
      <c r="A3087" s="14" t="s">
        <v>4389</v>
      </c>
      <c r="B3087" s="88" t="s">
        <v>5318</v>
      </c>
      <c r="C3087" s="91">
        <v>12</v>
      </c>
      <c r="D3087" s="89">
        <v>139.98744507219081</v>
      </c>
      <c r="E3087" s="90">
        <f t="shared" si="48"/>
        <v>83.992467043314477</v>
      </c>
      <c r="F3087" s="64">
        <v>0.4</v>
      </c>
      <c r="G3087" s="14" t="s">
        <v>245</v>
      </c>
      <c r="H3087" s="14">
        <v>21</v>
      </c>
      <c r="I3087" s="80" t="s">
        <v>5310</v>
      </c>
    </row>
    <row r="3088" spans="1:9" s="3" customFormat="1" ht="15.75" x14ac:dyDescent="0.25">
      <c r="A3088" s="14" t="s">
        <v>4389</v>
      </c>
      <c r="B3088" s="88" t="s">
        <v>5319</v>
      </c>
      <c r="C3088" s="91">
        <v>12</v>
      </c>
      <c r="D3088" s="89">
        <v>148.31554718560363</v>
      </c>
      <c r="E3088" s="90">
        <f t="shared" si="48"/>
        <v>88.989328311362172</v>
      </c>
      <c r="F3088" s="64">
        <v>0.4</v>
      </c>
      <c r="G3088" s="14" t="s">
        <v>245</v>
      </c>
      <c r="H3088" s="14">
        <v>21</v>
      </c>
      <c r="I3088" s="80" t="s">
        <v>5310</v>
      </c>
    </row>
    <row r="3089" spans="1:9" s="3" customFormat="1" ht="15.75" x14ac:dyDescent="0.25">
      <c r="A3089" s="14" t="s">
        <v>4389</v>
      </c>
      <c r="B3089" s="88" t="s">
        <v>5320</v>
      </c>
      <c r="C3089" s="91">
        <v>12</v>
      </c>
      <c r="D3089" s="89">
        <v>160.17995396526467</v>
      </c>
      <c r="E3089" s="90">
        <f t="shared" si="48"/>
        <v>96.107972379158795</v>
      </c>
      <c r="F3089" s="64">
        <v>0.4</v>
      </c>
      <c r="G3089" s="14" t="s">
        <v>245</v>
      </c>
      <c r="H3089" s="14">
        <v>21</v>
      </c>
      <c r="I3089" s="80" t="s">
        <v>5310</v>
      </c>
    </row>
    <row r="3090" spans="1:9" s="3" customFormat="1" ht="15.75" x14ac:dyDescent="0.25">
      <c r="A3090" s="14" t="s">
        <v>4389</v>
      </c>
      <c r="B3090" s="88" t="s">
        <v>5321</v>
      </c>
      <c r="C3090" s="91">
        <v>12</v>
      </c>
      <c r="D3090" s="89">
        <v>173.02783008997693</v>
      </c>
      <c r="E3090" s="90">
        <f t="shared" si="48"/>
        <v>103.81669805398616</v>
      </c>
      <c r="F3090" s="64">
        <v>0.4</v>
      </c>
      <c r="G3090" s="14" t="s">
        <v>245</v>
      </c>
      <c r="H3090" s="14">
        <v>21</v>
      </c>
      <c r="I3090" s="80" t="s">
        <v>5310</v>
      </c>
    </row>
    <row r="3091" spans="1:9" s="3" customFormat="1" ht="15.75" x14ac:dyDescent="0.25">
      <c r="A3091" s="14" t="s">
        <v>4389</v>
      </c>
      <c r="B3091" s="88" t="s">
        <v>5322</v>
      </c>
      <c r="C3091" s="91">
        <v>12</v>
      </c>
      <c r="D3091" s="89">
        <v>186.88010043942245</v>
      </c>
      <c r="E3091" s="90">
        <f t="shared" si="48"/>
        <v>112.12806026365347</v>
      </c>
      <c r="F3091" s="64">
        <v>0.4</v>
      </c>
      <c r="G3091" s="14" t="s">
        <v>245</v>
      </c>
      <c r="H3091" s="14">
        <v>21</v>
      </c>
      <c r="I3091" s="80" t="s">
        <v>5310</v>
      </c>
    </row>
    <row r="3092" spans="1:9" s="3" customFormat="1" ht="15.75" x14ac:dyDescent="0.25">
      <c r="A3092" s="14" t="s">
        <v>4389</v>
      </c>
      <c r="B3092" s="88" t="s">
        <v>5323</v>
      </c>
      <c r="C3092" s="91">
        <v>12</v>
      </c>
      <c r="D3092" s="89">
        <v>201.82046453232891</v>
      </c>
      <c r="E3092" s="90">
        <f t="shared" si="48"/>
        <v>121.09227871939734</v>
      </c>
      <c r="F3092" s="64">
        <v>0.4</v>
      </c>
      <c r="G3092" s="14" t="s">
        <v>245</v>
      </c>
      <c r="H3092" s="14">
        <v>21</v>
      </c>
      <c r="I3092" s="80" t="s">
        <v>5310</v>
      </c>
    </row>
    <row r="3093" spans="1:9" s="3" customFormat="1" ht="15.75" x14ac:dyDescent="0.25">
      <c r="A3093" s="14" t="s">
        <v>4389</v>
      </c>
      <c r="B3093" s="88" t="s">
        <v>5324</v>
      </c>
      <c r="C3093" s="91">
        <v>12</v>
      </c>
      <c r="D3093" s="89">
        <v>132.01506591337096</v>
      </c>
      <c r="E3093" s="90">
        <f t="shared" si="48"/>
        <v>79.209039548022574</v>
      </c>
      <c r="F3093" s="64">
        <v>0.4</v>
      </c>
      <c r="G3093" s="14" t="s">
        <v>245</v>
      </c>
      <c r="H3093" s="14">
        <v>21</v>
      </c>
      <c r="I3093" s="80" t="s">
        <v>5310</v>
      </c>
    </row>
    <row r="3094" spans="1:9" s="3" customFormat="1" ht="15.75" x14ac:dyDescent="0.25">
      <c r="A3094" s="14" t="s">
        <v>4389</v>
      </c>
      <c r="B3094" s="88" t="s">
        <v>5325</v>
      </c>
      <c r="C3094" s="91">
        <v>12</v>
      </c>
      <c r="D3094" s="89">
        <v>132.01506591337096</v>
      </c>
      <c r="E3094" s="90">
        <f t="shared" si="48"/>
        <v>79.209039548022574</v>
      </c>
      <c r="F3094" s="64">
        <v>0.4</v>
      </c>
      <c r="G3094" s="14" t="s">
        <v>245</v>
      </c>
      <c r="H3094" s="14">
        <v>21</v>
      </c>
      <c r="I3094" s="80" t="s">
        <v>5310</v>
      </c>
    </row>
    <row r="3095" spans="1:9" s="3" customFormat="1" ht="15.75" x14ac:dyDescent="0.25">
      <c r="A3095" s="14" t="s">
        <v>4389</v>
      </c>
      <c r="B3095" s="88" t="s">
        <v>5326</v>
      </c>
      <c r="C3095" s="91">
        <v>12</v>
      </c>
      <c r="D3095" s="89">
        <v>132.01506591337096</v>
      </c>
      <c r="E3095" s="90">
        <f t="shared" si="48"/>
        <v>79.209039548022574</v>
      </c>
      <c r="F3095" s="64">
        <v>0.4</v>
      </c>
      <c r="G3095" s="14" t="s">
        <v>245</v>
      </c>
      <c r="H3095" s="14">
        <v>21</v>
      </c>
      <c r="I3095" s="80" t="s">
        <v>5310</v>
      </c>
    </row>
    <row r="3096" spans="1:9" s="3" customFormat="1" ht="15.75" x14ac:dyDescent="0.25">
      <c r="A3096" s="14" t="s">
        <v>4389</v>
      </c>
      <c r="B3096" s="88" t="s">
        <v>5327</v>
      </c>
      <c r="C3096" s="91">
        <v>4</v>
      </c>
      <c r="D3096" s="89">
        <v>135.21657250470807</v>
      </c>
      <c r="E3096" s="90">
        <f t="shared" si="48"/>
        <v>81.129943502824844</v>
      </c>
      <c r="F3096" s="64">
        <v>0.4</v>
      </c>
      <c r="G3096" s="14" t="s">
        <v>245</v>
      </c>
      <c r="H3096" s="14">
        <v>21</v>
      </c>
      <c r="I3096" s="80" t="s">
        <v>5310</v>
      </c>
    </row>
    <row r="3097" spans="1:9" s="3" customFormat="1" ht="15.75" x14ac:dyDescent="0.25">
      <c r="A3097" s="14" t="s">
        <v>4389</v>
      </c>
      <c r="B3097" s="88" t="s">
        <v>5328</v>
      </c>
      <c r="C3097" s="91">
        <v>4</v>
      </c>
      <c r="D3097" s="89">
        <v>143.3354258213015</v>
      </c>
      <c r="E3097" s="90">
        <f t="shared" si="48"/>
        <v>86.001255492780899</v>
      </c>
      <c r="F3097" s="64">
        <v>0.4</v>
      </c>
      <c r="G3097" s="14" t="s">
        <v>245</v>
      </c>
      <c r="H3097" s="14">
        <v>21</v>
      </c>
      <c r="I3097" s="80" t="s">
        <v>5310</v>
      </c>
    </row>
    <row r="3098" spans="1:9" s="3" customFormat="1" ht="15.75" x14ac:dyDescent="0.25">
      <c r="A3098" s="14" t="s">
        <v>4389</v>
      </c>
      <c r="B3098" s="88" t="s">
        <v>5329</v>
      </c>
      <c r="C3098" s="91">
        <v>4</v>
      </c>
      <c r="D3098" s="89">
        <v>154.80225988700562</v>
      </c>
      <c r="E3098" s="90">
        <f t="shared" si="48"/>
        <v>92.881355932203363</v>
      </c>
      <c r="F3098" s="64">
        <v>0.4</v>
      </c>
      <c r="G3098" s="14" t="s">
        <v>245</v>
      </c>
      <c r="H3098" s="14">
        <v>21</v>
      </c>
      <c r="I3098" s="80" t="s">
        <v>5310</v>
      </c>
    </row>
    <row r="3099" spans="1:9" s="3" customFormat="1" ht="15.75" x14ac:dyDescent="0.25">
      <c r="A3099" s="14" t="s">
        <v>4389</v>
      </c>
      <c r="B3099" s="88" t="s">
        <v>5330</v>
      </c>
      <c r="C3099" s="91">
        <v>4</v>
      </c>
      <c r="D3099" s="89">
        <v>167.1897886587152</v>
      </c>
      <c r="E3099" s="90">
        <f t="shared" si="48"/>
        <v>100.31387319522912</v>
      </c>
      <c r="F3099" s="64">
        <v>0.4</v>
      </c>
      <c r="G3099" s="14" t="s">
        <v>245</v>
      </c>
      <c r="H3099" s="14">
        <v>21</v>
      </c>
      <c r="I3099" s="80" t="s">
        <v>5310</v>
      </c>
    </row>
    <row r="3100" spans="1:9" s="3" customFormat="1" ht="15.75" x14ac:dyDescent="0.25">
      <c r="A3100" s="14" t="s">
        <v>4389</v>
      </c>
      <c r="B3100" s="88" t="s">
        <v>5331</v>
      </c>
      <c r="C3100" s="91">
        <v>4</v>
      </c>
      <c r="D3100" s="89">
        <v>127.55806654111736</v>
      </c>
      <c r="E3100" s="90">
        <f t="shared" si="48"/>
        <v>76.534839924670408</v>
      </c>
      <c r="F3100" s="64">
        <v>0.4</v>
      </c>
      <c r="G3100" s="14" t="s">
        <v>245</v>
      </c>
      <c r="H3100" s="14">
        <v>21</v>
      </c>
      <c r="I3100" s="80" t="s">
        <v>5310</v>
      </c>
    </row>
    <row r="3101" spans="1:9" s="3" customFormat="1" ht="15.75" x14ac:dyDescent="0.25">
      <c r="A3101" s="14" t="s">
        <v>4389</v>
      </c>
      <c r="B3101" s="88" t="s">
        <v>5332</v>
      </c>
      <c r="C3101" s="91">
        <v>4</v>
      </c>
      <c r="D3101" s="89">
        <v>127.55806654111736</v>
      </c>
      <c r="E3101" s="90">
        <f t="shared" si="48"/>
        <v>76.534839924670408</v>
      </c>
      <c r="F3101" s="64">
        <v>0.4</v>
      </c>
      <c r="G3101" s="14" t="s">
        <v>245</v>
      </c>
      <c r="H3101" s="14">
        <v>21</v>
      </c>
      <c r="I3101" s="80" t="s">
        <v>5310</v>
      </c>
    </row>
    <row r="3102" spans="1:9" s="3" customFormat="1" ht="15.75" x14ac:dyDescent="0.25">
      <c r="A3102" s="14" t="s">
        <v>4389</v>
      </c>
      <c r="B3102" s="88" t="s">
        <v>5333</v>
      </c>
      <c r="C3102" s="91">
        <v>4</v>
      </c>
      <c r="D3102" s="89">
        <v>127.55806654111736</v>
      </c>
      <c r="E3102" s="90">
        <f t="shared" si="48"/>
        <v>76.534839924670408</v>
      </c>
      <c r="F3102" s="64">
        <v>0.4</v>
      </c>
      <c r="G3102" s="14" t="s">
        <v>245</v>
      </c>
      <c r="H3102" s="14">
        <v>21</v>
      </c>
      <c r="I3102" s="80" t="s">
        <v>5310</v>
      </c>
    </row>
    <row r="3103" spans="1:9" s="3" customFormat="1" ht="15.75" x14ac:dyDescent="0.25">
      <c r="A3103" s="14" t="s">
        <v>4389</v>
      </c>
      <c r="B3103" s="88" t="s">
        <v>5334</v>
      </c>
      <c r="C3103" s="91">
        <v>12</v>
      </c>
      <c r="D3103" s="89">
        <v>197.88658715212384</v>
      </c>
      <c r="E3103" s="90">
        <f t="shared" si="48"/>
        <v>118.7319522912743</v>
      </c>
      <c r="F3103" s="64">
        <v>0.4</v>
      </c>
      <c r="G3103" s="14" t="s">
        <v>245</v>
      </c>
      <c r="H3103" s="14">
        <v>21</v>
      </c>
      <c r="I3103" s="80" t="s">
        <v>5335</v>
      </c>
    </row>
    <row r="3104" spans="1:9" s="3" customFormat="1" ht="15.75" x14ac:dyDescent="0.25">
      <c r="A3104" s="14" t="s">
        <v>4389</v>
      </c>
      <c r="B3104" s="88" t="s">
        <v>5336</v>
      </c>
      <c r="C3104" s="91">
        <v>12</v>
      </c>
      <c r="D3104" s="89">
        <v>209.75099393178485</v>
      </c>
      <c r="E3104" s="90">
        <f t="shared" si="48"/>
        <v>125.85059635907091</v>
      </c>
      <c r="F3104" s="64">
        <v>0.4</v>
      </c>
      <c r="G3104" s="14" t="s">
        <v>245</v>
      </c>
      <c r="H3104" s="14">
        <v>21</v>
      </c>
      <c r="I3104" s="80" t="s">
        <v>5335</v>
      </c>
    </row>
    <row r="3105" spans="1:9" s="3" customFormat="1" ht="15.75" x14ac:dyDescent="0.25">
      <c r="A3105" s="14" t="s">
        <v>4389</v>
      </c>
      <c r="B3105" s="88" t="s">
        <v>5337</v>
      </c>
      <c r="C3105" s="91">
        <v>12</v>
      </c>
      <c r="D3105" s="89">
        <v>226.55367231638414</v>
      </c>
      <c r="E3105" s="90">
        <f t="shared" si="48"/>
        <v>135.93220338983048</v>
      </c>
      <c r="F3105" s="64">
        <v>0.4</v>
      </c>
      <c r="G3105" s="14" t="s">
        <v>245</v>
      </c>
      <c r="H3105" s="14">
        <v>21</v>
      </c>
      <c r="I3105" s="80" t="s">
        <v>5335</v>
      </c>
    </row>
    <row r="3106" spans="1:9" s="3" customFormat="1" ht="15.75" x14ac:dyDescent="0.25">
      <c r="A3106" s="14" t="s">
        <v>4389</v>
      </c>
      <c r="B3106" s="88" t="s">
        <v>5338</v>
      </c>
      <c r="C3106" s="91">
        <v>12</v>
      </c>
      <c r="D3106" s="89">
        <v>244.69554300062768</v>
      </c>
      <c r="E3106" s="90">
        <f t="shared" si="48"/>
        <v>146.81732580037661</v>
      </c>
      <c r="F3106" s="64">
        <v>0.4</v>
      </c>
      <c r="G3106" s="14" t="s">
        <v>245</v>
      </c>
      <c r="H3106" s="14">
        <v>21</v>
      </c>
      <c r="I3106" s="80" t="s">
        <v>5335</v>
      </c>
    </row>
    <row r="3107" spans="1:9" s="3" customFormat="1" ht="15.75" x14ac:dyDescent="0.25">
      <c r="A3107" s="14" t="s">
        <v>4389</v>
      </c>
      <c r="B3107" s="88" t="s">
        <v>5339</v>
      </c>
      <c r="C3107" s="91">
        <v>12</v>
      </c>
      <c r="D3107" s="89">
        <v>264.28123038292529</v>
      </c>
      <c r="E3107" s="90">
        <f t="shared" si="48"/>
        <v>158.56873822975516</v>
      </c>
      <c r="F3107" s="64">
        <v>0.4</v>
      </c>
      <c r="G3107" s="14" t="s">
        <v>245</v>
      </c>
      <c r="H3107" s="14">
        <v>21</v>
      </c>
      <c r="I3107" s="80" t="s">
        <v>5335</v>
      </c>
    </row>
    <row r="3108" spans="1:9" s="3" customFormat="1" ht="15.75" x14ac:dyDescent="0.25">
      <c r="A3108" s="14" t="s">
        <v>4389</v>
      </c>
      <c r="B3108" s="88" t="s">
        <v>5340</v>
      </c>
      <c r="C3108" s="91">
        <v>12</v>
      </c>
      <c r="D3108" s="89">
        <v>186.71270140196691</v>
      </c>
      <c r="E3108" s="90">
        <f t="shared" si="48"/>
        <v>112.02762084118014</v>
      </c>
      <c r="F3108" s="64">
        <v>0.4</v>
      </c>
      <c r="G3108" s="14" t="s">
        <v>245</v>
      </c>
      <c r="H3108" s="14">
        <v>21</v>
      </c>
      <c r="I3108" s="80" t="s">
        <v>5335</v>
      </c>
    </row>
    <row r="3109" spans="1:9" s="3" customFormat="1" ht="15.75" x14ac:dyDescent="0.25">
      <c r="A3109" s="14" t="s">
        <v>4389</v>
      </c>
      <c r="B3109" s="88" t="s">
        <v>5341</v>
      </c>
      <c r="C3109" s="91">
        <v>12</v>
      </c>
      <c r="D3109" s="89">
        <v>186.71270140196691</v>
      </c>
      <c r="E3109" s="90">
        <f t="shared" si="48"/>
        <v>112.02762084118014</v>
      </c>
      <c r="F3109" s="64">
        <v>0.4</v>
      </c>
      <c r="G3109" s="14" t="s">
        <v>245</v>
      </c>
      <c r="H3109" s="14">
        <v>21</v>
      </c>
      <c r="I3109" s="80" t="s">
        <v>5335</v>
      </c>
    </row>
    <row r="3110" spans="1:9" s="3" customFormat="1" ht="15.75" x14ac:dyDescent="0.25">
      <c r="A3110" s="14" t="s">
        <v>4389</v>
      </c>
      <c r="B3110" s="88" t="s">
        <v>5342</v>
      </c>
      <c r="C3110" s="91">
        <v>12</v>
      </c>
      <c r="D3110" s="89">
        <v>186.71270140196691</v>
      </c>
      <c r="E3110" s="90">
        <f t="shared" si="48"/>
        <v>112.02762084118014</v>
      </c>
      <c r="F3110" s="64">
        <v>0.4</v>
      </c>
      <c r="G3110" s="14" t="s">
        <v>245</v>
      </c>
      <c r="H3110" s="14">
        <v>21</v>
      </c>
      <c r="I3110" s="80" t="s">
        <v>5335</v>
      </c>
    </row>
    <row r="3111" spans="1:9" s="3" customFormat="1" ht="15.75" x14ac:dyDescent="0.25">
      <c r="A3111" s="14" t="s">
        <v>4389</v>
      </c>
      <c r="B3111" s="88" t="s">
        <v>5343</v>
      </c>
      <c r="C3111" s="91">
        <v>12</v>
      </c>
      <c r="D3111" s="89">
        <v>150.72190834902696</v>
      </c>
      <c r="E3111" s="90">
        <f t="shared" si="48"/>
        <v>90.43314500941618</v>
      </c>
      <c r="F3111" s="64">
        <v>0.4</v>
      </c>
      <c r="G3111" s="14" t="s">
        <v>245</v>
      </c>
      <c r="H3111" s="14">
        <v>21</v>
      </c>
      <c r="I3111" s="80" t="s">
        <v>5344</v>
      </c>
    </row>
    <row r="3112" spans="1:9" s="3" customFormat="1" ht="15.75" x14ac:dyDescent="0.25">
      <c r="A3112" s="14" t="s">
        <v>4389</v>
      </c>
      <c r="B3112" s="88" t="s">
        <v>5345</v>
      </c>
      <c r="C3112" s="91">
        <v>12</v>
      </c>
      <c r="D3112" s="89">
        <v>260.410127641766</v>
      </c>
      <c r="E3112" s="90">
        <f t="shared" si="48"/>
        <v>156.2460765850596</v>
      </c>
      <c r="F3112" s="64">
        <v>0.4</v>
      </c>
      <c r="G3112" s="14" t="s">
        <v>245</v>
      </c>
      <c r="H3112" s="14">
        <v>21</v>
      </c>
      <c r="I3112" s="80" t="s">
        <v>5344</v>
      </c>
    </row>
    <row r="3113" spans="1:9" s="3" customFormat="1" ht="15.75" x14ac:dyDescent="0.25">
      <c r="A3113" s="14" t="s">
        <v>4389</v>
      </c>
      <c r="B3113" s="88" t="s">
        <v>5346</v>
      </c>
      <c r="C3113" s="91">
        <v>12</v>
      </c>
      <c r="D3113" s="89">
        <v>159.76145637162583</v>
      </c>
      <c r="E3113" s="90">
        <f t="shared" si="48"/>
        <v>95.856873822975487</v>
      </c>
      <c r="F3113" s="64">
        <v>0.4</v>
      </c>
      <c r="G3113" s="14" t="s">
        <v>245</v>
      </c>
      <c r="H3113" s="14">
        <v>21</v>
      </c>
      <c r="I3113" s="80" t="s">
        <v>5344</v>
      </c>
    </row>
    <row r="3114" spans="1:9" s="3" customFormat="1" ht="15.75" x14ac:dyDescent="0.25">
      <c r="A3114" s="14" t="s">
        <v>4389</v>
      </c>
      <c r="B3114" s="88" t="s">
        <v>5347</v>
      </c>
      <c r="C3114" s="91">
        <v>12</v>
      </c>
      <c r="D3114" s="89">
        <v>276.04101276417651</v>
      </c>
      <c r="E3114" s="90">
        <f t="shared" si="48"/>
        <v>165.62460765850591</v>
      </c>
      <c r="F3114" s="64">
        <v>0.4</v>
      </c>
      <c r="G3114" s="14" t="s">
        <v>245</v>
      </c>
      <c r="H3114" s="14">
        <v>21</v>
      </c>
      <c r="I3114" s="80" t="s">
        <v>5344</v>
      </c>
    </row>
    <row r="3115" spans="1:9" s="3" customFormat="1" ht="15.75" x14ac:dyDescent="0.25">
      <c r="A3115" s="14" t="s">
        <v>4389</v>
      </c>
      <c r="B3115" s="88" t="s">
        <v>5348</v>
      </c>
      <c r="C3115" s="91">
        <v>12</v>
      </c>
      <c r="D3115" s="89">
        <v>172.50470809792841</v>
      </c>
      <c r="E3115" s="90">
        <f t="shared" si="48"/>
        <v>103.50282485875705</v>
      </c>
      <c r="F3115" s="64">
        <v>0.4</v>
      </c>
      <c r="G3115" s="14" t="s">
        <v>245</v>
      </c>
      <c r="H3115" s="14">
        <v>21</v>
      </c>
      <c r="I3115" s="80" t="s">
        <v>5344</v>
      </c>
    </row>
    <row r="3116" spans="1:9" s="3" customFormat="1" ht="15.75" x14ac:dyDescent="0.25">
      <c r="A3116" s="14" t="s">
        <v>4389</v>
      </c>
      <c r="B3116" s="88" t="s">
        <v>5349</v>
      </c>
      <c r="C3116" s="91">
        <v>12</v>
      </c>
      <c r="D3116" s="89">
        <v>298.13768570830712</v>
      </c>
      <c r="E3116" s="90">
        <f t="shared" si="48"/>
        <v>178.88261142498428</v>
      </c>
      <c r="F3116" s="64">
        <v>0.4</v>
      </c>
      <c r="G3116" s="14" t="s">
        <v>245</v>
      </c>
      <c r="H3116" s="14">
        <v>21</v>
      </c>
      <c r="I3116" s="80" t="s">
        <v>5344</v>
      </c>
    </row>
    <row r="3117" spans="1:9" s="3" customFormat="1" ht="15.75" x14ac:dyDescent="0.25">
      <c r="A3117" s="14" t="s">
        <v>4389</v>
      </c>
      <c r="B3117" s="88" t="s">
        <v>5350</v>
      </c>
      <c r="C3117" s="91">
        <v>12</v>
      </c>
      <c r="D3117" s="89">
        <v>186.35697844737388</v>
      </c>
      <c r="E3117" s="90">
        <f t="shared" si="48"/>
        <v>111.81418706842432</v>
      </c>
      <c r="F3117" s="64">
        <v>0.4</v>
      </c>
      <c r="G3117" s="14" t="s">
        <v>245</v>
      </c>
      <c r="H3117" s="14">
        <v>21</v>
      </c>
      <c r="I3117" s="80" t="s">
        <v>5344</v>
      </c>
    </row>
    <row r="3118" spans="1:9" s="3" customFormat="1" ht="15.75" x14ac:dyDescent="0.25">
      <c r="A3118" s="14" t="s">
        <v>4389</v>
      </c>
      <c r="B3118" s="88" t="s">
        <v>5351</v>
      </c>
      <c r="C3118" s="91">
        <v>12</v>
      </c>
      <c r="D3118" s="89">
        <v>201.23456790123453</v>
      </c>
      <c r="E3118" s="90">
        <f t="shared" si="48"/>
        <v>120.7407407407407</v>
      </c>
      <c r="F3118" s="64">
        <v>0.4</v>
      </c>
      <c r="G3118" s="14" t="s">
        <v>245</v>
      </c>
      <c r="H3118" s="14">
        <v>21</v>
      </c>
      <c r="I3118" s="80" t="s">
        <v>5344</v>
      </c>
    </row>
    <row r="3119" spans="1:9" s="3" customFormat="1" ht="15.75" x14ac:dyDescent="0.25">
      <c r="A3119" s="14" t="s">
        <v>4389</v>
      </c>
      <c r="B3119" s="88" t="s">
        <v>5352</v>
      </c>
      <c r="C3119" s="91">
        <v>12</v>
      </c>
      <c r="D3119" s="89">
        <v>217.34672525632973</v>
      </c>
      <c r="E3119" s="90">
        <f t="shared" si="48"/>
        <v>130.40803515379784</v>
      </c>
      <c r="F3119" s="64">
        <v>0.4</v>
      </c>
      <c r="G3119" s="14" t="s">
        <v>245</v>
      </c>
      <c r="H3119" s="14">
        <v>21</v>
      </c>
      <c r="I3119" s="80" t="s">
        <v>5344</v>
      </c>
    </row>
    <row r="3120" spans="1:9" s="3" customFormat="1" ht="15.75" x14ac:dyDescent="0.25">
      <c r="A3120" s="14" t="s">
        <v>4389</v>
      </c>
      <c r="B3120" s="88" t="s">
        <v>5353</v>
      </c>
      <c r="C3120" s="91">
        <v>12</v>
      </c>
      <c r="D3120" s="89">
        <v>142.20548231847664</v>
      </c>
      <c r="E3120" s="90">
        <f t="shared" si="48"/>
        <v>85.323289391085979</v>
      </c>
      <c r="F3120" s="64">
        <v>0.4</v>
      </c>
      <c r="G3120" s="14" t="s">
        <v>245</v>
      </c>
      <c r="H3120" s="14">
        <v>21</v>
      </c>
      <c r="I3120" s="80" t="s">
        <v>5344</v>
      </c>
    </row>
    <row r="3121" spans="1:9" s="3" customFormat="1" ht="15.75" x14ac:dyDescent="0.25">
      <c r="A3121" s="14" t="s">
        <v>4389</v>
      </c>
      <c r="B3121" s="88" t="s">
        <v>5354</v>
      </c>
      <c r="C3121" s="91">
        <v>12</v>
      </c>
      <c r="D3121" s="89">
        <v>245.69993722536091</v>
      </c>
      <c r="E3121" s="90">
        <f t="shared" si="48"/>
        <v>147.41996233521655</v>
      </c>
      <c r="F3121" s="64">
        <v>0.4</v>
      </c>
      <c r="G3121" s="14" t="s">
        <v>245</v>
      </c>
      <c r="H3121" s="14">
        <v>21</v>
      </c>
      <c r="I3121" s="80" t="s">
        <v>5344</v>
      </c>
    </row>
    <row r="3122" spans="1:9" s="3" customFormat="1" ht="15.75" x14ac:dyDescent="0.25">
      <c r="A3122" s="14" t="s">
        <v>4389</v>
      </c>
      <c r="B3122" s="88" t="s">
        <v>5355</v>
      </c>
      <c r="C3122" s="91">
        <v>12</v>
      </c>
      <c r="D3122" s="89">
        <v>142.20548231847664</v>
      </c>
      <c r="E3122" s="90">
        <f t="shared" si="48"/>
        <v>85.323289391085979</v>
      </c>
      <c r="F3122" s="64">
        <v>0.4</v>
      </c>
      <c r="G3122" s="14" t="s">
        <v>245</v>
      </c>
      <c r="H3122" s="14">
        <v>21</v>
      </c>
      <c r="I3122" s="80" t="s">
        <v>5344</v>
      </c>
    </row>
    <row r="3123" spans="1:9" s="3" customFormat="1" ht="15.75" x14ac:dyDescent="0.25">
      <c r="A3123" s="14" t="s">
        <v>4389</v>
      </c>
      <c r="B3123" s="88" t="s">
        <v>5356</v>
      </c>
      <c r="C3123" s="91">
        <v>12</v>
      </c>
      <c r="D3123" s="89">
        <v>245.69993722536091</v>
      </c>
      <c r="E3123" s="90">
        <f t="shared" si="48"/>
        <v>147.41996233521655</v>
      </c>
      <c r="F3123" s="64">
        <v>0.4</v>
      </c>
      <c r="G3123" s="14" t="s">
        <v>245</v>
      </c>
      <c r="H3123" s="14">
        <v>21</v>
      </c>
      <c r="I3123" s="80" t="s">
        <v>5344</v>
      </c>
    </row>
    <row r="3124" spans="1:9" s="3" customFormat="1" ht="15.75" x14ac:dyDescent="0.25">
      <c r="A3124" s="14" t="s">
        <v>4389</v>
      </c>
      <c r="B3124" s="88" t="s">
        <v>5357</v>
      </c>
      <c r="C3124" s="91">
        <v>12</v>
      </c>
      <c r="D3124" s="89">
        <v>142.20548231847664</v>
      </c>
      <c r="E3124" s="90">
        <f t="shared" si="48"/>
        <v>85.323289391085979</v>
      </c>
      <c r="F3124" s="64">
        <v>0.4</v>
      </c>
      <c r="G3124" s="14" t="s">
        <v>245</v>
      </c>
      <c r="H3124" s="14">
        <v>21</v>
      </c>
      <c r="I3124" s="80" t="s">
        <v>5344</v>
      </c>
    </row>
    <row r="3125" spans="1:9" s="3" customFormat="1" ht="15.75" x14ac:dyDescent="0.25">
      <c r="A3125" s="14" t="s">
        <v>4389</v>
      </c>
      <c r="B3125" s="88" t="s">
        <v>5358</v>
      </c>
      <c r="C3125" s="91">
        <v>12</v>
      </c>
      <c r="D3125" s="89">
        <v>245.69993722536091</v>
      </c>
      <c r="E3125" s="90">
        <f t="shared" si="48"/>
        <v>147.41996233521655</v>
      </c>
      <c r="F3125" s="64">
        <v>0.4</v>
      </c>
      <c r="G3125" s="14" t="s">
        <v>245</v>
      </c>
      <c r="H3125" s="14">
        <v>21</v>
      </c>
      <c r="I3125" s="80" t="s">
        <v>5344</v>
      </c>
    </row>
    <row r="3126" spans="1:9" s="3" customFormat="1" ht="15.75" x14ac:dyDescent="0.25">
      <c r="A3126" s="14" t="s">
        <v>4389</v>
      </c>
      <c r="B3126" s="88" t="s">
        <v>5359</v>
      </c>
      <c r="C3126" s="91">
        <v>4</v>
      </c>
      <c r="D3126" s="89">
        <v>144.08872148985139</v>
      </c>
      <c r="E3126" s="90">
        <f t="shared" si="48"/>
        <v>86.453232893910837</v>
      </c>
      <c r="F3126" s="64">
        <v>0.4</v>
      </c>
      <c r="G3126" s="14" t="s">
        <v>245</v>
      </c>
      <c r="H3126" s="14">
        <v>21</v>
      </c>
      <c r="I3126" s="80" t="s">
        <v>5344</v>
      </c>
    </row>
    <row r="3127" spans="1:9" s="3" customFormat="1" ht="15.75" x14ac:dyDescent="0.25">
      <c r="A3127" s="14" t="s">
        <v>4389</v>
      </c>
      <c r="B3127" s="88" t="s">
        <v>5360</v>
      </c>
      <c r="C3127" s="91">
        <v>4</v>
      </c>
      <c r="D3127" s="89">
        <v>152.73069679849337</v>
      </c>
      <c r="E3127" s="90">
        <f t="shared" si="48"/>
        <v>91.638418079096013</v>
      </c>
      <c r="F3127" s="64">
        <v>0.4</v>
      </c>
      <c r="G3127" s="14" t="s">
        <v>245</v>
      </c>
      <c r="H3127" s="14">
        <v>21</v>
      </c>
      <c r="I3127" s="80" t="s">
        <v>5344</v>
      </c>
    </row>
    <row r="3128" spans="1:9" s="3" customFormat="1" ht="15.75" x14ac:dyDescent="0.25">
      <c r="A3128" s="14" t="s">
        <v>4389</v>
      </c>
      <c r="B3128" s="88" t="s">
        <v>5361</v>
      </c>
      <c r="C3128" s="91">
        <v>4</v>
      </c>
      <c r="D3128" s="89">
        <v>164.95082653274739</v>
      </c>
      <c r="E3128" s="90">
        <f t="shared" si="48"/>
        <v>98.970495919648428</v>
      </c>
      <c r="F3128" s="64">
        <v>0.4</v>
      </c>
      <c r="G3128" s="14" t="s">
        <v>245</v>
      </c>
      <c r="H3128" s="14">
        <v>21</v>
      </c>
      <c r="I3128" s="80" t="s">
        <v>5344</v>
      </c>
    </row>
    <row r="3129" spans="1:9" s="3" customFormat="1" ht="15.75" x14ac:dyDescent="0.25">
      <c r="A3129" s="14" t="s">
        <v>4389</v>
      </c>
      <c r="B3129" s="88" t="s">
        <v>5362</v>
      </c>
      <c r="C3129" s="91">
        <v>4</v>
      </c>
      <c r="D3129" s="89">
        <v>178.15442561205268</v>
      </c>
      <c r="E3129" s="90">
        <f t="shared" si="48"/>
        <v>106.8926553672316</v>
      </c>
      <c r="F3129" s="64">
        <v>0.4</v>
      </c>
      <c r="G3129" s="14" t="s">
        <v>245</v>
      </c>
      <c r="H3129" s="14">
        <v>21</v>
      </c>
      <c r="I3129" s="80" t="s">
        <v>5344</v>
      </c>
    </row>
    <row r="3130" spans="1:9" s="3" customFormat="1" ht="15.75" x14ac:dyDescent="0.25">
      <c r="A3130" s="14" t="s">
        <v>4389</v>
      </c>
      <c r="B3130" s="88" t="s">
        <v>5363</v>
      </c>
      <c r="C3130" s="91">
        <v>4</v>
      </c>
      <c r="D3130" s="89">
        <v>135.92801841389408</v>
      </c>
      <c r="E3130" s="90">
        <f t="shared" si="48"/>
        <v>81.556811048336442</v>
      </c>
      <c r="F3130" s="64">
        <v>0.4</v>
      </c>
      <c r="G3130" s="14" t="s">
        <v>245</v>
      </c>
      <c r="H3130" s="14">
        <v>21</v>
      </c>
      <c r="I3130" s="80" t="s">
        <v>5344</v>
      </c>
    </row>
    <row r="3131" spans="1:9" s="3" customFormat="1" ht="15.75" x14ac:dyDescent="0.25">
      <c r="A3131" s="14" t="s">
        <v>4389</v>
      </c>
      <c r="B3131" s="88" t="s">
        <v>5364</v>
      </c>
      <c r="C3131" s="91">
        <v>4</v>
      </c>
      <c r="D3131" s="89">
        <v>135.92801841389408</v>
      </c>
      <c r="E3131" s="90">
        <f t="shared" si="48"/>
        <v>81.556811048336442</v>
      </c>
      <c r="F3131" s="64">
        <v>0.4</v>
      </c>
      <c r="G3131" s="14" t="s">
        <v>245</v>
      </c>
      <c r="H3131" s="14">
        <v>21</v>
      </c>
      <c r="I3131" s="80" t="s">
        <v>5344</v>
      </c>
    </row>
    <row r="3132" spans="1:9" s="3" customFormat="1" ht="15.75" x14ac:dyDescent="0.25">
      <c r="A3132" s="14" t="s">
        <v>4389</v>
      </c>
      <c r="B3132" s="88" t="s">
        <v>5365</v>
      </c>
      <c r="C3132" s="91">
        <v>4</v>
      </c>
      <c r="D3132" s="89">
        <v>135.92801841389408</v>
      </c>
      <c r="E3132" s="90">
        <f t="shared" si="48"/>
        <v>81.556811048336442</v>
      </c>
      <c r="F3132" s="64">
        <v>0.4</v>
      </c>
      <c r="G3132" s="14" t="s">
        <v>245</v>
      </c>
      <c r="H3132" s="14">
        <v>21</v>
      </c>
      <c r="I3132" s="80" t="s">
        <v>5344</v>
      </c>
    </row>
    <row r="3133" spans="1:9" s="3" customFormat="1" ht="15.75" x14ac:dyDescent="0.25">
      <c r="A3133" s="14" t="s">
        <v>4389</v>
      </c>
      <c r="B3133" s="88" t="s">
        <v>5366</v>
      </c>
      <c r="C3133" s="91">
        <v>100</v>
      </c>
      <c r="D3133" s="89">
        <v>251.83092697216983</v>
      </c>
      <c r="E3133" s="90">
        <f t="shared" si="48"/>
        <v>151.09855618330189</v>
      </c>
      <c r="F3133" s="64">
        <v>0.4</v>
      </c>
      <c r="G3133" s="14" t="s">
        <v>245</v>
      </c>
      <c r="H3133" s="14">
        <v>21</v>
      </c>
      <c r="I3133" s="80" t="s">
        <v>5344</v>
      </c>
    </row>
    <row r="3134" spans="1:9" s="3" customFormat="1" ht="15.75" x14ac:dyDescent="0.25">
      <c r="A3134" s="14" t="s">
        <v>4389</v>
      </c>
      <c r="B3134" s="88" t="s">
        <v>5367</v>
      </c>
      <c r="C3134" s="91">
        <v>25</v>
      </c>
      <c r="D3134" s="89">
        <v>201.84138941201081</v>
      </c>
      <c r="E3134" s="90">
        <f t="shared" si="48"/>
        <v>121.10483364720648</v>
      </c>
      <c r="F3134" s="64">
        <v>0.4</v>
      </c>
      <c r="G3134" s="14" t="s">
        <v>245</v>
      </c>
      <c r="H3134" s="14">
        <v>21</v>
      </c>
      <c r="I3134" s="80" t="s">
        <v>5368</v>
      </c>
    </row>
    <row r="3135" spans="1:9" s="3" customFormat="1" ht="15.75" x14ac:dyDescent="0.25">
      <c r="A3135" s="14" t="s">
        <v>4389</v>
      </c>
      <c r="B3135" s="88" t="s">
        <v>5369</v>
      </c>
      <c r="C3135" s="91">
        <v>25</v>
      </c>
      <c r="D3135" s="89">
        <v>213.95689474785516</v>
      </c>
      <c r="E3135" s="90">
        <f t="shared" si="48"/>
        <v>128.37413684871308</v>
      </c>
      <c r="F3135" s="64">
        <v>0.4</v>
      </c>
      <c r="G3135" s="14" t="s">
        <v>245</v>
      </c>
      <c r="H3135" s="14">
        <v>21</v>
      </c>
      <c r="I3135" s="80" t="s">
        <v>5368</v>
      </c>
    </row>
    <row r="3136" spans="1:9" s="3" customFormat="1" ht="15.75" x14ac:dyDescent="0.25">
      <c r="A3136" s="14" t="s">
        <v>4389</v>
      </c>
      <c r="B3136" s="88" t="s">
        <v>5370</v>
      </c>
      <c r="C3136" s="91">
        <v>25</v>
      </c>
      <c r="D3136" s="89">
        <v>231.0734463276836</v>
      </c>
      <c r="E3136" s="90">
        <f t="shared" si="48"/>
        <v>138.64406779661016</v>
      </c>
      <c r="F3136" s="64">
        <v>0.4</v>
      </c>
      <c r="G3136" s="14" t="s">
        <v>245</v>
      </c>
      <c r="H3136" s="14">
        <v>21</v>
      </c>
      <c r="I3136" s="80" t="s">
        <v>5368</v>
      </c>
    </row>
    <row r="3137" spans="1:9" s="3" customFormat="1" ht="15.75" x14ac:dyDescent="0.25">
      <c r="A3137" s="14" t="s">
        <v>4389</v>
      </c>
      <c r="B3137" s="88" t="s">
        <v>5371</v>
      </c>
      <c r="C3137" s="91">
        <v>25</v>
      </c>
      <c r="D3137" s="89">
        <v>190.41640510567061</v>
      </c>
      <c r="E3137" s="90">
        <f t="shared" si="48"/>
        <v>114.24984306340237</v>
      </c>
      <c r="F3137" s="64">
        <v>0.4</v>
      </c>
      <c r="G3137" s="14" t="s">
        <v>245</v>
      </c>
      <c r="H3137" s="14">
        <v>21</v>
      </c>
      <c r="I3137" s="80" t="s">
        <v>5368</v>
      </c>
    </row>
    <row r="3138" spans="1:9" s="3" customFormat="1" ht="15.75" x14ac:dyDescent="0.25">
      <c r="A3138" s="14" t="s">
        <v>4389</v>
      </c>
      <c r="B3138" s="88" t="s">
        <v>5372</v>
      </c>
      <c r="C3138" s="91">
        <v>25</v>
      </c>
      <c r="D3138" s="89">
        <v>190.41640510567061</v>
      </c>
      <c r="E3138" s="90">
        <f t="shared" si="48"/>
        <v>114.24984306340237</v>
      </c>
      <c r="F3138" s="64">
        <v>0.4</v>
      </c>
      <c r="G3138" s="14" t="s">
        <v>245</v>
      </c>
      <c r="H3138" s="14">
        <v>21</v>
      </c>
      <c r="I3138" s="80" t="s">
        <v>5368</v>
      </c>
    </row>
    <row r="3139" spans="1:9" s="3" customFormat="1" ht="15.75" x14ac:dyDescent="0.25">
      <c r="A3139" s="14" t="s">
        <v>4389</v>
      </c>
      <c r="B3139" s="88" t="s">
        <v>5373</v>
      </c>
      <c r="C3139" s="91">
        <v>25</v>
      </c>
      <c r="D3139" s="89">
        <v>190.41640510567061</v>
      </c>
      <c r="E3139" s="90">
        <f t="shared" si="48"/>
        <v>114.24984306340237</v>
      </c>
      <c r="F3139" s="64">
        <v>0.4</v>
      </c>
      <c r="G3139" s="14" t="s">
        <v>245</v>
      </c>
      <c r="H3139" s="14">
        <v>21</v>
      </c>
      <c r="I3139" s="80" t="s">
        <v>5374</v>
      </c>
    </row>
    <row r="3140" spans="1:9" s="3" customFormat="1" ht="15.75" x14ac:dyDescent="0.25">
      <c r="A3140" s="14" t="s">
        <v>4389</v>
      </c>
      <c r="B3140" s="88" t="s">
        <v>5375</v>
      </c>
      <c r="C3140" s="91">
        <v>25</v>
      </c>
      <c r="D3140" s="89">
        <v>190.41640510567061</v>
      </c>
      <c r="E3140" s="90">
        <f t="shared" si="48"/>
        <v>114.24984306340237</v>
      </c>
      <c r="F3140" s="64">
        <v>0.4</v>
      </c>
      <c r="G3140" s="14" t="s">
        <v>245</v>
      </c>
      <c r="H3140" s="14">
        <v>21</v>
      </c>
      <c r="I3140" s="80" t="s">
        <v>5368</v>
      </c>
    </row>
    <row r="3141" spans="1:9" s="3" customFormat="1" ht="15.75" x14ac:dyDescent="0.25">
      <c r="A3141" s="14" t="s">
        <v>4389</v>
      </c>
      <c r="B3141" s="88" t="s">
        <v>5376</v>
      </c>
      <c r="C3141" s="91">
        <v>12</v>
      </c>
      <c r="D3141" s="89">
        <v>91.399874450721896</v>
      </c>
      <c r="E3141" s="90">
        <f t="shared" si="48"/>
        <v>54.839924670433135</v>
      </c>
      <c r="F3141" s="64">
        <v>0.4</v>
      </c>
      <c r="G3141" s="14" t="s">
        <v>245</v>
      </c>
      <c r="H3141" s="14">
        <v>21</v>
      </c>
      <c r="I3141" s="80" t="s">
        <v>5368</v>
      </c>
    </row>
    <row r="3142" spans="1:9" s="3" customFormat="1" ht="15.75" x14ac:dyDescent="0.25">
      <c r="A3142" s="14" t="s">
        <v>4389</v>
      </c>
      <c r="B3142" s="88" t="s">
        <v>5377</v>
      </c>
      <c r="C3142" s="91">
        <v>200</v>
      </c>
      <c r="D3142" s="89">
        <v>249.23624189160907</v>
      </c>
      <c r="E3142" s="90">
        <f t="shared" si="48"/>
        <v>149.54174513496542</v>
      </c>
      <c r="F3142" s="64">
        <v>0.4</v>
      </c>
      <c r="G3142" s="14" t="s">
        <v>245</v>
      </c>
      <c r="H3142" s="14">
        <v>21</v>
      </c>
      <c r="I3142" s="80" t="s">
        <v>5368</v>
      </c>
    </row>
    <row r="3143" spans="1:9" s="3" customFormat="1" ht="31.5" x14ac:dyDescent="0.25">
      <c r="A3143" s="14" t="s">
        <v>4389</v>
      </c>
      <c r="B3143" s="88" t="s">
        <v>5378</v>
      </c>
      <c r="C3143" s="91">
        <v>1</v>
      </c>
      <c r="D3143" s="89">
        <v>537.14166143544662</v>
      </c>
      <c r="E3143" s="90">
        <f t="shared" si="48"/>
        <v>322.28499686126798</v>
      </c>
      <c r="F3143" s="64">
        <v>0.4</v>
      </c>
      <c r="G3143" s="14" t="s">
        <v>245</v>
      </c>
      <c r="H3143" s="14">
        <v>21</v>
      </c>
      <c r="I3143" s="80" t="s">
        <v>5379</v>
      </c>
    </row>
    <row r="3144" spans="1:9" s="3" customFormat="1" ht="31.5" x14ac:dyDescent="0.25">
      <c r="A3144" s="14" t="s">
        <v>4389</v>
      </c>
      <c r="B3144" s="88" t="s">
        <v>5380</v>
      </c>
      <c r="C3144" s="91">
        <v>1</v>
      </c>
      <c r="D3144" s="89">
        <v>569.36597614563709</v>
      </c>
      <c r="E3144" s="90">
        <f t="shared" ref="E3144:E3207" si="49">D3144*0.6</f>
        <v>341.61958568738225</v>
      </c>
      <c r="F3144" s="64">
        <v>0.4</v>
      </c>
      <c r="G3144" s="14" t="s">
        <v>245</v>
      </c>
      <c r="H3144" s="14">
        <v>21</v>
      </c>
      <c r="I3144" s="80" t="s">
        <v>5379</v>
      </c>
    </row>
    <row r="3145" spans="1:9" s="3" customFormat="1" ht="31.5" x14ac:dyDescent="0.25">
      <c r="A3145" s="14" t="s">
        <v>4389</v>
      </c>
      <c r="B3145" s="88" t="s">
        <v>5381</v>
      </c>
      <c r="C3145" s="91">
        <v>1</v>
      </c>
      <c r="D3145" s="89">
        <v>614.89851433354249</v>
      </c>
      <c r="E3145" s="90">
        <f t="shared" si="49"/>
        <v>368.93910860012551</v>
      </c>
      <c r="F3145" s="64">
        <v>0.4</v>
      </c>
      <c r="G3145" s="14" t="s">
        <v>245</v>
      </c>
      <c r="H3145" s="14">
        <v>21</v>
      </c>
      <c r="I3145" s="80" t="s">
        <v>5379</v>
      </c>
    </row>
    <row r="3146" spans="1:9" s="3" customFormat="1" ht="31.5" x14ac:dyDescent="0.25">
      <c r="A3146" s="14" t="s">
        <v>4389</v>
      </c>
      <c r="B3146" s="88" t="s">
        <v>5382</v>
      </c>
      <c r="C3146" s="91">
        <v>1</v>
      </c>
      <c r="D3146" s="89">
        <v>506.71688637790322</v>
      </c>
      <c r="E3146" s="90">
        <f t="shared" si="49"/>
        <v>304.03013182674192</v>
      </c>
      <c r="F3146" s="64">
        <v>0.4</v>
      </c>
      <c r="G3146" s="14" t="s">
        <v>245</v>
      </c>
      <c r="H3146" s="14">
        <v>21</v>
      </c>
      <c r="I3146" s="80" t="s">
        <v>5379</v>
      </c>
    </row>
    <row r="3147" spans="1:9" s="3" customFormat="1" ht="31.5" x14ac:dyDescent="0.25">
      <c r="A3147" s="14" t="s">
        <v>4389</v>
      </c>
      <c r="B3147" s="88" t="s">
        <v>5383</v>
      </c>
      <c r="C3147" s="91">
        <v>1</v>
      </c>
      <c r="D3147" s="89">
        <v>506.71688637790322</v>
      </c>
      <c r="E3147" s="90">
        <f t="shared" si="49"/>
        <v>304.03013182674192</v>
      </c>
      <c r="F3147" s="64">
        <v>0.4</v>
      </c>
      <c r="G3147" s="14" t="s">
        <v>245</v>
      </c>
      <c r="H3147" s="14">
        <v>21</v>
      </c>
      <c r="I3147" s="80" t="s">
        <v>5379</v>
      </c>
    </row>
    <row r="3148" spans="1:9" s="3" customFormat="1" ht="31.5" x14ac:dyDescent="0.25">
      <c r="A3148" s="14" t="s">
        <v>4389</v>
      </c>
      <c r="B3148" s="88" t="s">
        <v>5384</v>
      </c>
      <c r="C3148" s="91">
        <v>1</v>
      </c>
      <c r="D3148" s="89">
        <v>506.71688637790322</v>
      </c>
      <c r="E3148" s="90">
        <f t="shared" si="49"/>
        <v>304.03013182674192</v>
      </c>
      <c r="F3148" s="64">
        <v>0.4</v>
      </c>
      <c r="G3148" s="14" t="s">
        <v>245</v>
      </c>
      <c r="H3148" s="14">
        <v>21</v>
      </c>
      <c r="I3148" s="80" t="s">
        <v>5379</v>
      </c>
    </row>
    <row r="3149" spans="1:9" s="3" customFormat="1" ht="31.5" x14ac:dyDescent="0.25">
      <c r="A3149" s="14" t="s">
        <v>4389</v>
      </c>
      <c r="B3149" s="88" t="s">
        <v>5385</v>
      </c>
      <c r="C3149" s="91">
        <v>1</v>
      </c>
      <c r="D3149" s="89">
        <v>506.71688637790322</v>
      </c>
      <c r="E3149" s="90">
        <f t="shared" si="49"/>
        <v>304.03013182674192</v>
      </c>
      <c r="F3149" s="64">
        <v>0.4</v>
      </c>
      <c r="G3149" s="14" t="s">
        <v>245</v>
      </c>
      <c r="H3149" s="14">
        <v>21</v>
      </c>
      <c r="I3149" s="80" t="s">
        <v>5379</v>
      </c>
    </row>
    <row r="3150" spans="1:9" s="3" customFormat="1" ht="31.5" x14ac:dyDescent="0.25">
      <c r="A3150" s="14" t="s">
        <v>4389</v>
      </c>
      <c r="B3150" s="88" t="s">
        <v>5386</v>
      </c>
      <c r="C3150" s="91">
        <v>1</v>
      </c>
      <c r="D3150" s="89">
        <v>2757.8782172002507</v>
      </c>
      <c r="E3150" s="90">
        <f t="shared" si="49"/>
        <v>1654.7269303201504</v>
      </c>
      <c r="F3150" s="64">
        <v>0.4</v>
      </c>
      <c r="G3150" s="14" t="s">
        <v>245</v>
      </c>
      <c r="H3150" s="14">
        <v>21</v>
      </c>
      <c r="I3150" s="80" t="s">
        <v>5387</v>
      </c>
    </row>
    <row r="3151" spans="1:9" s="3" customFormat="1" ht="31.5" x14ac:dyDescent="0.25">
      <c r="A3151" s="14" t="s">
        <v>4389</v>
      </c>
      <c r="B3151" s="88" t="s">
        <v>5388</v>
      </c>
      <c r="C3151" s="91">
        <v>1</v>
      </c>
      <c r="D3151" s="89">
        <v>3895.438376229336</v>
      </c>
      <c r="E3151" s="90">
        <f t="shared" si="49"/>
        <v>2337.2630257376013</v>
      </c>
      <c r="F3151" s="64">
        <v>0.4</v>
      </c>
      <c r="G3151" s="14" t="s">
        <v>245</v>
      </c>
      <c r="H3151" s="14">
        <v>21</v>
      </c>
      <c r="I3151" s="80" t="s">
        <v>5387</v>
      </c>
    </row>
    <row r="3152" spans="1:9" s="3" customFormat="1" ht="31.5" x14ac:dyDescent="0.25">
      <c r="A3152" s="14" t="s">
        <v>4389</v>
      </c>
      <c r="B3152" s="88" t="s">
        <v>5389</v>
      </c>
      <c r="C3152" s="91">
        <v>1</v>
      </c>
      <c r="D3152" s="89">
        <v>3099.3513287298592</v>
      </c>
      <c r="E3152" s="90">
        <f t="shared" si="49"/>
        <v>1859.6107972379154</v>
      </c>
      <c r="F3152" s="64">
        <v>0.4</v>
      </c>
      <c r="G3152" s="14" t="s">
        <v>245</v>
      </c>
      <c r="H3152" s="14">
        <v>21</v>
      </c>
      <c r="I3152" s="80" t="s">
        <v>5387</v>
      </c>
    </row>
    <row r="3153" spans="1:9" s="3" customFormat="1" ht="31.5" x14ac:dyDescent="0.25">
      <c r="A3153" s="14" t="s">
        <v>4389</v>
      </c>
      <c r="B3153" s="88" t="s">
        <v>5390</v>
      </c>
      <c r="C3153" s="91">
        <v>1</v>
      </c>
      <c r="D3153" s="89">
        <v>4455.7857292320568</v>
      </c>
      <c r="E3153" s="90">
        <f t="shared" si="49"/>
        <v>2673.4714375392341</v>
      </c>
      <c r="F3153" s="64">
        <v>0.4</v>
      </c>
      <c r="G3153" s="14" t="s">
        <v>245</v>
      </c>
      <c r="H3153" s="14">
        <v>21</v>
      </c>
      <c r="I3153" s="80" t="s">
        <v>5391</v>
      </c>
    </row>
    <row r="3154" spans="1:9" s="3" customFormat="1" ht="31.5" x14ac:dyDescent="0.25">
      <c r="A3154" s="14" t="s">
        <v>4389</v>
      </c>
      <c r="B3154" s="88" t="s">
        <v>5392</v>
      </c>
      <c r="C3154" s="91">
        <v>1</v>
      </c>
      <c r="D3154" s="89">
        <v>2923.3730906047281</v>
      </c>
      <c r="E3154" s="90">
        <f t="shared" si="49"/>
        <v>1754.0238543628368</v>
      </c>
      <c r="F3154" s="64">
        <v>0.4</v>
      </c>
      <c r="G3154" s="14" t="s">
        <v>245</v>
      </c>
      <c r="H3154" s="14">
        <v>21</v>
      </c>
      <c r="I3154" s="80" t="s">
        <v>5387</v>
      </c>
    </row>
    <row r="3155" spans="1:9" s="3" customFormat="1" ht="31.5" x14ac:dyDescent="0.25">
      <c r="A3155" s="14" t="s">
        <v>4389</v>
      </c>
      <c r="B3155" s="88" t="s">
        <v>5393</v>
      </c>
      <c r="C3155" s="91">
        <v>1</v>
      </c>
      <c r="D3155" s="89">
        <v>4129.1902071563081</v>
      </c>
      <c r="E3155" s="90">
        <f t="shared" si="49"/>
        <v>2477.5141242937848</v>
      </c>
      <c r="F3155" s="64">
        <v>0.4</v>
      </c>
      <c r="G3155" s="14" t="s">
        <v>245</v>
      </c>
      <c r="H3155" s="14">
        <v>21</v>
      </c>
      <c r="I3155" s="80" t="s">
        <v>5387</v>
      </c>
    </row>
    <row r="3156" spans="1:9" s="3" customFormat="1" ht="31.5" x14ac:dyDescent="0.25">
      <c r="A3156" s="14" t="s">
        <v>4389</v>
      </c>
      <c r="B3156" s="88" t="s">
        <v>5394</v>
      </c>
      <c r="C3156" s="91">
        <v>1</v>
      </c>
      <c r="D3156" s="89">
        <v>3285.3107344632763</v>
      </c>
      <c r="E3156" s="90">
        <f t="shared" si="49"/>
        <v>1971.1864406779657</v>
      </c>
      <c r="F3156" s="64">
        <v>0.4</v>
      </c>
      <c r="G3156" s="14" t="s">
        <v>245</v>
      </c>
      <c r="H3156" s="14">
        <v>21</v>
      </c>
      <c r="I3156" s="80" t="s">
        <v>5387</v>
      </c>
    </row>
    <row r="3157" spans="1:9" s="3" customFormat="1" ht="31.5" x14ac:dyDescent="0.25">
      <c r="A3157" s="14" t="s">
        <v>4389</v>
      </c>
      <c r="B3157" s="88" t="s">
        <v>5395</v>
      </c>
      <c r="C3157" s="91">
        <v>1</v>
      </c>
      <c r="D3157" s="89">
        <v>4621.2806026365342</v>
      </c>
      <c r="E3157" s="90">
        <f t="shared" si="49"/>
        <v>2772.7683615819205</v>
      </c>
      <c r="F3157" s="64">
        <v>0.4</v>
      </c>
      <c r="G3157" s="14" t="s">
        <v>245</v>
      </c>
      <c r="H3157" s="14">
        <v>21</v>
      </c>
      <c r="I3157" s="80" t="s">
        <v>5391</v>
      </c>
    </row>
    <row r="3158" spans="1:9" s="3" customFormat="1" ht="31.5" x14ac:dyDescent="0.25">
      <c r="A3158" s="14" t="s">
        <v>4389</v>
      </c>
      <c r="B3158" s="88" t="s">
        <v>5396</v>
      </c>
      <c r="C3158" s="91">
        <v>1</v>
      </c>
      <c r="D3158" s="89">
        <v>3098.7654320987649</v>
      </c>
      <c r="E3158" s="90">
        <f t="shared" si="49"/>
        <v>1859.2592592592589</v>
      </c>
      <c r="F3158" s="64">
        <v>0.4</v>
      </c>
      <c r="G3158" s="14" t="s">
        <v>245</v>
      </c>
      <c r="H3158" s="14">
        <v>21</v>
      </c>
      <c r="I3158" s="80" t="s">
        <v>5387</v>
      </c>
    </row>
    <row r="3159" spans="1:9" s="3" customFormat="1" ht="31.5" x14ac:dyDescent="0.25">
      <c r="A3159" s="14" t="s">
        <v>4389</v>
      </c>
      <c r="B3159" s="88" t="s">
        <v>5397</v>
      </c>
      <c r="C3159" s="91">
        <v>1</v>
      </c>
      <c r="D3159" s="89">
        <v>4459.531282695124</v>
      </c>
      <c r="E3159" s="90">
        <f t="shared" si="49"/>
        <v>2675.7187696170745</v>
      </c>
      <c r="F3159" s="64">
        <v>0.4</v>
      </c>
      <c r="G3159" s="14" t="s">
        <v>245</v>
      </c>
      <c r="H3159" s="14">
        <v>21</v>
      </c>
      <c r="I3159" s="80" t="s">
        <v>5387</v>
      </c>
    </row>
    <row r="3160" spans="1:9" s="3" customFormat="1" ht="31.5" x14ac:dyDescent="0.25">
      <c r="A3160" s="14" t="s">
        <v>4389</v>
      </c>
      <c r="B3160" s="88" t="s">
        <v>5398</v>
      </c>
      <c r="C3160" s="91">
        <v>1</v>
      </c>
      <c r="D3160" s="89">
        <v>3498.7026574597185</v>
      </c>
      <c r="E3160" s="90">
        <f t="shared" si="49"/>
        <v>2099.2215944758309</v>
      </c>
      <c r="F3160" s="64">
        <v>0.4</v>
      </c>
      <c r="G3160" s="14" t="s">
        <v>245</v>
      </c>
      <c r="H3160" s="14">
        <v>21</v>
      </c>
      <c r="I3160" s="80" t="s">
        <v>5387</v>
      </c>
    </row>
    <row r="3161" spans="1:9" s="3" customFormat="1" ht="31.5" x14ac:dyDescent="0.25">
      <c r="A3161" s="14" t="s">
        <v>4389</v>
      </c>
      <c r="B3161" s="88" t="s">
        <v>5399</v>
      </c>
      <c r="C3161" s="91">
        <v>1</v>
      </c>
      <c r="D3161" s="89">
        <v>4952.4168236032638</v>
      </c>
      <c r="E3161" s="90">
        <f t="shared" si="49"/>
        <v>2971.4500941619581</v>
      </c>
      <c r="F3161" s="64">
        <v>0.4</v>
      </c>
      <c r="G3161" s="14" t="s">
        <v>245</v>
      </c>
      <c r="H3161" s="14">
        <v>21</v>
      </c>
      <c r="I3161" s="80" t="s">
        <v>5391</v>
      </c>
    </row>
    <row r="3162" spans="1:9" s="3" customFormat="1" ht="31.5" x14ac:dyDescent="0.25">
      <c r="A3162" s="14" t="s">
        <v>4389</v>
      </c>
      <c r="B3162" s="88" t="s">
        <v>5400</v>
      </c>
      <c r="C3162" s="91">
        <v>1</v>
      </c>
      <c r="D3162" s="89">
        <v>3344.8420171584007</v>
      </c>
      <c r="E3162" s="90">
        <f t="shared" si="49"/>
        <v>2006.9052102950404</v>
      </c>
      <c r="F3162" s="64">
        <v>0.4</v>
      </c>
      <c r="G3162" s="14" t="s">
        <v>245</v>
      </c>
      <c r="H3162" s="14">
        <v>21</v>
      </c>
      <c r="I3162" s="80" t="s">
        <v>5387</v>
      </c>
    </row>
    <row r="3163" spans="1:9" s="3" customFormat="1" ht="31.5" x14ac:dyDescent="0.25">
      <c r="A3163" s="14" t="s">
        <v>4389</v>
      </c>
      <c r="B3163" s="88" t="s">
        <v>5401</v>
      </c>
      <c r="C3163" s="91">
        <v>1</v>
      </c>
      <c r="D3163" s="89">
        <v>4823.0382925298163</v>
      </c>
      <c r="E3163" s="90">
        <f t="shared" si="49"/>
        <v>2893.8229755178895</v>
      </c>
      <c r="F3163" s="64">
        <v>0.4</v>
      </c>
      <c r="G3163" s="14" t="s">
        <v>245</v>
      </c>
      <c r="H3163" s="14">
        <v>21</v>
      </c>
      <c r="I3163" s="80" t="s">
        <v>5387</v>
      </c>
    </row>
    <row r="3164" spans="1:9" s="3" customFormat="1" ht="31.5" x14ac:dyDescent="0.25">
      <c r="A3164" s="14" t="s">
        <v>4389</v>
      </c>
      <c r="B3164" s="88" t="s">
        <v>5402</v>
      </c>
      <c r="C3164" s="91">
        <v>1</v>
      </c>
      <c r="D3164" s="89">
        <v>2601.7995396526467</v>
      </c>
      <c r="E3164" s="90">
        <f t="shared" si="49"/>
        <v>1561.0797237915879</v>
      </c>
      <c r="F3164" s="64">
        <v>0.4</v>
      </c>
      <c r="G3164" s="14" t="s">
        <v>245</v>
      </c>
      <c r="H3164" s="14">
        <v>21</v>
      </c>
      <c r="I3164" s="80" t="s">
        <v>5387</v>
      </c>
    </row>
    <row r="3165" spans="1:9" s="3" customFormat="1" ht="31.5" x14ac:dyDescent="0.25">
      <c r="A3165" s="14" t="s">
        <v>4389</v>
      </c>
      <c r="B3165" s="88" t="s">
        <v>5403</v>
      </c>
      <c r="C3165" s="91">
        <v>1</v>
      </c>
      <c r="D3165" s="89">
        <v>3674.9319941410331</v>
      </c>
      <c r="E3165" s="90">
        <f t="shared" si="49"/>
        <v>2204.95919648462</v>
      </c>
      <c r="F3165" s="64">
        <v>0.4</v>
      </c>
      <c r="G3165" s="14" t="s">
        <v>245</v>
      </c>
      <c r="H3165" s="14">
        <v>21</v>
      </c>
      <c r="I3165" s="80" t="s">
        <v>5387</v>
      </c>
    </row>
    <row r="3166" spans="1:9" s="3" customFormat="1" ht="31.5" x14ac:dyDescent="0.25">
      <c r="A3166" s="14" t="s">
        <v>4389</v>
      </c>
      <c r="B3166" s="88" t="s">
        <v>5404</v>
      </c>
      <c r="C3166" s="91">
        <v>1</v>
      </c>
      <c r="D3166" s="89">
        <v>2943.2935760619366</v>
      </c>
      <c r="E3166" s="90">
        <f t="shared" si="49"/>
        <v>1765.9761456371618</v>
      </c>
      <c r="F3166" s="64">
        <v>0.4</v>
      </c>
      <c r="G3166" s="14" t="s">
        <v>245</v>
      </c>
      <c r="H3166" s="14">
        <v>21</v>
      </c>
      <c r="I3166" s="80" t="s">
        <v>5387</v>
      </c>
    </row>
    <row r="3167" spans="1:9" s="3" customFormat="1" ht="31.5" x14ac:dyDescent="0.25">
      <c r="A3167" s="14" t="s">
        <v>4389</v>
      </c>
      <c r="B3167" s="88" t="s">
        <v>5405</v>
      </c>
      <c r="C3167" s="91">
        <v>1</v>
      </c>
      <c r="D3167" s="89">
        <v>4299.7070516844515</v>
      </c>
      <c r="E3167" s="90">
        <f t="shared" si="49"/>
        <v>2579.8242310106707</v>
      </c>
      <c r="F3167" s="64">
        <v>0.4</v>
      </c>
      <c r="G3167" s="14" t="s">
        <v>245</v>
      </c>
      <c r="H3167" s="14">
        <v>21</v>
      </c>
      <c r="I3167" s="80" t="s">
        <v>5391</v>
      </c>
    </row>
    <row r="3168" spans="1:9" s="3" customFormat="1" ht="31.5" x14ac:dyDescent="0.25">
      <c r="A3168" s="14" t="s">
        <v>4389</v>
      </c>
      <c r="B3168" s="88" t="s">
        <v>5406</v>
      </c>
      <c r="C3168" s="91">
        <v>1</v>
      </c>
      <c r="D3168" s="89">
        <v>2601.7995396526467</v>
      </c>
      <c r="E3168" s="90">
        <f t="shared" si="49"/>
        <v>1561.0797237915879</v>
      </c>
      <c r="F3168" s="64">
        <v>0.4</v>
      </c>
      <c r="G3168" s="14" t="s">
        <v>245</v>
      </c>
      <c r="H3168" s="14">
        <v>21</v>
      </c>
      <c r="I3168" s="80" t="s">
        <v>5387</v>
      </c>
    </row>
    <row r="3169" spans="1:9" s="3" customFormat="1" ht="31.5" x14ac:dyDescent="0.25">
      <c r="A3169" s="14" t="s">
        <v>4389</v>
      </c>
      <c r="B3169" s="88" t="s">
        <v>5407</v>
      </c>
      <c r="C3169" s="91">
        <v>1</v>
      </c>
      <c r="D3169" s="89">
        <v>3674.9319941410331</v>
      </c>
      <c r="E3169" s="90">
        <f t="shared" si="49"/>
        <v>2204.95919648462</v>
      </c>
      <c r="F3169" s="64">
        <v>0.4</v>
      </c>
      <c r="G3169" s="14" t="s">
        <v>245</v>
      </c>
      <c r="H3169" s="14">
        <v>21</v>
      </c>
      <c r="I3169" s="80" t="s">
        <v>5387</v>
      </c>
    </row>
    <row r="3170" spans="1:9" s="3" customFormat="1" ht="31.5" x14ac:dyDescent="0.25">
      <c r="A3170" s="14" t="s">
        <v>4389</v>
      </c>
      <c r="B3170" s="88" t="s">
        <v>5408</v>
      </c>
      <c r="C3170" s="91">
        <v>1</v>
      </c>
      <c r="D3170" s="89">
        <v>2943.2935760619366</v>
      </c>
      <c r="E3170" s="90">
        <f t="shared" si="49"/>
        <v>1765.9761456371618</v>
      </c>
      <c r="F3170" s="64">
        <v>0.4</v>
      </c>
      <c r="G3170" s="14" t="s">
        <v>245</v>
      </c>
      <c r="H3170" s="14">
        <v>21</v>
      </c>
      <c r="I3170" s="80" t="s">
        <v>5387</v>
      </c>
    </row>
    <row r="3171" spans="1:9" s="3" customFormat="1" ht="31.5" x14ac:dyDescent="0.25">
      <c r="A3171" s="14" t="s">
        <v>4389</v>
      </c>
      <c r="B3171" s="88" t="s">
        <v>5409</v>
      </c>
      <c r="C3171" s="91">
        <v>1</v>
      </c>
      <c r="D3171" s="89">
        <v>4299.7070516844515</v>
      </c>
      <c r="E3171" s="90">
        <f t="shared" si="49"/>
        <v>2579.8242310106707</v>
      </c>
      <c r="F3171" s="64">
        <v>0.4</v>
      </c>
      <c r="G3171" s="14" t="s">
        <v>245</v>
      </c>
      <c r="H3171" s="14">
        <v>21</v>
      </c>
      <c r="I3171" s="80" t="s">
        <v>5391</v>
      </c>
    </row>
    <row r="3172" spans="1:9" s="3" customFormat="1" ht="31.5" x14ac:dyDescent="0.25">
      <c r="A3172" s="14" t="s">
        <v>4389</v>
      </c>
      <c r="B3172" s="88" t="s">
        <v>5410</v>
      </c>
      <c r="C3172" s="91">
        <v>1</v>
      </c>
      <c r="D3172" s="89">
        <v>2601.7995396526467</v>
      </c>
      <c r="E3172" s="90">
        <f t="shared" si="49"/>
        <v>1561.0797237915879</v>
      </c>
      <c r="F3172" s="64">
        <v>0.4</v>
      </c>
      <c r="G3172" s="14" t="s">
        <v>245</v>
      </c>
      <c r="H3172" s="14">
        <v>21</v>
      </c>
      <c r="I3172" s="80" t="s">
        <v>5387</v>
      </c>
    </row>
    <row r="3173" spans="1:9" s="3" customFormat="1" ht="31.5" x14ac:dyDescent="0.25">
      <c r="A3173" s="14" t="s">
        <v>4389</v>
      </c>
      <c r="B3173" s="88" t="s">
        <v>5411</v>
      </c>
      <c r="C3173" s="91">
        <v>1</v>
      </c>
      <c r="D3173" s="89">
        <v>3674.9319941410331</v>
      </c>
      <c r="E3173" s="90">
        <f t="shared" si="49"/>
        <v>2204.95919648462</v>
      </c>
      <c r="F3173" s="64">
        <v>0.4</v>
      </c>
      <c r="G3173" s="14" t="s">
        <v>245</v>
      </c>
      <c r="H3173" s="14">
        <v>21</v>
      </c>
      <c r="I3173" s="80" t="s">
        <v>5387</v>
      </c>
    </row>
    <row r="3174" spans="1:9" s="3" customFormat="1" ht="31.5" x14ac:dyDescent="0.25">
      <c r="A3174" s="14" t="s">
        <v>4389</v>
      </c>
      <c r="B3174" s="88" t="s">
        <v>5412</v>
      </c>
      <c r="C3174" s="91">
        <v>1</v>
      </c>
      <c r="D3174" s="89">
        <v>2601.7995396526467</v>
      </c>
      <c r="E3174" s="90">
        <f t="shared" si="49"/>
        <v>1561.0797237915879</v>
      </c>
      <c r="F3174" s="64">
        <v>0.4</v>
      </c>
      <c r="G3174" s="14" t="s">
        <v>245</v>
      </c>
      <c r="H3174" s="14">
        <v>21</v>
      </c>
      <c r="I3174" s="80" t="s">
        <v>5387</v>
      </c>
    </row>
    <row r="3175" spans="1:9" s="3" customFormat="1" ht="31.5" x14ac:dyDescent="0.25">
      <c r="A3175" s="14" t="s">
        <v>4389</v>
      </c>
      <c r="B3175" s="88" t="s">
        <v>5413</v>
      </c>
      <c r="C3175" s="91">
        <v>1</v>
      </c>
      <c r="D3175" s="89">
        <v>3674.9319941410331</v>
      </c>
      <c r="E3175" s="90">
        <f t="shared" si="49"/>
        <v>2204.95919648462</v>
      </c>
      <c r="F3175" s="64">
        <v>0.4</v>
      </c>
      <c r="G3175" s="14" t="s">
        <v>245</v>
      </c>
      <c r="H3175" s="14">
        <v>21</v>
      </c>
      <c r="I3175" s="80" t="s">
        <v>5387</v>
      </c>
    </row>
    <row r="3176" spans="1:9" s="3" customFormat="1" ht="31.5" x14ac:dyDescent="0.25">
      <c r="A3176" s="14" t="s">
        <v>4389</v>
      </c>
      <c r="B3176" s="88" t="s">
        <v>5414</v>
      </c>
      <c r="C3176" s="91">
        <v>1</v>
      </c>
      <c r="D3176" s="89">
        <v>2943.2935760619366</v>
      </c>
      <c r="E3176" s="90">
        <f t="shared" si="49"/>
        <v>1765.9761456371618</v>
      </c>
      <c r="F3176" s="64">
        <v>0.4</v>
      </c>
      <c r="G3176" s="14" t="s">
        <v>245</v>
      </c>
      <c r="H3176" s="14">
        <v>21</v>
      </c>
      <c r="I3176" s="80" t="s">
        <v>5387</v>
      </c>
    </row>
    <row r="3177" spans="1:9" s="3" customFormat="1" ht="31.5" x14ac:dyDescent="0.25">
      <c r="A3177" s="14" t="s">
        <v>4389</v>
      </c>
      <c r="B3177" s="88" t="s">
        <v>5415</v>
      </c>
      <c r="C3177" s="91">
        <v>1</v>
      </c>
      <c r="D3177" s="89">
        <v>4299.7070516844515</v>
      </c>
      <c r="E3177" s="90">
        <f t="shared" si="49"/>
        <v>2579.8242310106707</v>
      </c>
      <c r="F3177" s="64">
        <v>0.4</v>
      </c>
      <c r="G3177" s="14" t="s">
        <v>245</v>
      </c>
      <c r="H3177" s="14">
        <v>21</v>
      </c>
      <c r="I3177" s="80" t="s">
        <v>5391</v>
      </c>
    </row>
    <row r="3178" spans="1:9" s="3" customFormat="1" ht="31.5" x14ac:dyDescent="0.25">
      <c r="A3178" s="14" t="s">
        <v>4389</v>
      </c>
      <c r="B3178" s="88" t="s">
        <v>5416</v>
      </c>
      <c r="C3178" s="91">
        <v>1</v>
      </c>
      <c r="D3178" s="89">
        <v>2601.7995396526467</v>
      </c>
      <c r="E3178" s="90">
        <f t="shared" si="49"/>
        <v>1561.0797237915879</v>
      </c>
      <c r="F3178" s="64">
        <v>0.4</v>
      </c>
      <c r="G3178" s="14" t="s">
        <v>245</v>
      </c>
      <c r="H3178" s="14">
        <v>21</v>
      </c>
      <c r="I3178" s="80" t="s">
        <v>5379</v>
      </c>
    </row>
    <row r="3179" spans="1:9" s="3" customFormat="1" ht="31.5" x14ac:dyDescent="0.25">
      <c r="A3179" s="14" t="s">
        <v>4389</v>
      </c>
      <c r="B3179" s="88" t="s">
        <v>5417</v>
      </c>
      <c r="C3179" s="91">
        <v>1</v>
      </c>
      <c r="D3179" s="89">
        <v>4299.7070516844515</v>
      </c>
      <c r="E3179" s="90">
        <f t="shared" si="49"/>
        <v>2579.8242310106707</v>
      </c>
      <c r="F3179" s="64">
        <v>0.4</v>
      </c>
      <c r="G3179" s="14" t="s">
        <v>245</v>
      </c>
      <c r="H3179" s="14">
        <v>21</v>
      </c>
      <c r="I3179" s="80" t="s">
        <v>5387</v>
      </c>
    </row>
    <row r="3180" spans="1:9" s="3" customFormat="1" ht="31.5" x14ac:dyDescent="0.25">
      <c r="A3180" s="14" t="s">
        <v>4389</v>
      </c>
      <c r="B3180" s="88" t="s">
        <v>5418</v>
      </c>
      <c r="C3180" s="91">
        <v>1</v>
      </c>
      <c r="D3180" s="89">
        <v>3633.8983050847451</v>
      </c>
      <c r="E3180" s="90">
        <f t="shared" si="49"/>
        <v>2180.3389830508468</v>
      </c>
      <c r="F3180" s="64">
        <v>0.4</v>
      </c>
      <c r="G3180" s="14" t="s">
        <v>245</v>
      </c>
      <c r="H3180" s="14">
        <v>21</v>
      </c>
      <c r="I3180" s="80" t="s">
        <v>5419</v>
      </c>
    </row>
    <row r="3181" spans="1:9" s="3" customFormat="1" ht="31.5" x14ac:dyDescent="0.25">
      <c r="A3181" s="14" t="s">
        <v>4389</v>
      </c>
      <c r="B3181" s="88" t="s">
        <v>5420</v>
      </c>
      <c r="C3181" s="91">
        <v>1</v>
      </c>
      <c r="D3181" s="89">
        <v>4662.2305921740945</v>
      </c>
      <c r="E3181" s="90">
        <f t="shared" si="49"/>
        <v>2797.3383553044564</v>
      </c>
      <c r="F3181" s="64">
        <v>0.4</v>
      </c>
      <c r="G3181" s="14" t="s">
        <v>245</v>
      </c>
      <c r="H3181" s="14">
        <v>21</v>
      </c>
      <c r="I3181" s="80" t="s">
        <v>5421</v>
      </c>
    </row>
    <row r="3182" spans="1:9" s="3" customFormat="1" ht="31.5" x14ac:dyDescent="0.25">
      <c r="A3182" s="14" t="s">
        <v>4389</v>
      </c>
      <c r="B3182" s="88" t="s">
        <v>5422</v>
      </c>
      <c r="C3182" s="91">
        <v>1</v>
      </c>
      <c r="D3182" s="89">
        <v>5102.0924879681925</v>
      </c>
      <c r="E3182" s="90">
        <f t="shared" si="49"/>
        <v>3061.2554927809156</v>
      </c>
      <c r="F3182" s="64">
        <v>0.4</v>
      </c>
      <c r="G3182" s="14" t="s">
        <v>245</v>
      </c>
      <c r="H3182" s="14">
        <v>21</v>
      </c>
      <c r="I3182" s="80" t="s">
        <v>5421</v>
      </c>
    </row>
    <row r="3183" spans="1:9" s="3" customFormat="1" ht="31.5" x14ac:dyDescent="0.25">
      <c r="A3183" s="14" t="s">
        <v>4389</v>
      </c>
      <c r="B3183" s="88" t="s">
        <v>5423</v>
      </c>
      <c r="C3183" s="91">
        <v>1</v>
      </c>
      <c r="D3183" s="89">
        <v>4001.1090186231427</v>
      </c>
      <c r="E3183" s="90">
        <f t="shared" si="49"/>
        <v>2400.6654111738853</v>
      </c>
      <c r="F3183" s="64">
        <v>0.4</v>
      </c>
      <c r="G3183" s="14" t="s">
        <v>245</v>
      </c>
      <c r="H3183" s="14">
        <v>21</v>
      </c>
      <c r="I3183" s="80" t="s">
        <v>5421</v>
      </c>
    </row>
    <row r="3184" spans="1:9" s="3" customFormat="1" ht="31.5" x14ac:dyDescent="0.25">
      <c r="A3184" s="14" t="s">
        <v>4389</v>
      </c>
      <c r="B3184" s="88" t="s">
        <v>5424</v>
      </c>
      <c r="C3184" s="91">
        <v>1</v>
      </c>
      <c r="D3184" s="89">
        <v>3851.9564762502605</v>
      </c>
      <c r="E3184" s="90">
        <f t="shared" si="49"/>
        <v>2311.1738857501564</v>
      </c>
      <c r="F3184" s="64">
        <v>0.4</v>
      </c>
      <c r="G3184" s="14" t="s">
        <v>245</v>
      </c>
      <c r="H3184" s="14">
        <v>21</v>
      </c>
      <c r="I3184" s="80" t="s">
        <v>5419</v>
      </c>
    </row>
    <row r="3185" spans="1:9" s="3" customFormat="1" ht="31.5" x14ac:dyDescent="0.25">
      <c r="A3185" s="14" t="s">
        <v>4389</v>
      </c>
      <c r="B3185" s="88" t="s">
        <v>5425</v>
      </c>
      <c r="C3185" s="91">
        <v>1</v>
      </c>
      <c r="D3185" s="89">
        <v>4941.9334588826105</v>
      </c>
      <c r="E3185" s="90">
        <f t="shared" si="49"/>
        <v>2965.1600753295661</v>
      </c>
      <c r="F3185" s="64">
        <v>0.4</v>
      </c>
      <c r="G3185" s="14" t="s">
        <v>245</v>
      </c>
      <c r="H3185" s="14">
        <v>21</v>
      </c>
      <c r="I3185" s="80" t="s">
        <v>5421</v>
      </c>
    </row>
    <row r="3186" spans="1:9" s="3" customFormat="1" ht="31.5" x14ac:dyDescent="0.25">
      <c r="A3186" s="14" t="s">
        <v>4389</v>
      </c>
      <c r="B3186" s="88" t="s">
        <v>5426</v>
      </c>
      <c r="C3186" s="91">
        <v>1</v>
      </c>
      <c r="D3186" s="89">
        <v>5408.2234777150024</v>
      </c>
      <c r="E3186" s="90">
        <f t="shared" si="49"/>
        <v>3244.9340866290013</v>
      </c>
      <c r="F3186" s="64">
        <v>0.4</v>
      </c>
      <c r="G3186" s="14" t="s">
        <v>245</v>
      </c>
      <c r="H3186" s="14">
        <v>21</v>
      </c>
      <c r="I3186" s="80" t="s">
        <v>5421</v>
      </c>
    </row>
    <row r="3187" spans="1:9" s="3" customFormat="1" ht="31.5" x14ac:dyDescent="0.25">
      <c r="A3187" s="14" t="s">
        <v>4389</v>
      </c>
      <c r="B3187" s="88" t="s">
        <v>5427</v>
      </c>
      <c r="C3187" s="91">
        <v>1</v>
      </c>
      <c r="D3187" s="89">
        <v>4241.1801632140605</v>
      </c>
      <c r="E3187" s="90">
        <f t="shared" si="49"/>
        <v>2544.708097928436</v>
      </c>
      <c r="F3187" s="64">
        <v>0.4</v>
      </c>
      <c r="G3187" s="14" t="s">
        <v>245</v>
      </c>
      <c r="H3187" s="14">
        <v>21</v>
      </c>
      <c r="I3187" s="80" t="s">
        <v>5421</v>
      </c>
    </row>
    <row r="3188" spans="1:9" s="3" customFormat="1" ht="31.5" x14ac:dyDescent="0.25">
      <c r="A3188" s="14" t="s">
        <v>4389</v>
      </c>
      <c r="B3188" s="88" t="s">
        <v>5428</v>
      </c>
      <c r="C3188" s="91">
        <v>1</v>
      </c>
      <c r="D3188" s="89">
        <v>4160.0962544465356</v>
      </c>
      <c r="E3188" s="90">
        <f t="shared" si="49"/>
        <v>2496.0577526679212</v>
      </c>
      <c r="F3188" s="64">
        <v>0.4</v>
      </c>
      <c r="G3188" s="14" t="s">
        <v>245</v>
      </c>
      <c r="H3188" s="14">
        <v>21</v>
      </c>
      <c r="I3188" s="80" t="s">
        <v>5419</v>
      </c>
    </row>
    <row r="3189" spans="1:9" s="3" customFormat="1" ht="31.5" x14ac:dyDescent="0.25">
      <c r="A3189" s="14" t="s">
        <v>4389</v>
      </c>
      <c r="B3189" s="88" t="s">
        <v>5429</v>
      </c>
      <c r="C3189" s="91">
        <v>1</v>
      </c>
      <c r="D3189" s="89">
        <v>5337.2881355932195</v>
      </c>
      <c r="E3189" s="90">
        <f t="shared" si="49"/>
        <v>3202.3728813559314</v>
      </c>
      <c r="F3189" s="64">
        <v>0.4</v>
      </c>
      <c r="G3189" s="14" t="s">
        <v>245</v>
      </c>
      <c r="H3189" s="14">
        <v>21</v>
      </c>
      <c r="I3189" s="80" t="s">
        <v>5421</v>
      </c>
    </row>
    <row r="3190" spans="1:9" s="3" customFormat="1" ht="31.5" x14ac:dyDescent="0.25">
      <c r="A3190" s="14" t="s">
        <v>4389</v>
      </c>
      <c r="B3190" s="88" t="s">
        <v>5430</v>
      </c>
      <c r="C3190" s="91">
        <v>1</v>
      </c>
      <c r="D3190" s="89">
        <v>5840.866290018831</v>
      </c>
      <c r="E3190" s="90">
        <f t="shared" si="49"/>
        <v>3504.5197740112985</v>
      </c>
      <c r="F3190" s="64">
        <v>0.4</v>
      </c>
      <c r="G3190" s="14" t="s">
        <v>245</v>
      </c>
      <c r="H3190" s="14">
        <v>21</v>
      </c>
      <c r="I3190" s="80" t="s">
        <v>5421</v>
      </c>
    </row>
    <row r="3191" spans="1:9" s="3" customFormat="1" ht="31.5" x14ac:dyDescent="0.25">
      <c r="A3191" s="14" t="s">
        <v>4389</v>
      </c>
      <c r="B3191" s="88" t="s">
        <v>5431</v>
      </c>
      <c r="C3191" s="91">
        <v>1</v>
      </c>
      <c r="D3191" s="89">
        <v>4580.4770872567478</v>
      </c>
      <c r="E3191" s="90">
        <f t="shared" si="49"/>
        <v>2748.2862523540484</v>
      </c>
      <c r="F3191" s="64">
        <v>0.4</v>
      </c>
      <c r="G3191" s="14" t="s">
        <v>245</v>
      </c>
      <c r="H3191" s="14">
        <v>21</v>
      </c>
      <c r="I3191" s="80" t="s">
        <v>5421</v>
      </c>
    </row>
    <row r="3192" spans="1:9" s="3" customFormat="1" ht="31.5" x14ac:dyDescent="0.25">
      <c r="A3192" s="14" t="s">
        <v>4389</v>
      </c>
      <c r="B3192" s="88" t="s">
        <v>5432</v>
      </c>
      <c r="C3192" s="91">
        <v>1</v>
      </c>
      <c r="D3192" s="89">
        <v>3428.2276626909388</v>
      </c>
      <c r="E3192" s="90">
        <f t="shared" si="49"/>
        <v>2056.9365976145632</v>
      </c>
      <c r="F3192" s="64">
        <v>0.4</v>
      </c>
      <c r="G3192" s="14" t="s">
        <v>245</v>
      </c>
      <c r="H3192" s="14">
        <v>21</v>
      </c>
      <c r="I3192" s="80" t="s">
        <v>5419</v>
      </c>
    </row>
    <row r="3193" spans="1:9" s="3" customFormat="1" ht="31.5" x14ac:dyDescent="0.25">
      <c r="A3193" s="14" t="s">
        <v>4389</v>
      </c>
      <c r="B3193" s="88" t="s">
        <v>5433</v>
      </c>
      <c r="C3193" s="91">
        <v>1</v>
      </c>
      <c r="D3193" s="89">
        <v>4398.3050847457616</v>
      </c>
      <c r="E3193" s="90">
        <f t="shared" si="49"/>
        <v>2638.983050847457</v>
      </c>
      <c r="F3193" s="64">
        <v>0.4</v>
      </c>
      <c r="G3193" s="14" t="s">
        <v>245</v>
      </c>
      <c r="H3193" s="14">
        <v>21</v>
      </c>
      <c r="I3193" s="80" t="s">
        <v>5421</v>
      </c>
    </row>
    <row r="3194" spans="1:9" s="3" customFormat="1" ht="31.5" x14ac:dyDescent="0.25">
      <c r="A3194" s="14" t="s">
        <v>4389</v>
      </c>
      <c r="B3194" s="88" t="s">
        <v>5434</v>
      </c>
      <c r="C3194" s="91">
        <v>1</v>
      </c>
      <c r="D3194" s="89">
        <v>4813.3082234777139</v>
      </c>
      <c r="E3194" s="90">
        <f t="shared" si="49"/>
        <v>2887.9849340866281</v>
      </c>
      <c r="F3194" s="64">
        <v>0.4</v>
      </c>
      <c r="G3194" s="14" t="s">
        <v>245</v>
      </c>
      <c r="H3194" s="14">
        <v>21</v>
      </c>
      <c r="I3194" s="80" t="s">
        <v>5421</v>
      </c>
    </row>
    <row r="3195" spans="1:9" s="3" customFormat="1" ht="31.5" x14ac:dyDescent="0.25">
      <c r="A3195" s="14" t="s">
        <v>4389</v>
      </c>
      <c r="B3195" s="88" t="s">
        <v>5435</v>
      </c>
      <c r="C3195" s="91">
        <v>1</v>
      </c>
      <c r="D3195" s="89">
        <v>3774.6390458254859</v>
      </c>
      <c r="E3195" s="90">
        <f t="shared" si="49"/>
        <v>2264.7834274952916</v>
      </c>
      <c r="F3195" s="64">
        <v>0.4</v>
      </c>
      <c r="G3195" s="14" t="s">
        <v>245</v>
      </c>
      <c r="H3195" s="14">
        <v>21</v>
      </c>
      <c r="I3195" s="80" t="s">
        <v>5421</v>
      </c>
    </row>
    <row r="3196" spans="1:9" s="3" customFormat="1" ht="31.5" x14ac:dyDescent="0.25">
      <c r="A3196" s="14" t="s">
        <v>4389</v>
      </c>
      <c r="B3196" s="88" t="s">
        <v>5436</v>
      </c>
      <c r="C3196" s="91">
        <v>1</v>
      </c>
      <c r="D3196" s="89">
        <v>3428.2276626909388</v>
      </c>
      <c r="E3196" s="90">
        <f t="shared" si="49"/>
        <v>2056.9365976145632</v>
      </c>
      <c r="F3196" s="64">
        <v>0.4</v>
      </c>
      <c r="G3196" s="14" t="s">
        <v>245</v>
      </c>
      <c r="H3196" s="14">
        <v>21</v>
      </c>
      <c r="I3196" s="80" t="s">
        <v>5419</v>
      </c>
    </row>
    <row r="3197" spans="1:9" s="3" customFormat="1" ht="31.5" x14ac:dyDescent="0.25">
      <c r="A3197" s="14" t="s">
        <v>4389</v>
      </c>
      <c r="B3197" s="88" t="s">
        <v>5437</v>
      </c>
      <c r="C3197" s="91">
        <v>1</v>
      </c>
      <c r="D3197" s="89">
        <v>4398.3050847457616</v>
      </c>
      <c r="E3197" s="90">
        <f t="shared" si="49"/>
        <v>2638.983050847457</v>
      </c>
      <c r="F3197" s="64">
        <v>0.4</v>
      </c>
      <c r="G3197" s="14" t="s">
        <v>245</v>
      </c>
      <c r="H3197" s="14">
        <v>21</v>
      </c>
      <c r="I3197" s="80" t="s">
        <v>5421</v>
      </c>
    </row>
    <row r="3198" spans="1:9" s="3" customFormat="1" ht="31.5" x14ac:dyDescent="0.25">
      <c r="A3198" s="14" t="s">
        <v>4389</v>
      </c>
      <c r="B3198" s="88" t="s">
        <v>5438</v>
      </c>
      <c r="C3198" s="91">
        <v>1</v>
      </c>
      <c r="D3198" s="89">
        <v>3427.5999163004808</v>
      </c>
      <c r="E3198" s="90">
        <f t="shared" si="49"/>
        <v>2056.5599497802882</v>
      </c>
      <c r="F3198" s="64">
        <v>0.4</v>
      </c>
      <c r="G3198" s="14" t="s">
        <v>245</v>
      </c>
      <c r="H3198" s="14">
        <v>21</v>
      </c>
      <c r="I3198" s="80" t="s">
        <v>5419</v>
      </c>
    </row>
    <row r="3199" spans="1:9" s="3" customFormat="1" ht="31.5" x14ac:dyDescent="0.25">
      <c r="A3199" s="14" t="s">
        <v>4389</v>
      </c>
      <c r="B3199" s="88" t="s">
        <v>5439</v>
      </c>
      <c r="C3199" s="91">
        <v>1</v>
      </c>
      <c r="D3199" s="89">
        <v>3428.2276626909388</v>
      </c>
      <c r="E3199" s="90">
        <f t="shared" si="49"/>
        <v>2056.9365976145632</v>
      </c>
      <c r="F3199" s="64">
        <v>0.4</v>
      </c>
      <c r="G3199" s="14" t="s">
        <v>245</v>
      </c>
      <c r="H3199" s="14">
        <v>21</v>
      </c>
      <c r="I3199" s="80" t="s">
        <v>5419</v>
      </c>
    </row>
    <row r="3200" spans="1:9" s="3" customFormat="1" ht="31.5" x14ac:dyDescent="0.25">
      <c r="A3200" s="14" t="s">
        <v>4389</v>
      </c>
      <c r="B3200" s="88" t="s">
        <v>5440</v>
      </c>
      <c r="C3200" s="91">
        <v>1</v>
      </c>
      <c r="D3200" s="89">
        <v>4398.3050847457616</v>
      </c>
      <c r="E3200" s="90">
        <f t="shared" si="49"/>
        <v>2638.983050847457</v>
      </c>
      <c r="F3200" s="64">
        <v>0.4</v>
      </c>
      <c r="G3200" s="14" t="s">
        <v>245</v>
      </c>
      <c r="H3200" s="14">
        <v>21</v>
      </c>
      <c r="I3200" s="80" t="s">
        <v>5421</v>
      </c>
    </row>
    <row r="3201" spans="1:9" s="3" customFormat="1" ht="31.5" x14ac:dyDescent="0.25">
      <c r="A3201" s="14" t="s">
        <v>4389</v>
      </c>
      <c r="B3201" s="88" t="s">
        <v>5441</v>
      </c>
      <c r="C3201" s="91">
        <v>1</v>
      </c>
      <c r="D3201" s="89">
        <v>4813.3082234777139</v>
      </c>
      <c r="E3201" s="90">
        <f t="shared" si="49"/>
        <v>2887.9849340866281</v>
      </c>
      <c r="F3201" s="64">
        <v>0.4</v>
      </c>
      <c r="G3201" s="14" t="s">
        <v>245</v>
      </c>
      <c r="H3201" s="14">
        <v>21</v>
      </c>
      <c r="I3201" s="80" t="s">
        <v>5421</v>
      </c>
    </row>
    <row r="3202" spans="1:9" s="3" customFormat="1" ht="31.5" x14ac:dyDescent="0.25">
      <c r="A3202" s="14" t="s">
        <v>4389</v>
      </c>
      <c r="B3202" s="88" t="s">
        <v>5442</v>
      </c>
      <c r="C3202" s="91">
        <v>1</v>
      </c>
      <c r="D3202" s="89">
        <v>3774.6390458254859</v>
      </c>
      <c r="E3202" s="90">
        <f t="shared" si="49"/>
        <v>2264.7834274952916</v>
      </c>
      <c r="F3202" s="64">
        <v>0.4</v>
      </c>
      <c r="G3202" s="14" t="s">
        <v>245</v>
      </c>
      <c r="H3202" s="14">
        <v>21</v>
      </c>
      <c r="I3202" s="80" t="s">
        <v>5421</v>
      </c>
    </row>
    <row r="3203" spans="1:9" s="3" customFormat="1" ht="15.75" x14ac:dyDescent="0.25">
      <c r="A3203" s="14" t="s">
        <v>4389</v>
      </c>
      <c r="B3203" s="88" t="s">
        <v>5443</v>
      </c>
      <c r="C3203" s="91">
        <v>12</v>
      </c>
      <c r="D3203" s="89">
        <v>282.79974890144376</v>
      </c>
      <c r="E3203" s="90">
        <f t="shared" si="49"/>
        <v>169.67984934086624</v>
      </c>
      <c r="F3203" s="64">
        <v>0.4</v>
      </c>
      <c r="G3203" s="14" t="s">
        <v>245</v>
      </c>
      <c r="H3203" s="14">
        <v>21</v>
      </c>
      <c r="I3203" s="80" t="s">
        <v>5444</v>
      </c>
    </row>
    <row r="3204" spans="1:9" s="3" customFormat="1" ht="15.75" x14ac:dyDescent="0.25">
      <c r="A3204" s="14" t="s">
        <v>4389</v>
      </c>
      <c r="B3204" s="88" t="s">
        <v>5445</v>
      </c>
      <c r="C3204" s="91">
        <v>12</v>
      </c>
      <c r="D3204" s="89">
        <v>299.74890144381664</v>
      </c>
      <c r="E3204" s="90">
        <f t="shared" si="49"/>
        <v>179.84934086628996</v>
      </c>
      <c r="F3204" s="64">
        <v>0.4</v>
      </c>
      <c r="G3204" s="14" t="s">
        <v>245</v>
      </c>
      <c r="H3204" s="14">
        <v>21</v>
      </c>
      <c r="I3204" s="80" t="s">
        <v>5444</v>
      </c>
    </row>
    <row r="3205" spans="1:9" s="3" customFormat="1" ht="15.75" x14ac:dyDescent="0.25">
      <c r="A3205" s="14" t="s">
        <v>4389</v>
      </c>
      <c r="B3205" s="88" t="s">
        <v>5446</v>
      </c>
      <c r="C3205" s="91">
        <v>12</v>
      </c>
      <c r="D3205" s="89">
        <v>323.72881355932196</v>
      </c>
      <c r="E3205" s="90">
        <f t="shared" si="49"/>
        <v>194.23728813559316</v>
      </c>
      <c r="F3205" s="64">
        <v>0.4</v>
      </c>
      <c r="G3205" s="14" t="s">
        <v>245</v>
      </c>
      <c r="H3205" s="14">
        <v>21</v>
      </c>
      <c r="I3205" s="80" t="s">
        <v>5444</v>
      </c>
    </row>
    <row r="3206" spans="1:9" s="3" customFormat="1" ht="15.75" x14ac:dyDescent="0.25">
      <c r="A3206" s="14" t="s">
        <v>4389</v>
      </c>
      <c r="B3206" s="88" t="s">
        <v>5447</v>
      </c>
      <c r="C3206" s="91">
        <v>12</v>
      </c>
      <c r="D3206" s="89">
        <v>349.65473948524789</v>
      </c>
      <c r="E3206" s="90">
        <f t="shared" si="49"/>
        <v>209.79284369114873</v>
      </c>
      <c r="F3206" s="64">
        <v>0.4</v>
      </c>
      <c r="G3206" s="14" t="s">
        <v>245</v>
      </c>
      <c r="H3206" s="14">
        <v>21</v>
      </c>
      <c r="I3206" s="80" t="s">
        <v>5444</v>
      </c>
    </row>
    <row r="3207" spans="1:9" s="3" customFormat="1" ht="15.75" x14ac:dyDescent="0.25">
      <c r="A3207" s="14" t="s">
        <v>4389</v>
      </c>
      <c r="B3207" s="88" t="s">
        <v>5448</v>
      </c>
      <c r="C3207" s="91">
        <v>12</v>
      </c>
      <c r="D3207" s="89">
        <v>377.61037874032218</v>
      </c>
      <c r="E3207" s="90">
        <f t="shared" si="49"/>
        <v>226.5662272441933</v>
      </c>
      <c r="F3207" s="64">
        <v>0.4</v>
      </c>
      <c r="G3207" s="14" t="s">
        <v>245</v>
      </c>
      <c r="H3207" s="14">
        <v>21</v>
      </c>
      <c r="I3207" s="80" t="s">
        <v>5444</v>
      </c>
    </row>
    <row r="3208" spans="1:9" s="3" customFormat="1" ht="15.75" x14ac:dyDescent="0.25">
      <c r="A3208" s="14" t="s">
        <v>4389</v>
      </c>
      <c r="B3208" s="88" t="s">
        <v>5449</v>
      </c>
      <c r="C3208" s="91">
        <v>12</v>
      </c>
      <c r="D3208" s="89">
        <v>266.79221594475825</v>
      </c>
      <c r="E3208" s="90">
        <f t="shared" ref="E3208:E3271" si="50">D3208*0.6</f>
        <v>160.07532956685495</v>
      </c>
      <c r="F3208" s="64">
        <v>0.4</v>
      </c>
      <c r="G3208" s="14" t="s">
        <v>245</v>
      </c>
      <c r="H3208" s="14">
        <v>21</v>
      </c>
      <c r="I3208" s="80" t="s">
        <v>5444</v>
      </c>
    </row>
    <row r="3209" spans="1:9" s="3" customFormat="1" ht="15.75" x14ac:dyDescent="0.25">
      <c r="A3209" s="14" t="s">
        <v>4389</v>
      </c>
      <c r="B3209" s="88" t="s">
        <v>5450</v>
      </c>
      <c r="C3209" s="91">
        <v>12</v>
      </c>
      <c r="D3209" s="89">
        <v>266.79221594475825</v>
      </c>
      <c r="E3209" s="90">
        <f t="shared" si="50"/>
        <v>160.07532956685495</v>
      </c>
      <c r="F3209" s="64">
        <v>0.4</v>
      </c>
      <c r="G3209" s="14" t="s">
        <v>245</v>
      </c>
      <c r="H3209" s="14">
        <v>21</v>
      </c>
      <c r="I3209" s="80" t="s">
        <v>5444</v>
      </c>
    </row>
    <row r="3210" spans="1:9" s="3" customFormat="1" ht="15.75" x14ac:dyDescent="0.25">
      <c r="A3210" s="14" t="s">
        <v>4389</v>
      </c>
      <c r="B3210" s="88" t="s">
        <v>5451</v>
      </c>
      <c r="C3210" s="91">
        <v>12</v>
      </c>
      <c r="D3210" s="89">
        <v>266.79221594475825</v>
      </c>
      <c r="E3210" s="90">
        <f t="shared" si="50"/>
        <v>160.07532956685495</v>
      </c>
      <c r="F3210" s="64">
        <v>0.4</v>
      </c>
      <c r="G3210" s="14" t="s">
        <v>245</v>
      </c>
      <c r="H3210" s="14">
        <v>21</v>
      </c>
      <c r="I3210" s="80" t="s">
        <v>5444</v>
      </c>
    </row>
    <row r="3211" spans="1:9" s="3" customFormat="1" ht="15.75" x14ac:dyDescent="0.25">
      <c r="A3211" s="14" t="s">
        <v>4389</v>
      </c>
      <c r="B3211" s="88" t="s">
        <v>5452</v>
      </c>
      <c r="C3211" s="91">
        <v>12</v>
      </c>
      <c r="D3211" s="89">
        <v>368.27788240217615</v>
      </c>
      <c r="E3211" s="90">
        <f t="shared" si="50"/>
        <v>220.96672944130569</v>
      </c>
      <c r="F3211" s="64">
        <v>0.4</v>
      </c>
      <c r="G3211" s="14" t="s">
        <v>245</v>
      </c>
      <c r="H3211" s="14">
        <v>21</v>
      </c>
      <c r="I3211" s="80" t="s">
        <v>5453</v>
      </c>
    </row>
    <row r="3212" spans="1:9" s="3" customFormat="1" ht="15.75" x14ac:dyDescent="0.25">
      <c r="A3212" s="14" t="s">
        <v>4389</v>
      </c>
      <c r="B3212" s="88" t="s">
        <v>5454</v>
      </c>
      <c r="C3212" s="91">
        <v>12</v>
      </c>
      <c r="D3212" s="89">
        <v>390.37455534630669</v>
      </c>
      <c r="E3212" s="90">
        <f t="shared" si="50"/>
        <v>234.224733207784</v>
      </c>
      <c r="F3212" s="64">
        <v>0.4</v>
      </c>
      <c r="G3212" s="14" t="s">
        <v>245</v>
      </c>
      <c r="H3212" s="14">
        <v>21</v>
      </c>
      <c r="I3212" s="80" t="s">
        <v>5453</v>
      </c>
    </row>
    <row r="3213" spans="1:9" s="3" customFormat="1" ht="15.75" x14ac:dyDescent="0.25">
      <c r="A3213" s="14" t="s">
        <v>4389</v>
      </c>
      <c r="B3213" s="88" t="s">
        <v>5455</v>
      </c>
      <c r="C3213" s="91">
        <v>12</v>
      </c>
      <c r="D3213" s="89">
        <v>421.61540071144583</v>
      </c>
      <c r="E3213" s="90">
        <f t="shared" si="50"/>
        <v>252.96924042686749</v>
      </c>
      <c r="F3213" s="64">
        <v>0.4</v>
      </c>
      <c r="G3213" s="14" t="s">
        <v>245</v>
      </c>
      <c r="H3213" s="14">
        <v>21</v>
      </c>
      <c r="I3213" s="80" t="s">
        <v>5453</v>
      </c>
    </row>
    <row r="3214" spans="1:9" s="3" customFormat="1" ht="15.75" x14ac:dyDescent="0.25">
      <c r="A3214" s="14" t="s">
        <v>4389</v>
      </c>
      <c r="B3214" s="88" t="s">
        <v>5456</v>
      </c>
      <c r="C3214" s="91">
        <v>12</v>
      </c>
      <c r="D3214" s="89">
        <v>455.32538187905413</v>
      </c>
      <c r="E3214" s="90">
        <f t="shared" si="50"/>
        <v>273.19522912743247</v>
      </c>
      <c r="F3214" s="64">
        <v>0.4</v>
      </c>
      <c r="G3214" s="14" t="s">
        <v>245</v>
      </c>
      <c r="H3214" s="14">
        <v>21</v>
      </c>
      <c r="I3214" s="80" t="s">
        <v>5453</v>
      </c>
    </row>
    <row r="3215" spans="1:9" s="3" customFormat="1" ht="15.75" x14ac:dyDescent="0.25">
      <c r="A3215" s="14" t="s">
        <v>4389</v>
      </c>
      <c r="B3215" s="88" t="s">
        <v>5457</v>
      </c>
      <c r="C3215" s="91">
        <v>12</v>
      </c>
      <c r="D3215" s="89">
        <v>491.7346725256329</v>
      </c>
      <c r="E3215" s="90">
        <f t="shared" si="50"/>
        <v>295.04080351537971</v>
      </c>
      <c r="F3215" s="64">
        <v>0.4</v>
      </c>
      <c r="G3215" s="14" t="s">
        <v>245</v>
      </c>
      <c r="H3215" s="14">
        <v>21</v>
      </c>
      <c r="I3215" s="80" t="s">
        <v>5453</v>
      </c>
    </row>
    <row r="3216" spans="1:9" s="3" customFormat="1" ht="15.75" x14ac:dyDescent="0.25">
      <c r="A3216" s="14" t="s">
        <v>4389</v>
      </c>
      <c r="B3216" s="88" t="s">
        <v>5458</v>
      </c>
      <c r="C3216" s="91">
        <v>12</v>
      </c>
      <c r="D3216" s="89">
        <v>347.43670223896208</v>
      </c>
      <c r="E3216" s="90">
        <f t="shared" si="50"/>
        <v>208.46202134337724</v>
      </c>
      <c r="F3216" s="64">
        <v>0.4</v>
      </c>
      <c r="G3216" s="14" t="s">
        <v>245</v>
      </c>
      <c r="H3216" s="14">
        <v>21</v>
      </c>
      <c r="I3216" s="80" t="s">
        <v>5453</v>
      </c>
    </row>
    <row r="3217" spans="1:9" s="3" customFormat="1" ht="15.75" x14ac:dyDescent="0.25">
      <c r="A3217" s="14" t="s">
        <v>4389</v>
      </c>
      <c r="B3217" s="88" t="s">
        <v>5459</v>
      </c>
      <c r="C3217" s="91">
        <v>12</v>
      </c>
      <c r="D3217" s="89">
        <v>347.43670223896208</v>
      </c>
      <c r="E3217" s="90">
        <f t="shared" si="50"/>
        <v>208.46202134337724</v>
      </c>
      <c r="F3217" s="64">
        <v>0.4</v>
      </c>
      <c r="G3217" s="14" t="s">
        <v>245</v>
      </c>
      <c r="H3217" s="14">
        <v>21</v>
      </c>
      <c r="I3217" s="80" t="s">
        <v>5453</v>
      </c>
    </row>
    <row r="3218" spans="1:9" s="3" customFormat="1" ht="15.75" x14ac:dyDescent="0.25">
      <c r="A3218" s="14" t="s">
        <v>4389</v>
      </c>
      <c r="B3218" s="88" t="s">
        <v>5460</v>
      </c>
      <c r="C3218" s="91">
        <v>12</v>
      </c>
      <c r="D3218" s="89">
        <v>347.43670223896208</v>
      </c>
      <c r="E3218" s="90">
        <f t="shared" si="50"/>
        <v>208.46202134337724</v>
      </c>
      <c r="F3218" s="64">
        <v>0.4</v>
      </c>
      <c r="G3218" s="14" t="s">
        <v>245</v>
      </c>
      <c r="H3218" s="14">
        <v>21</v>
      </c>
      <c r="I3218" s="80" t="s">
        <v>5453</v>
      </c>
    </row>
    <row r="3219" spans="1:9" s="3" customFormat="1" ht="15.75" x14ac:dyDescent="0.25">
      <c r="A3219" s="14" t="s">
        <v>4389</v>
      </c>
      <c r="B3219" s="88" t="s">
        <v>5461</v>
      </c>
      <c r="C3219" s="91">
        <v>4</v>
      </c>
      <c r="D3219" s="89">
        <v>165.74597196066119</v>
      </c>
      <c r="E3219" s="90">
        <f t="shared" si="50"/>
        <v>99.447583176396719</v>
      </c>
      <c r="F3219" s="64">
        <v>0.4</v>
      </c>
      <c r="G3219" s="14" t="s">
        <v>245</v>
      </c>
      <c r="H3219" s="14">
        <v>21</v>
      </c>
      <c r="I3219" s="80" t="s">
        <v>5453</v>
      </c>
    </row>
    <row r="3220" spans="1:9" s="3" customFormat="1" ht="15.75" x14ac:dyDescent="0.25">
      <c r="A3220" s="14" t="s">
        <v>4389</v>
      </c>
      <c r="B3220" s="88" t="s">
        <v>5462</v>
      </c>
      <c r="C3220" s="91">
        <v>4</v>
      </c>
      <c r="D3220" s="89">
        <v>175.70621468926549</v>
      </c>
      <c r="E3220" s="90">
        <f t="shared" si="50"/>
        <v>105.42372881355929</v>
      </c>
      <c r="F3220" s="64">
        <v>0.4</v>
      </c>
      <c r="G3220" s="14" t="s">
        <v>245</v>
      </c>
      <c r="H3220" s="14">
        <v>21</v>
      </c>
      <c r="I3220" s="80" t="s">
        <v>5453</v>
      </c>
    </row>
    <row r="3221" spans="1:9" s="3" customFormat="1" ht="15.75" x14ac:dyDescent="0.25">
      <c r="A3221" s="14" t="s">
        <v>4389</v>
      </c>
      <c r="B3221" s="88" t="s">
        <v>5463</v>
      </c>
      <c r="C3221" s="91">
        <v>4</v>
      </c>
      <c r="D3221" s="89">
        <v>189.76773383553041</v>
      </c>
      <c r="E3221" s="90">
        <f t="shared" si="50"/>
        <v>113.86064030131824</v>
      </c>
      <c r="F3221" s="64">
        <v>0.4</v>
      </c>
      <c r="G3221" s="14" t="s">
        <v>245</v>
      </c>
      <c r="H3221" s="14">
        <v>21</v>
      </c>
      <c r="I3221" s="80" t="s">
        <v>5453</v>
      </c>
    </row>
    <row r="3222" spans="1:9" s="3" customFormat="1" ht="15.75" x14ac:dyDescent="0.25">
      <c r="A3222" s="14" t="s">
        <v>4389</v>
      </c>
      <c r="B3222" s="88" t="s">
        <v>5464</v>
      </c>
      <c r="C3222" s="91">
        <v>4</v>
      </c>
      <c r="D3222" s="89">
        <v>204.95919648462018</v>
      </c>
      <c r="E3222" s="90">
        <f t="shared" si="50"/>
        <v>122.9755178907721</v>
      </c>
      <c r="F3222" s="64">
        <v>0.4</v>
      </c>
      <c r="G3222" s="14" t="s">
        <v>245</v>
      </c>
      <c r="H3222" s="14">
        <v>21</v>
      </c>
      <c r="I3222" s="80" t="s">
        <v>5453</v>
      </c>
    </row>
    <row r="3223" spans="1:9" s="3" customFormat="1" ht="15.75" x14ac:dyDescent="0.25">
      <c r="A3223" s="14" t="s">
        <v>4389</v>
      </c>
      <c r="B3223" s="88" t="s">
        <v>5465</v>
      </c>
      <c r="C3223" s="91">
        <v>4</v>
      </c>
      <c r="D3223" s="89">
        <v>156.37162586315125</v>
      </c>
      <c r="E3223" s="90">
        <f t="shared" si="50"/>
        <v>93.822975517890754</v>
      </c>
      <c r="F3223" s="64">
        <v>0.4</v>
      </c>
      <c r="G3223" s="14" t="s">
        <v>245</v>
      </c>
      <c r="H3223" s="14">
        <v>21</v>
      </c>
      <c r="I3223" s="80" t="s">
        <v>5453</v>
      </c>
    </row>
    <row r="3224" spans="1:9" s="3" customFormat="1" ht="15.75" x14ac:dyDescent="0.25">
      <c r="A3224" s="14" t="s">
        <v>4389</v>
      </c>
      <c r="B3224" s="88" t="s">
        <v>5466</v>
      </c>
      <c r="C3224" s="91">
        <v>4</v>
      </c>
      <c r="D3224" s="89">
        <v>156.37162586315125</v>
      </c>
      <c r="E3224" s="90">
        <f t="shared" si="50"/>
        <v>93.822975517890754</v>
      </c>
      <c r="F3224" s="64">
        <v>0.4</v>
      </c>
      <c r="G3224" s="14" t="s">
        <v>245</v>
      </c>
      <c r="H3224" s="14">
        <v>21</v>
      </c>
      <c r="I3224" s="80" t="s">
        <v>5453</v>
      </c>
    </row>
    <row r="3225" spans="1:9" s="3" customFormat="1" ht="15.75" x14ac:dyDescent="0.25">
      <c r="A3225" s="14" t="s">
        <v>4389</v>
      </c>
      <c r="B3225" s="88" t="s">
        <v>5467</v>
      </c>
      <c r="C3225" s="91">
        <v>4</v>
      </c>
      <c r="D3225" s="89">
        <v>156.37162586315125</v>
      </c>
      <c r="E3225" s="90">
        <f t="shared" si="50"/>
        <v>93.822975517890754</v>
      </c>
      <c r="F3225" s="64">
        <v>0.4</v>
      </c>
      <c r="G3225" s="14" t="s">
        <v>245</v>
      </c>
      <c r="H3225" s="14">
        <v>21</v>
      </c>
      <c r="I3225" s="80" t="s">
        <v>5453</v>
      </c>
    </row>
    <row r="3226" spans="1:9" s="3" customFormat="1" ht="15.75" x14ac:dyDescent="0.25">
      <c r="A3226" s="14" t="s">
        <v>4389</v>
      </c>
      <c r="B3226" s="88" t="s">
        <v>5468</v>
      </c>
      <c r="C3226" s="91">
        <v>12</v>
      </c>
      <c r="D3226" s="89">
        <v>324.21008579200662</v>
      </c>
      <c r="E3226" s="90">
        <f t="shared" si="50"/>
        <v>194.52605147520396</v>
      </c>
      <c r="F3226" s="64">
        <v>0.4</v>
      </c>
      <c r="G3226" s="14" t="s">
        <v>245</v>
      </c>
      <c r="H3226" s="14">
        <v>21</v>
      </c>
      <c r="I3226" s="80" t="s">
        <v>5469</v>
      </c>
    </row>
    <row r="3227" spans="1:9" s="3" customFormat="1" ht="15.75" x14ac:dyDescent="0.25">
      <c r="A3227" s="14" t="s">
        <v>4389</v>
      </c>
      <c r="B3227" s="88" t="s">
        <v>5470</v>
      </c>
      <c r="C3227" s="91">
        <v>12</v>
      </c>
      <c r="D3227" s="89">
        <v>420.92487968194177</v>
      </c>
      <c r="E3227" s="90">
        <f t="shared" si="50"/>
        <v>252.55492780916506</v>
      </c>
      <c r="F3227" s="64">
        <v>0.4</v>
      </c>
      <c r="G3227" s="14" t="s">
        <v>245</v>
      </c>
      <c r="H3227" s="14">
        <v>21</v>
      </c>
      <c r="I3227" s="80" t="s">
        <v>5469</v>
      </c>
    </row>
    <row r="3228" spans="1:9" s="3" customFormat="1" ht="15.75" x14ac:dyDescent="0.25">
      <c r="A3228" s="14" t="s">
        <v>4389</v>
      </c>
      <c r="B3228" s="88" t="s">
        <v>5471</v>
      </c>
      <c r="C3228" s="91">
        <v>12</v>
      </c>
      <c r="D3228" s="89">
        <v>343.67022389621252</v>
      </c>
      <c r="E3228" s="90">
        <f t="shared" si="50"/>
        <v>206.2021343377275</v>
      </c>
      <c r="F3228" s="64">
        <v>0.4</v>
      </c>
      <c r="G3228" s="14" t="s">
        <v>245</v>
      </c>
      <c r="H3228" s="14">
        <v>21</v>
      </c>
      <c r="I3228" s="80" t="s">
        <v>5469</v>
      </c>
    </row>
    <row r="3229" spans="1:9" s="3" customFormat="1" ht="15.75" x14ac:dyDescent="0.25">
      <c r="A3229" s="14" t="s">
        <v>4389</v>
      </c>
      <c r="B3229" s="88" t="s">
        <v>5472</v>
      </c>
      <c r="C3229" s="91">
        <v>12</v>
      </c>
      <c r="D3229" s="89">
        <v>446.16028457836353</v>
      </c>
      <c r="E3229" s="90">
        <f t="shared" si="50"/>
        <v>267.69617074701813</v>
      </c>
      <c r="F3229" s="64">
        <v>0.4</v>
      </c>
      <c r="G3229" s="14" t="s">
        <v>245</v>
      </c>
      <c r="H3229" s="14">
        <v>21</v>
      </c>
      <c r="I3229" s="80" t="s">
        <v>5469</v>
      </c>
    </row>
    <row r="3230" spans="1:9" s="3" customFormat="1" ht="15.75" x14ac:dyDescent="0.25">
      <c r="A3230" s="14" t="s">
        <v>4389</v>
      </c>
      <c r="B3230" s="88" t="s">
        <v>5473</v>
      </c>
      <c r="C3230" s="91">
        <v>12</v>
      </c>
      <c r="D3230" s="89">
        <v>371.20736555764796</v>
      </c>
      <c r="E3230" s="90">
        <f t="shared" si="50"/>
        <v>222.72441933458876</v>
      </c>
      <c r="F3230" s="64">
        <v>0.4</v>
      </c>
      <c r="G3230" s="14" t="s">
        <v>245</v>
      </c>
      <c r="H3230" s="14">
        <v>21</v>
      </c>
      <c r="I3230" s="80" t="s">
        <v>5469</v>
      </c>
    </row>
    <row r="3231" spans="1:9" s="3" customFormat="1" ht="15.75" x14ac:dyDescent="0.25">
      <c r="A3231" s="14" t="s">
        <v>4389</v>
      </c>
      <c r="B3231" s="88" t="s">
        <v>5474</v>
      </c>
      <c r="C3231" s="91">
        <v>12</v>
      </c>
      <c r="D3231" s="89">
        <v>481.8581293157564</v>
      </c>
      <c r="E3231" s="90">
        <f t="shared" si="50"/>
        <v>289.11487758945384</v>
      </c>
      <c r="F3231" s="64">
        <v>0.4</v>
      </c>
      <c r="G3231" s="14" t="s">
        <v>245</v>
      </c>
      <c r="H3231" s="14">
        <v>21</v>
      </c>
      <c r="I3231" s="80" t="s">
        <v>5469</v>
      </c>
    </row>
    <row r="3232" spans="1:9" s="3" customFormat="1" ht="15.75" x14ac:dyDescent="0.25">
      <c r="A3232" s="14" t="s">
        <v>4389</v>
      </c>
      <c r="B3232" s="88" t="s">
        <v>5475</v>
      </c>
      <c r="C3232" s="91">
        <v>12</v>
      </c>
      <c r="D3232" s="89">
        <v>400.85792006695954</v>
      </c>
      <c r="E3232" s="90">
        <f t="shared" si="50"/>
        <v>240.51475204017572</v>
      </c>
      <c r="F3232" s="64">
        <v>0.4</v>
      </c>
      <c r="G3232" s="14" t="s">
        <v>245</v>
      </c>
      <c r="H3232" s="14">
        <v>21</v>
      </c>
      <c r="I3232" s="80" t="s">
        <v>5469</v>
      </c>
    </row>
    <row r="3233" spans="1:9" s="3" customFormat="1" ht="15.75" x14ac:dyDescent="0.25">
      <c r="A3233" s="14" t="s">
        <v>4389</v>
      </c>
      <c r="B3233" s="88" t="s">
        <v>5476</v>
      </c>
      <c r="C3233" s="91">
        <v>12</v>
      </c>
      <c r="D3233" s="89">
        <v>432.93576061937637</v>
      </c>
      <c r="E3233" s="90">
        <f t="shared" si="50"/>
        <v>259.7614563716258</v>
      </c>
      <c r="F3233" s="64">
        <v>0.4</v>
      </c>
      <c r="G3233" s="14" t="s">
        <v>245</v>
      </c>
      <c r="H3233" s="14">
        <v>21</v>
      </c>
      <c r="I3233" s="80" t="s">
        <v>5469</v>
      </c>
    </row>
    <row r="3234" spans="1:9" s="3" customFormat="1" ht="15.75" x14ac:dyDescent="0.25">
      <c r="A3234" s="14" t="s">
        <v>4389</v>
      </c>
      <c r="B3234" s="88" t="s">
        <v>5477</v>
      </c>
      <c r="C3234" s="91">
        <v>12</v>
      </c>
      <c r="D3234" s="89">
        <v>467.54551161330818</v>
      </c>
      <c r="E3234" s="90">
        <f t="shared" si="50"/>
        <v>280.52730696798488</v>
      </c>
      <c r="F3234" s="64">
        <v>0.4</v>
      </c>
      <c r="G3234" s="14" t="s">
        <v>245</v>
      </c>
      <c r="H3234" s="14">
        <v>21</v>
      </c>
      <c r="I3234" s="80" t="s">
        <v>5469</v>
      </c>
    </row>
    <row r="3235" spans="1:9" s="3" customFormat="1" ht="15.75" x14ac:dyDescent="0.25">
      <c r="A3235" s="14" t="s">
        <v>4389</v>
      </c>
      <c r="B3235" s="88" t="s">
        <v>5478</v>
      </c>
      <c r="C3235" s="91">
        <v>12</v>
      </c>
      <c r="D3235" s="89">
        <v>305.87989119062564</v>
      </c>
      <c r="E3235" s="90">
        <f t="shared" si="50"/>
        <v>183.52793471437539</v>
      </c>
      <c r="F3235" s="64">
        <v>0.4</v>
      </c>
      <c r="G3235" s="14" t="s">
        <v>245</v>
      </c>
      <c r="H3235" s="14">
        <v>21</v>
      </c>
      <c r="I3235" s="80" t="s">
        <v>5469</v>
      </c>
    </row>
    <row r="3236" spans="1:9" s="3" customFormat="1" ht="15.75" x14ac:dyDescent="0.25">
      <c r="A3236" s="14" t="s">
        <v>4389</v>
      </c>
      <c r="B3236" s="88" t="s">
        <v>5479</v>
      </c>
      <c r="C3236" s="91">
        <v>12</v>
      </c>
      <c r="D3236" s="89">
        <v>397.11236660389193</v>
      </c>
      <c r="E3236" s="90">
        <f t="shared" si="50"/>
        <v>238.26741996233514</v>
      </c>
      <c r="F3236" s="64">
        <v>0.4</v>
      </c>
      <c r="G3236" s="14" t="s">
        <v>245</v>
      </c>
      <c r="H3236" s="14">
        <v>21</v>
      </c>
      <c r="I3236" s="80" t="s">
        <v>5469</v>
      </c>
    </row>
    <row r="3237" spans="1:9" s="3" customFormat="1" ht="15.75" x14ac:dyDescent="0.25">
      <c r="A3237" s="14" t="s">
        <v>4389</v>
      </c>
      <c r="B3237" s="88" t="s">
        <v>5480</v>
      </c>
      <c r="C3237" s="91">
        <v>12</v>
      </c>
      <c r="D3237" s="89">
        <v>305.87989119062564</v>
      </c>
      <c r="E3237" s="90">
        <f t="shared" si="50"/>
        <v>183.52793471437539</v>
      </c>
      <c r="F3237" s="64">
        <v>0.4</v>
      </c>
      <c r="G3237" s="14" t="s">
        <v>245</v>
      </c>
      <c r="H3237" s="14">
        <v>21</v>
      </c>
      <c r="I3237" s="80" t="s">
        <v>5469</v>
      </c>
    </row>
    <row r="3238" spans="1:9" s="3" customFormat="1" ht="15.75" x14ac:dyDescent="0.25">
      <c r="A3238" s="14" t="s">
        <v>4389</v>
      </c>
      <c r="B3238" s="88" t="s">
        <v>5481</v>
      </c>
      <c r="C3238" s="91">
        <v>12</v>
      </c>
      <c r="D3238" s="89">
        <v>397.11236660389193</v>
      </c>
      <c r="E3238" s="90">
        <f t="shared" si="50"/>
        <v>238.26741996233514</v>
      </c>
      <c r="F3238" s="64">
        <v>0.4</v>
      </c>
      <c r="G3238" s="14" t="s">
        <v>245</v>
      </c>
      <c r="H3238" s="14">
        <v>21</v>
      </c>
      <c r="I3238" s="80" t="s">
        <v>5469</v>
      </c>
    </row>
    <row r="3239" spans="1:9" s="3" customFormat="1" ht="15.75" x14ac:dyDescent="0.25">
      <c r="A3239" s="14" t="s">
        <v>4389</v>
      </c>
      <c r="B3239" s="88" t="s">
        <v>5482</v>
      </c>
      <c r="C3239" s="91">
        <v>12</v>
      </c>
      <c r="D3239" s="89">
        <v>305.87989119062564</v>
      </c>
      <c r="E3239" s="90">
        <f t="shared" si="50"/>
        <v>183.52793471437539</v>
      </c>
      <c r="F3239" s="64">
        <v>0.4</v>
      </c>
      <c r="G3239" s="14" t="s">
        <v>245</v>
      </c>
      <c r="H3239" s="14">
        <v>21</v>
      </c>
      <c r="I3239" s="80" t="s">
        <v>5469</v>
      </c>
    </row>
    <row r="3240" spans="1:9" s="3" customFormat="1" ht="15.75" x14ac:dyDescent="0.25">
      <c r="A3240" s="14" t="s">
        <v>4389</v>
      </c>
      <c r="B3240" s="88" t="s">
        <v>5483</v>
      </c>
      <c r="C3240" s="91">
        <v>12</v>
      </c>
      <c r="D3240" s="89">
        <v>397.11236660389193</v>
      </c>
      <c r="E3240" s="90">
        <f t="shared" si="50"/>
        <v>238.26741996233514</v>
      </c>
      <c r="F3240" s="64">
        <v>0.4</v>
      </c>
      <c r="G3240" s="14" t="s">
        <v>245</v>
      </c>
      <c r="H3240" s="14">
        <v>21</v>
      </c>
      <c r="I3240" s="80" t="s">
        <v>5469</v>
      </c>
    </row>
    <row r="3241" spans="1:9" s="3" customFormat="1" ht="15.75" x14ac:dyDescent="0.25">
      <c r="A3241" s="14" t="s">
        <v>4389</v>
      </c>
      <c r="B3241" s="88" t="s">
        <v>5484</v>
      </c>
      <c r="C3241" s="91">
        <v>6</v>
      </c>
      <c r="D3241" s="89">
        <v>342.31010671688631</v>
      </c>
      <c r="E3241" s="90">
        <f t="shared" si="50"/>
        <v>205.38606403013179</v>
      </c>
      <c r="F3241" s="64">
        <v>0.4</v>
      </c>
      <c r="G3241" s="14" t="s">
        <v>245</v>
      </c>
      <c r="H3241" s="14">
        <v>21</v>
      </c>
      <c r="I3241" s="80" t="s">
        <v>5469</v>
      </c>
    </row>
    <row r="3242" spans="1:9" s="3" customFormat="1" ht="15.75" x14ac:dyDescent="0.25">
      <c r="A3242" s="14" t="s">
        <v>4389</v>
      </c>
      <c r="B3242" s="88" t="s">
        <v>5485</v>
      </c>
      <c r="C3242" s="91">
        <v>6</v>
      </c>
      <c r="D3242" s="89">
        <v>409.64636953337515</v>
      </c>
      <c r="E3242" s="90">
        <f t="shared" si="50"/>
        <v>245.78782172002508</v>
      </c>
      <c r="F3242" s="64">
        <v>0.4</v>
      </c>
      <c r="G3242" s="14" t="s">
        <v>245</v>
      </c>
      <c r="H3242" s="14">
        <v>21</v>
      </c>
      <c r="I3242" s="80" t="s">
        <v>5469</v>
      </c>
    </row>
    <row r="3243" spans="1:9" s="3" customFormat="1" ht="15.75" x14ac:dyDescent="0.25">
      <c r="A3243" s="14" t="s">
        <v>4389</v>
      </c>
      <c r="B3243" s="88" t="s">
        <v>5486</v>
      </c>
      <c r="C3243" s="91">
        <v>6</v>
      </c>
      <c r="D3243" s="89">
        <v>362.85833856455315</v>
      </c>
      <c r="E3243" s="90">
        <f t="shared" si="50"/>
        <v>217.71500313873187</v>
      </c>
      <c r="F3243" s="64">
        <v>0.4</v>
      </c>
      <c r="G3243" s="14" t="s">
        <v>245</v>
      </c>
      <c r="H3243" s="14">
        <v>21</v>
      </c>
      <c r="I3243" s="80" t="s">
        <v>5469</v>
      </c>
    </row>
    <row r="3244" spans="1:9" s="3" customFormat="1" ht="15.75" x14ac:dyDescent="0.25">
      <c r="A3244" s="14" t="s">
        <v>4389</v>
      </c>
      <c r="B3244" s="88" t="s">
        <v>5487</v>
      </c>
      <c r="C3244" s="91">
        <v>6</v>
      </c>
      <c r="D3244" s="89">
        <v>434.21217827997481</v>
      </c>
      <c r="E3244" s="90">
        <f t="shared" si="50"/>
        <v>260.52730696798488</v>
      </c>
      <c r="F3244" s="64">
        <v>0.4</v>
      </c>
      <c r="G3244" s="14" t="s">
        <v>245</v>
      </c>
      <c r="H3244" s="14">
        <v>21</v>
      </c>
      <c r="I3244" s="80" t="s">
        <v>5469</v>
      </c>
    </row>
    <row r="3245" spans="1:9" s="3" customFormat="1" ht="15.75" x14ac:dyDescent="0.25">
      <c r="A3245" s="14" t="s">
        <v>4389</v>
      </c>
      <c r="B3245" s="88" t="s">
        <v>5488</v>
      </c>
      <c r="C3245" s="91">
        <v>6</v>
      </c>
      <c r="D3245" s="89">
        <v>391.88114668340648</v>
      </c>
      <c r="E3245" s="90">
        <f t="shared" si="50"/>
        <v>235.12868801004387</v>
      </c>
      <c r="F3245" s="64">
        <v>0.4</v>
      </c>
      <c r="G3245" s="14" t="s">
        <v>245</v>
      </c>
      <c r="H3245" s="14">
        <v>21</v>
      </c>
      <c r="I3245" s="80" t="s">
        <v>5469</v>
      </c>
    </row>
    <row r="3246" spans="1:9" s="3" customFormat="1" ht="15.75" x14ac:dyDescent="0.25">
      <c r="A3246" s="14" t="s">
        <v>4389</v>
      </c>
      <c r="B3246" s="88" t="s">
        <v>5489</v>
      </c>
      <c r="C3246" s="91">
        <v>6</v>
      </c>
      <c r="D3246" s="89">
        <v>468.9684034316802</v>
      </c>
      <c r="E3246" s="90">
        <f t="shared" si="50"/>
        <v>281.38104205900811</v>
      </c>
      <c r="F3246" s="64">
        <v>0.4</v>
      </c>
      <c r="G3246" s="14" t="s">
        <v>245</v>
      </c>
      <c r="H3246" s="14">
        <v>21</v>
      </c>
      <c r="I3246" s="80" t="s">
        <v>5469</v>
      </c>
    </row>
    <row r="3247" spans="1:9" s="3" customFormat="1" ht="15.75" x14ac:dyDescent="0.25">
      <c r="A3247" s="14" t="s">
        <v>4389</v>
      </c>
      <c r="B3247" s="88" t="s">
        <v>5490</v>
      </c>
      <c r="C3247" s="91">
        <v>6</v>
      </c>
      <c r="D3247" s="89">
        <v>423.22661644695529</v>
      </c>
      <c r="E3247" s="90">
        <f t="shared" si="50"/>
        <v>253.93596986817317</v>
      </c>
      <c r="F3247" s="64">
        <v>0.4</v>
      </c>
      <c r="G3247" s="14" t="s">
        <v>245</v>
      </c>
      <c r="H3247" s="14">
        <v>21</v>
      </c>
      <c r="I3247" s="80" t="s">
        <v>5469</v>
      </c>
    </row>
    <row r="3248" spans="1:9" s="3" customFormat="1" ht="15.75" x14ac:dyDescent="0.25">
      <c r="A3248" s="14" t="s">
        <v>4389</v>
      </c>
      <c r="B3248" s="88" t="s">
        <v>5491</v>
      </c>
      <c r="C3248" s="91">
        <v>6</v>
      </c>
      <c r="D3248" s="89">
        <v>506.46578782171991</v>
      </c>
      <c r="E3248" s="90">
        <f t="shared" si="50"/>
        <v>303.87947269303191</v>
      </c>
      <c r="F3248" s="64">
        <v>0.4</v>
      </c>
      <c r="G3248" s="14" t="s">
        <v>245</v>
      </c>
      <c r="H3248" s="14">
        <v>21</v>
      </c>
      <c r="I3248" s="80" t="s">
        <v>5469</v>
      </c>
    </row>
    <row r="3249" spans="1:9" s="3" customFormat="1" ht="15.75" x14ac:dyDescent="0.25">
      <c r="A3249" s="14" t="s">
        <v>4389</v>
      </c>
      <c r="B3249" s="88" t="s">
        <v>5492</v>
      </c>
      <c r="C3249" s="91">
        <v>6</v>
      </c>
      <c r="D3249" s="89">
        <v>457.08307177233718</v>
      </c>
      <c r="E3249" s="90">
        <f t="shared" si="50"/>
        <v>274.2498430634023</v>
      </c>
      <c r="F3249" s="64">
        <v>0.4</v>
      </c>
      <c r="G3249" s="14" t="s">
        <v>245</v>
      </c>
      <c r="H3249" s="14">
        <v>21</v>
      </c>
      <c r="I3249" s="80" t="s">
        <v>5469</v>
      </c>
    </row>
    <row r="3250" spans="1:9" s="3" customFormat="1" ht="15.75" x14ac:dyDescent="0.25">
      <c r="A3250" s="14" t="s">
        <v>4389</v>
      </c>
      <c r="B3250" s="88" t="s">
        <v>5493</v>
      </c>
      <c r="C3250" s="91">
        <v>6</v>
      </c>
      <c r="D3250" s="89">
        <v>322.91274325172623</v>
      </c>
      <c r="E3250" s="90">
        <f t="shared" si="50"/>
        <v>193.74764595103574</v>
      </c>
      <c r="F3250" s="64">
        <v>0.4</v>
      </c>
      <c r="G3250" s="14" t="s">
        <v>245</v>
      </c>
      <c r="H3250" s="14">
        <v>21</v>
      </c>
      <c r="I3250" s="80" t="s">
        <v>5469</v>
      </c>
    </row>
    <row r="3251" spans="1:9" s="3" customFormat="1" ht="15.75" x14ac:dyDescent="0.25">
      <c r="A3251" s="14" t="s">
        <v>4389</v>
      </c>
      <c r="B3251" s="88" t="s">
        <v>5494</v>
      </c>
      <c r="C3251" s="91">
        <v>6</v>
      </c>
      <c r="D3251" s="89">
        <v>386.44067796610165</v>
      </c>
      <c r="E3251" s="90">
        <f t="shared" si="50"/>
        <v>231.86440677966098</v>
      </c>
      <c r="F3251" s="64">
        <v>0.4</v>
      </c>
      <c r="G3251" s="14" t="s">
        <v>245</v>
      </c>
      <c r="H3251" s="14">
        <v>21</v>
      </c>
      <c r="I3251" s="80" t="s">
        <v>5469</v>
      </c>
    </row>
    <row r="3252" spans="1:9" s="3" customFormat="1" ht="15.75" x14ac:dyDescent="0.25">
      <c r="A3252" s="14" t="s">
        <v>4389</v>
      </c>
      <c r="B3252" s="88" t="s">
        <v>5495</v>
      </c>
      <c r="C3252" s="91">
        <v>6</v>
      </c>
      <c r="D3252" s="89">
        <v>322.91274325172623</v>
      </c>
      <c r="E3252" s="90">
        <f t="shared" si="50"/>
        <v>193.74764595103574</v>
      </c>
      <c r="F3252" s="64">
        <v>0.4</v>
      </c>
      <c r="G3252" s="14" t="s">
        <v>245</v>
      </c>
      <c r="H3252" s="14">
        <v>21</v>
      </c>
      <c r="I3252" s="80" t="s">
        <v>5469</v>
      </c>
    </row>
    <row r="3253" spans="1:9" s="3" customFormat="1" ht="15.75" x14ac:dyDescent="0.25">
      <c r="A3253" s="14" t="s">
        <v>4389</v>
      </c>
      <c r="B3253" s="88" t="s">
        <v>5496</v>
      </c>
      <c r="C3253" s="91">
        <v>6</v>
      </c>
      <c r="D3253" s="89">
        <v>386.44067796610165</v>
      </c>
      <c r="E3253" s="90">
        <f t="shared" si="50"/>
        <v>231.86440677966098</v>
      </c>
      <c r="F3253" s="64">
        <v>0.4</v>
      </c>
      <c r="G3253" s="14" t="s">
        <v>245</v>
      </c>
      <c r="H3253" s="14">
        <v>21</v>
      </c>
      <c r="I3253" s="80" t="s">
        <v>5469</v>
      </c>
    </row>
    <row r="3254" spans="1:9" s="3" customFormat="1" ht="15.75" x14ac:dyDescent="0.25">
      <c r="A3254" s="14" t="s">
        <v>4389</v>
      </c>
      <c r="B3254" s="88" t="s">
        <v>5497</v>
      </c>
      <c r="C3254" s="91">
        <v>6</v>
      </c>
      <c r="D3254" s="89">
        <v>322.91274325172623</v>
      </c>
      <c r="E3254" s="90">
        <f t="shared" si="50"/>
        <v>193.74764595103574</v>
      </c>
      <c r="F3254" s="64">
        <v>0.4</v>
      </c>
      <c r="G3254" s="14" t="s">
        <v>245</v>
      </c>
      <c r="H3254" s="14">
        <v>21</v>
      </c>
      <c r="I3254" s="80" t="s">
        <v>5469</v>
      </c>
    </row>
    <row r="3255" spans="1:9" s="3" customFormat="1" ht="15.75" x14ac:dyDescent="0.25">
      <c r="A3255" s="14" t="s">
        <v>4389</v>
      </c>
      <c r="B3255" s="88" t="s">
        <v>5498</v>
      </c>
      <c r="C3255" s="91">
        <v>6</v>
      </c>
      <c r="D3255" s="89">
        <v>386.44067796610165</v>
      </c>
      <c r="E3255" s="90">
        <f t="shared" si="50"/>
        <v>231.86440677966098</v>
      </c>
      <c r="F3255" s="64">
        <v>0.4</v>
      </c>
      <c r="G3255" s="14" t="s">
        <v>245</v>
      </c>
      <c r="H3255" s="14">
        <v>21</v>
      </c>
      <c r="I3255" s="80" t="s">
        <v>5469</v>
      </c>
    </row>
    <row r="3256" spans="1:9" s="3" customFormat="1" ht="15.75" x14ac:dyDescent="0.25">
      <c r="A3256" s="14" t="s">
        <v>4389</v>
      </c>
      <c r="B3256" s="88" t="s">
        <v>5499</v>
      </c>
      <c r="C3256" s="91">
        <v>12</v>
      </c>
      <c r="D3256" s="89">
        <v>290.91860221803722</v>
      </c>
      <c r="E3256" s="90">
        <f t="shared" si="50"/>
        <v>174.55116133082234</v>
      </c>
      <c r="F3256" s="64">
        <v>0.4</v>
      </c>
      <c r="G3256" s="14" t="s">
        <v>245</v>
      </c>
      <c r="H3256" s="14">
        <v>21</v>
      </c>
      <c r="I3256" s="80" t="s">
        <v>5500</v>
      </c>
    </row>
    <row r="3257" spans="1:9" s="3" customFormat="1" ht="15.75" x14ac:dyDescent="0.25">
      <c r="A3257" s="14" t="s">
        <v>4389</v>
      </c>
      <c r="B3257" s="88" t="s">
        <v>5501</v>
      </c>
      <c r="C3257" s="91">
        <v>12</v>
      </c>
      <c r="D3257" s="89">
        <v>308.36995187277671</v>
      </c>
      <c r="E3257" s="90">
        <f t="shared" si="50"/>
        <v>185.02197112366602</v>
      </c>
      <c r="F3257" s="64">
        <v>0.4</v>
      </c>
      <c r="G3257" s="14" t="s">
        <v>245</v>
      </c>
      <c r="H3257" s="14">
        <v>21</v>
      </c>
      <c r="I3257" s="80" t="s">
        <v>5500</v>
      </c>
    </row>
    <row r="3258" spans="1:9" s="3" customFormat="1" ht="15.75" x14ac:dyDescent="0.25">
      <c r="A3258" s="14" t="s">
        <v>4389</v>
      </c>
      <c r="B3258" s="88" t="s">
        <v>5502</v>
      </c>
      <c r="C3258" s="91">
        <v>12</v>
      </c>
      <c r="D3258" s="89">
        <v>333.06130989746799</v>
      </c>
      <c r="E3258" s="90">
        <f t="shared" si="50"/>
        <v>199.8367859384808</v>
      </c>
      <c r="F3258" s="64">
        <v>0.4</v>
      </c>
      <c r="G3258" s="14" t="s">
        <v>245</v>
      </c>
      <c r="H3258" s="14">
        <v>21</v>
      </c>
      <c r="I3258" s="80" t="s">
        <v>5500</v>
      </c>
    </row>
    <row r="3259" spans="1:9" s="3" customFormat="1" ht="15.75" x14ac:dyDescent="0.25">
      <c r="A3259" s="14" t="s">
        <v>4389</v>
      </c>
      <c r="B3259" s="88" t="s">
        <v>5503</v>
      </c>
      <c r="C3259" s="91">
        <v>12</v>
      </c>
      <c r="D3259" s="89">
        <v>359.67775685289797</v>
      </c>
      <c r="E3259" s="90">
        <f t="shared" si="50"/>
        <v>215.80665411173877</v>
      </c>
      <c r="F3259" s="64">
        <v>0.4</v>
      </c>
      <c r="G3259" s="14" t="s">
        <v>245</v>
      </c>
      <c r="H3259" s="14">
        <v>21</v>
      </c>
      <c r="I3259" s="80" t="s">
        <v>5500</v>
      </c>
    </row>
    <row r="3260" spans="1:9" s="3" customFormat="1" ht="15.75" x14ac:dyDescent="0.25">
      <c r="A3260" s="14" t="s">
        <v>4389</v>
      </c>
      <c r="B3260" s="88" t="s">
        <v>5504</v>
      </c>
      <c r="C3260" s="91">
        <v>12</v>
      </c>
      <c r="D3260" s="89">
        <v>388.449466415568</v>
      </c>
      <c r="E3260" s="90">
        <f t="shared" si="50"/>
        <v>233.06967984934079</v>
      </c>
      <c r="F3260" s="64">
        <v>0.4</v>
      </c>
      <c r="G3260" s="14" t="s">
        <v>245</v>
      </c>
      <c r="H3260" s="14">
        <v>21</v>
      </c>
      <c r="I3260" s="80" t="s">
        <v>5500</v>
      </c>
    </row>
    <row r="3261" spans="1:9" s="3" customFormat="1" ht="15.75" x14ac:dyDescent="0.25">
      <c r="A3261" s="14" t="s">
        <v>4389</v>
      </c>
      <c r="B3261" s="88" t="s">
        <v>5505</v>
      </c>
      <c r="C3261" s="91">
        <v>12</v>
      </c>
      <c r="D3261" s="89">
        <v>274.42979702866705</v>
      </c>
      <c r="E3261" s="90">
        <f t="shared" si="50"/>
        <v>164.65787821720022</v>
      </c>
      <c r="F3261" s="64">
        <v>0.4</v>
      </c>
      <c r="G3261" s="14" t="s">
        <v>245</v>
      </c>
      <c r="H3261" s="14">
        <v>21</v>
      </c>
      <c r="I3261" s="80" t="s">
        <v>5500</v>
      </c>
    </row>
    <row r="3262" spans="1:9" s="3" customFormat="1" ht="15.75" x14ac:dyDescent="0.25">
      <c r="A3262" s="14" t="s">
        <v>4389</v>
      </c>
      <c r="B3262" s="88" t="s">
        <v>5506</v>
      </c>
      <c r="C3262" s="91">
        <v>12</v>
      </c>
      <c r="D3262" s="89">
        <v>274.42979702866705</v>
      </c>
      <c r="E3262" s="90">
        <f t="shared" si="50"/>
        <v>164.65787821720022</v>
      </c>
      <c r="F3262" s="64">
        <v>0.4</v>
      </c>
      <c r="G3262" s="14" t="s">
        <v>245</v>
      </c>
      <c r="H3262" s="14">
        <v>21</v>
      </c>
      <c r="I3262" s="80" t="s">
        <v>5500</v>
      </c>
    </row>
    <row r="3263" spans="1:9" s="3" customFormat="1" ht="15.75" x14ac:dyDescent="0.25">
      <c r="A3263" s="14" t="s">
        <v>4389</v>
      </c>
      <c r="B3263" s="88" t="s">
        <v>5507</v>
      </c>
      <c r="C3263" s="91">
        <v>12</v>
      </c>
      <c r="D3263" s="89">
        <v>274.42979702866705</v>
      </c>
      <c r="E3263" s="90">
        <f t="shared" si="50"/>
        <v>164.65787821720022</v>
      </c>
      <c r="F3263" s="64">
        <v>0.4</v>
      </c>
      <c r="G3263" s="14" t="s">
        <v>245</v>
      </c>
      <c r="H3263" s="14">
        <v>21</v>
      </c>
      <c r="I3263" s="80" t="s">
        <v>5500</v>
      </c>
    </row>
    <row r="3264" spans="1:9" s="3" customFormat="1" ht="15.75" x14ac:dyDescent="0.25">
      <c r="A3264" s="14" t="s">
        <v>4389</v>
      </c>
      <c r="B3264" s="88" t="s">
        <v>5508</v>
      </c>
      <c r="C3264" s="91">
        <v>6</v>
      </c>
      <c r="D3264" s="89">
        <v>261.51914626490895</v>
      </c>
      <c r="E3264" s="90">
        <f t="shared" si="50"/>
        <v>156.91148775894536</v>
      </c>
      <c r="F3264" s="64">
        <v>0.4</v>
      </c>
      <c r="G3264" s="14" t="s">
        <v>245</v>
      </c>
      <c r="H3264" s="14">
        <v>21</v>
      </c>
      <c r="I3264" s="80" t="s">
        <v>5500</v>
      </c>
    </row>
    <row r="3265" spans="1:9" s="3" customFormat="1" ht="15.75" x14ac:dyDescent="0.25">
      <c r="A3265" s="14" t="s">
        <v>4389</v>
      </c>
      <c r="B3265" s="88" t="s">
        <v>5509</v>
      </c>
      <c r="C3265" s="91">
        <v>6</v>
      </c>
      <c r="D3265" s="89">
        <v>277.23373090604724</v>
      </c>
      <c r="E3265" s="90">
        <f t="shared" si="50"/>
        <v>166.34023854362835</v>
      </c>
      <c r="F3265" s="64">
        <v>0.4</v>
      </c>
      <c r="G3265" s="14" t="s">
        <v>245</v>
      </c>
      <c r="H3265" s="14">
        <v>21</v>
      </c>
      <c r="I3265" s="80" t="s">
        <v>5500</v>
      </c>
    </row>
    <row r="3266" spans="1:9" s="3" customFormat="1" ht="15.75" x14ac:dyDescent="0.25">
      <c r="A3266" s="14" t="s">
        <v>4389</v>
      </c>
      <c r="B3266" s="88" t="s">
        <v>5510</v>
      </c>
      <c r="C3266" s="91">
        <v>6</v>
      </c>
      <c r="D3266" s="89">
        <v>299.43502824858751</v>
      </c>
      <c r="E3266" s="90">
        <f t="shared" si="50"/>
        <v>179.6610169491525</v>
      </c>
      <c r="F3266" s="64">
        <v>0.4</v>
      </c>
      <c r="G3266" s="14" t="s">
        <v>245</v>
      </c>
      <c r="H3266" s="14">
        <v>21</v>
      </c>
      <c r="I3266" s="80" t="s">
        <v>5500</v>
      </c>
    </row>
    <row r="3267" spans="1:9" s="3" customFormat="1" ht="15.75" x14ac:dyDescent="0.25">
      <c r="A3267" s="14" t="s">
        <v>4389</v>
      </c>
      <c r="B3267" s="88" t="s">
        <v>5511</v>
      </c>
      <c r="C3267" s="91">
        <v>6</v>
      </c>
      <c r="D3267" s="89">
        <v>323.35216572504703</v>
      </c>
      <c r="E3267" s="90">
        <f t="shared" si="50"/>
        <v>194.01129943502821</v>
      </c>
      <c r="F3267" s="64">
        <v>0.4</v>
      </c>
      <c r="G3267" s="14" t="s">
        <v>245</v>
      </c>
      <c r="H3267" s="14">
        <v>21</v>
      </c>
      <c r="I3267" s="80" t="s">
        <v>5500</v>
      </c>
    </row>
    <row r="3268" spans="1:9" s="3" customFormat="1" ht="15.75" x14ac:dyDescent="0.25">
      <c r="A3268" s="14" t="s">
        <v>4389</v>
      </c>
      <c r="B3268" s="88" t="s">
        <v>5512</v>
      </c>
      <c r="C3268" s="91">
        <v>6</v>
      </c>
      <c r="D3268" s="89">
        <v>246.72525632977607</v>
      </c>
      <c r="E3268" s="90">
        <f t="shared" si="50"/>
        <v>148.03515379786563</v>
      </c>
      <c r="F3268" s="64">
        <v>0.4</v>
      </c>
      <c r="G3268" s="14" t="s">
        <v>245</v>
      </c>
      <c r="H3268" s="14">
        <v>21</v>
      </c>
      <c r="I3268" s="80" t="s">
        <v>5500</v>
      </c>
    </row>
    <row r="3269" spans="1:9" s="3" customFormat="1" ht="15.75" x14ac:dyDescent="0.25">
      <c r="A3269" s="14" t="s">
        <v>4389</v>
      </c>
      <c r="B3269" s="88" t="s">
        <v>5513</v>
      </c>
      <c r="C3269" s="91">
        <v>6</v>
      </c>
      <c r="D3269" s="89">
        <v>246.72525632977607</v>
      </c>
      <c r="E3269" s="90">
        <f t="shared" si="50"/>
        <v>148.03515379786563</v>
      </c>
      <c r="F3269" s="64">
        <v>0.4</v>
      </c>
      <c r="G3269" s="14" t="s">
        <v>245</v>
      </c>
      <c r="H3269" s="14">
        <v>21</v>
      </c>
      <c r="I3269" s="80" t="s">
        <v>5500</v>
      </c>
    </row>
    <row r="3270" spans="1:9" s="3" customFormat="1" ht="15.75" x14ac:dyDescent="0.25">
      <c r="A3270" s="14" t="s">
        <v>4389</v>
      </c>
      <c r="B3270" s="88" t="s">
        <v>5514</v>
      </c>
      <c r="C3270" s="91">
        <v>6</v>
      </c>
      <c r="D3270" s="89">
        <v>246.72525632977607</v>
      </c>
      <c r="E3270" s="90">
        <f t="shared" si="50"/>
        <v>148.03515379786563</v>
      </c>
      <c r="F3270" s="64">
        <v>0.4</v>
      </c>
      <c r="G3270" s="14" t="s">
        <v>245</v>
      </c>
      <c r="H3270" s="14">
        <v>21</v>
      </c>
      <c r="I3270" s="80" t="s">
        <v>5500</v>
      </c>
    </row>
    <row r="3271" spans="1:9" s="3" customFormat="1" ht="15.75" x14ac:dyDescent="0.25">
      <c r="A3271" s="14" t="s">
        <v>4389</v>
      </c>
      <c r="B3271" s="88" t="s">
        <v>5515</v>
      </c>
      <c r="C3271" s="91">
        <v>12</v>
      </c>
      <c r="D3271" s="89">
        <v>294.20380832810201</v>
      </c>
      <c r="E3271" s="90">
        <f t="shared" si="50"/>
        <v>176.5222849968612</v>
      </c>
      <c r="F3271" s="64">
        <v>0.4</v>
      </c>
      <c r="G3271" s="14" t="s">
        <v>245</v>
      </c>
      <c r="H3271" s="14">
        <v>21</v>
      </c>
      <c r="I3271" s="80" t="s">
        <v>5516</v>
      </c>
    </row>
    <row r="3272" spans="1:9" s="3" customFormat="1" ht="15.75" x14ac:dyDescent="0.25">
      <c r="A3272" s="14" t="s">
        <v>4389</v>
      </c>
      <c r="B3272" s="88" t="s">
        <v>5517</v>
      </c>
      <c r="C3272" s="91">
        <v>12</v>
      </c>
      <c r="D3272" s="89">
        <v>311.80163214061508</v>
      </c>
      <c r="E3272" s="90">
        <f t="shared" ref="E3272:E3335" si="51">D3272*0.6</f>
        <v>187.08097928436905</v>
      </c>
      <c r="F3272" s="64">
        <v>0.4</v>
      </c>
      <c r="G3272" s="14" t="s">
        <v>245</v>
      </c>
      <c r="H3272" s="14">
        <v>21</v>
      </c>
      <c r="I3272" s="80" t="s">
        <v>5516</v>
      </c>
    </row>
    <row r="3273" spans="1:9" s="3" customFormat="1" ht="15.75" x14ac:dyDescent="0.25">
      <c r="A3273" s="14" t="s">
        <v>4389</v>
      </c>
      <c r="B3273" s="88" t="s">
        <v>5518</v>
      </c>
      <c r="C3273" s="91">
        <v>12</v>
      </c>
      <c r="D3273" s="89">
        <v>336.76501360117174</v>
      </c>
      <c r="E3273" s="90">
        <f t="shared" si="51"/>
        <v>202.05900816070303</v>
      </c>
      <c r="F3273" s="64">
        <v>0.4</v>
      </c>
      <c r="G3273" s="14" t="s">
        <v>245</v>
      </c>
      <c r="H3273" s="14">
        <v>21</v>
      </c>
      <c r="I3273" s="80" t="s">
        <v>5516</v>
      </c>
    </row>
    <row r="3274" spans="1:9" s="3" customFormat="1" ht="15.75" x14ac:dyDescent="0.25">
      <c r="A3274" s="14" t="s">
        <v>4389</v>
      </c>
      <c r="B3274" s="88" t="s">
        <v>5519</v>
      </c>
      <c r="C3274" s="91">
        <v>12</v>
      </c>
      <c r="D3274" s="89">
        <v>363.67440887214894</v>
      </c>
      <c r="E3274" s="90">
        <f t="shared" si="51"/>
        <v>218.20464532328936</v>
      </c>
      <c r="F3274" s="64">
        <v>0.4</v>
      </c>
      <c r="G3274" s="14" t="s">
        <v>245</v>
      </c>
      <c r="H3274" s="14">
        <v>21</v>
      </c>
      <c r="I3274" s="80" t="s">
        <v>5516</v>
      </c>
    </row>
    <row r="3275" spans="1:9" s="3" customFormat="1" ht="15.75" x14ac:dyDescent="0.25">
      <c r="A3275" s="14" t="s">
        <v>4389</v>
      </c>
      <c r="B3275" s="88" t="s">
        <v>5520</v>
      </c>
      <c r="C3275" s="91">
        <v>12</v>
      </c>
      <c r="D3275" s="89">
        <v>392.80184138941189</v>
      </c>
      <c r="E3275" s="90">
        <f t="shared" si="51"/>
        <v>235.68110483364711</v>
      </c>
      <c r="F3275" s="64">
        <v>0.4</v>
      </c>
      <c r="G3275" s="14" t="s">
        <v>245</v>
      </c>
      <c r="H3275" s="14">
        <v>21</v>
      </c>
      <c r="I3275" s="80" t="s">
        <v>5516</v>
      </c>
    </row>
    <row r="3276" spans="1:9" s="3" customFormat="1" ht="15.75" x14ac:dyDescent="0.25">
      <c r="A3276" s="14" t="s">
        <v>4389</v>
      </c>
      <c r="B3276" s="88" t="s">
        <v>5521</v>
      </c>
      <c r="C3276" s="91">
        <v>12</v>
      </c>
      <c r="D3276" s="89">
        <v>424.18916091232467</v>
      </c>
      <c r="E3276" s="90">
        <f t="shared" si="51"/>
        <v>254.51349654739479</v>
      </c>
      <c r="F3276" s="64">
        <v>0.4</v>
      </c>
      <c r="G3276" s="14" t="s">
        <v>245</v>
      </c>
      <c r="H3276" s="14">
        <v>21</v>
      </c>
      <c r="I3276" s="80" t="s">
        <v>5516</v>
      </c>
    </row>
    <row r="3277" spans="1:9" s="3" customFormat="1" ht="15.75" x14ac:dyDescent="0.25">
      <c r="A3277" s="14" t="s">
        <v>4389</v>
      </c>
      <c r="B3277" s="88" t="s">
        <v>5522</v>
      </c>
      <c r="C3277" s="91">
        <v>12</v>
      </c>
      <c r="D3277" s="89">
        <v>277.50575434191245</v>
      </c>
      <c r="E3277" s="90">
        <f t="shared" si="51"/>
        <v>166.50345260514746</v>
      </c>
      <c r="F3277" s="64">
        <v>0.4</v>
      </c>
      <c r="G3277" s="14" t="s">
        <v>245</v>
      </c>
      <c r="H3277" s="14">
        <v>21</v>
      </c>
      <c r="I3277" s="80" t="s">
        <v>5516</v>
      </c>
    </row>
    <row r="3278" spans="1:9" s="3" customFormat="1" ht="15.75" x14ac:dyDescent="0.25">
      <c r="A3278" s="14" t="s">
        <v>4389</v>
      </c>
      <c r="B3278" s="88" t="s">
        <v>5523</v>
      </c>
      <c r="C3278" s="91">
        <v>12</v>
      </c>
      <c r="D3278" s="89">
        <v>277.50575434191245</v>
      </c>
      <c r="E3278" s="90">
        <f t="shared" si="51"/>
        <v>166.50345260514746</v>
      </c>
      <c r="F3278" s="64">
        <v>0.4</v>
      </c>
      <c r="G3278" s="14" t="s">
        <v>245</v>
      </c>
      <c r="H3278" s="14">
        <v>21</v>
      </c>
      <c r="I3278" s="80" t="s">
        <v>5516</v>
      </c>
    </row>
    <row r="3279" spans="1:9" s="3" customFormat="1" ht="15.75" x14ac:dyDescent="0.25">
      <c r="A3279" s="14" t="s">
        <v>4389</v>
      </c>
      <c r="B3279" s="88" t="s">
        <v>5524</v>
      </c>
      <c r="C3279" s="91">
        <v>12</v>
      </c>
      <c r="D3279" s="89">
        <v>277.50575434191245</v>
      </c>
      <c r="E3279" s="90">
        <f t="shared" si="51"/>
        <v>166.50345260514746</v>
      </c>
      <c r="F3279" s="64">
        <v>0.4</v>
      </c>
      <c r="G3279" s="14" t="s">
        <v>245</v>
      </c>
      <c r="H3279" s="14">
        <v>21</v>
      </c>
      <c r="I3279" s="80" t="s">
        <v>5516</v>
      </c>
    </row>
    <row r="3280" spans="1:9" s="3" customFormat="1" ht="15.75" x14ac:dyDescent="0.25">
      <c r="A3280" s="14" t="s">
        <v>4389</v>
      </c>
      <c r="B3280" s="88" t="s">
        <v>5525</v>
      </c>
      <c r="C3280" s="91">
        <v>6</v>
      </c>
      <c r="D3280" s="89">
        <v>279.28436911487756</v>
      </c>
      <c r="E3280" s="90">
        <f t="shared" si="51"/>
        <v>167.57062146892653</v>
      </c>
      <c r="F3280" s="64">
        <v>0.4</v>
      </c>
      <c r="G3280" s="14" t="s">
        <v>245</v>
      </c>
      <c r="H3280" s="14">
        <v>21</v>
      </c>
      <c r="I3280" s="80" t="s">
        <v>5516</v>
      </c>
    </row>
    <row r="3281" spans="1:9" s="3" customFormat="1" ht="15.75" x14ac:dyDescent="0.25">
      <c r="A3281" s="14" t="s">
        <v>4389</v>
      </c>
      <c r="B3281" s="88" t="s">
        <v>5526</v>
      </c>
      <c r="C3281" s="91">
        <v>6</v>
      </c>
      <c r="D3281" s="89">
        <v>296.04519774011288</v>
      </c>
      <c r="E3281" s="90">
        <f t="shared" si="51"/>
        <v>177.62711864406774</v>
      </c>
      <c r="F3281" s="64">
        <v>0.4</v>
      </c>
      <c r="G3281" s="14" t="s">
        <v>245</v>
      </c>
      <c r="H3281" s="14">
        <v>21</v>
      </c>
      <c r="I3281" s="80" t="s">
        <v>5516</v>
      </c>
    </row>
    <row r="3282" spans="1:9" s="3" customFormat="1" ht="15.75" x14ac:dyDescent="0.25">
      <c r="A3282" s="14" t="s">
        <v>4389</v>
      </c>
      <c r="B3282" s="88" t="s">
        <v>5527</v>
      </c>
      <c r="C3282" s="91">
        <v>6</v>
      </c>
      <c r="D3282" s="89">
        <v>319.753086419753</v>
      </c>
      <c r="E3282" s="90">
        <f t="shared" si="51"/>
        <v>191.85185185185179</v>
      </c>
      <c r="F3282" s="64">
        <v>0.4</v>
      </c>
      <c r="G3282" s="14" t="s">
        <v>245</v>
      </c>
      <c r="H3282" s="14">
        <v>21</v>
      </c>
      <c r="I3282" s="80" t="s">
        <v>5516</v>
      </c>
    </row>
    <row r="3283" spans="1:9" s="3" customFormat="1" ht="15.75" x14ac:dyDescent="0.25">
      <c r="A3283" s="14" t="s">
        <v>4389</v>
      </c>
      <c r="B3283" s="88" t="s">
        <v>5528</v>
      </c>
      <c r="C3283" s="91">
        <v>6</v>
      </c>
      <c r="D3283" s="89">
        <v>345.34421427076785</v>
      </c>
      <c r="E3283" s="90">
        <f t="shared" si="51"/>
        <v>207.2065285624607</v>
      </c>
      <c r="F3283" s="64">
        <v>0.4</v>
      </c>
      <c r="G3283" s="14" t="s">
        <v>245</v>
      </c>
      <c r="H3283" s="14">
        <v>21</v>
      </c>
      <c r="I3283" s="80" t="s">
        <v>5516</v>
      </c>
    </row>
    <row r="3284" spans="1:9" s="3" customFormat="1" ht="15.75" x14ac:dyDescent="0.25">
      <c r="A3284" s="14" t="s">
        <v>4389</v>
      </c>
      <c r="B3284" s="88" t="s">
        <v>5529</v>
      </c>
      <c r="C3284" s="91">
        <v>6</v>
      </c>
      <c r="D3284" s="89">
        <v>372.9441305712491</v>
      </c>
      <c r="E3284" s="90">
        <f t="shared" si="51"/>
        <v>223.76647834274945</v>
      </c>
      <c r="F3284" s="64">
        <v>0.4</v>
      </c>
      <c r="G3284" s="14" t="s">
        <v>245</v>
      </c>
      <c r="H3284" s="14">
        <v>21</v>
      </c>
      <c r="I3284" s="80" t="s">
        <v>5516</v>
      </c>
    </row>
    <row r="3285" spans="1:9" s="3" customFormat="1" ht="15.75" x14ac:dyDescent="0.25">
      <c r="A3285" s="14" t="s">
        <v>4389</v>
      </c>
      <c r="B3285" s="88" t="s">
        <v>5530</v>
      </c>
      <c r="C3285" s="91">
        <v>6</v>
      </c>
      <c r="D3285" s="89">
        <v>402.76208411801622</v>
      </c>
      <c r="E3285" s="90">
        <f t="shared" si="51"/>
        <v>241.65725047080971</v>
      </c>
      <c r="F3285" s="64">
        <v>0.4</v>
      </c>
      <c r="G3285" s="14" t="s">
        <v>245</v>
      </c>
      <c r="H3285" s="14">
        <v>21</v>
      </c>
      <c r="I3285" s="80" t="s">
        <v>5516</v>
      </c>
    </row>
    <row r="3286" spans="1:9" s="3" customFormat="1" ht="15.75" x14ac:dyDescent="0.25">
      <c r="A3286" s="14" t="s">
        <v>4389</v>
      </c>
      <c r="B3286" s="88" t="s">
        <v>5531</v>
      </c>
      <c r="C3286" s="91">
        <v>6</v>
      </c>
      <c r="D3286" s="89">
        <v>263.46516007532949</v>
      </c>
      <c r="E3286" s="90">
        <f t="shared" si="51"/>
        <v>158.0790960451977</v>
      </c>
      <c r="F3286" s="64">
        <v>0.4</v>
      </c>
      <c r="G3286" s="14" t="s">
        <v>245</v>
      </c>
      <c r="H3286" s="14">
        <v>21</v>
      </c>
      <c r="I3286" s="80" t="s">
        <v>5516</v>
      </c>
    </row>
    <row r="3287" spans="1:9" s="3" customFormat="1" ht="15.75" x14ac:dyDescent="0.25">
      <c r="A3287" s="14" t="s">
        <v>4389</v>
      </c>
      <c r="B3287" s="88" t="s">
        <v>5532</v>
      </c>
      <c r="C3287" s="91">
        <v>6</v>
      </c>
      <c r="D3287" s="89">
        <v>263.46516007532949</v>
      </c>
      <c r="E3287" s="90">
        <f t="shared" si="51"/>
        <v>158.0790960451977</v>
      </c>
      <c r="F3287" s="64">
        <v>0.4</v>
      </c>
      <c r="G3287" s="14" t="s">
        <v>245</v>
      </c>
      <c r="H3287" s="14">
        <v>21</v>
      </c>
      <c r="I3287" s="80" t="s">
        <v>5516</v>
      </c>
    </row>
    <row r="3288" spans="1:9" s="3" customFormat="1" ht="15.75" x14ac:dyDescent="0.25">
      <c r="A3288" s="14" t="s">
        <v>4389</v>
      </c>
      <c r="B3288" s="88" t="s">
        <v>5533</v>
      </c>
      <c r="C3288" s="91">
        <v>6</v>
      </c>
      <c r="D3288" s="89">
        <v>263.46516007532949</v>
      </c>
      <c r="E3288" s="90">
        <f t="shared" si="51"/>
        <v>158.0790960451977</v>
      </c>
      <c r="F3288" s="64">
        <v>0.4</v>
      </c>
      <c r="G3288" s="14" t="s">
        <v>245</v>
      </c>
      <c r="H3288" s="14">
        <v>21</v>
      </c>
      <c r="I3288" s="80" t="s">
        <v>5516</v>
      </c>
    </row>
    <row r="3289" spans="1:9" s="3" customFormat="1" ht="31.5" x14ac:dyDescent="0.25">
      <c r="A3289" s="14" t="s">
        <v>4389</v>
      </c>
      <c r="B3289" s="88" t="s">
        <v>5534</v>
      </c>
      <c r="C3289" s="91">
        <v>6</v>
      </c>
      <c r="D3289" s="89">
        <v>441.80790960451964</v>
      </c>
      <c r="E3289" s="90">
        <f t="shared" si="51"/>
        <v>265.08474576271175</v>
      </c>
      <c r="F3289" s="64">
        <v>0.4</v>
      </c>
      <c r="G3289" s="14" t="s">
        <v>245</v>
      </c>
      <c r="H3289" s="14">
        <v>21</v>
      </c>
      <c r="I3289" s="80" t="s">
        <v>5535</v>
      </c>
    </row>
    <row r="3290" spans="1:9" s="3" customFormat="1" ht="31.5" x14ac:dyDescent="0.25">
      <c r="A3290" s="14" t="s">
        <v>4389</v>
      </c>
      <c r="B3290" s="88" t="s">
        <v>5536</v>
      </c>
      <c r="C3290" s="91">
        <v>6</v>
      </c>
      <c r="D3290" s="89">
        <v>468.3406570412219</v>
      </c>
      <c r="E3290" s="90">
        <f t="shared" si="51"/>
        <v>281.00439422473312</v>
      </c>
      <c r="F3290" s="64">
        <v>0.4</v>
      </c>
      <c r="G3290" s="14" t="s">
        <v>245</v>
      </c>
      <c r="H3290" s="14">
        <v>21</v>
      </c>
      <c r="I3290" s="80" t="s">
        <v>5535</v>
      </c>
    </row>
    <row r="3291" spans="1:9" s="3" customFormat="1" ht="31.5" x14ac:dyDescent="0.25">
      <c r="A3291" s="14" t="s">
        <v>4389</v>
      </c>
      <c r="B3291" s="88" t="s">
        <v>5537</v>
      </c>
      <c r="C3291" s="91">
        <v>6</v>
      </c>
      <c r="D3291" s="89">
        <v>505.79619167189782</v>
      </c>
      <c r="E3291" s="90">
        <f t="shared" si="51"/>
        <v>303.47771500313866</v>
      </c>
      <c r="F3291" s="64">
        <v>0.4</v>
      </c>
      <c r="G3291" s="14" t="s">
        <v>245</v>
      </c>
      <c r="H3291" s="14">
        <v>21</v>
      </c>
      <c r="I3291" s="80" t="s">
        <v>5535</v>
      </c>
    </row>
    <row r="3292" spans="1:9" s="3" customFormat="1" ht="31.5" x14ac:dyDescent="0.25">
      <c r="A3292" s="14" t="s">
        <v>4389</v>
      </c>
      <c r="B3292" s="88" t="s">
        <v>5538</v>
      </c>
      <c r="C3292" s="91">
        <v>6</v>
      </c>
      <c r="D3292" s="89">
        <v>546.24398409709136</v>
      </c>
      <c r="E3292" s="90">
        <f t="shared" si="51"/>
        <v>327.74639045825478</v>
      </c>
      <c r="F3292" s="64">
        <v>0.4</v>
      </c>
      <c r="G3292" s="14" t="s">
        <v>245</v>
      </c>
      <c r="H3292" s="14">
        <v>21</v>
      </c>
      <c r="I3292" s="80" t="s">
        <v>5535</v>
      </c>
    </row>
    <row r="3293" spans="1:9" s="3" customFormat="1" ht="31.5" x14ac:dyDescent="0.25">
      <c r="A3293" s="14" t="s">
        <v>4389</v>
      </c>
      <c r="B3293" s="88" t="s">
        <v>5539</v>
      </c>
      <c r="C3293" s="91">
        <v>6</v>
      </c>
      <c r="D3293" s="89">
        <v>416.80267838459923</v>
      </c>
      <c r="E3293" s="90">
        <f t="shared" si="51"/>
        <v>250.08160703075953</v>
      </c>
      <c r="F3293" s="64">
        <v>0.4</v>
      </c>
      <c r="G3293" s="14" t="s">
        <v>245</v>
      </c>
      <c r="H3293" s="14">
        <v>21</v>
      </c>
      <c r="I3293" s="80" t="s">
        <v>5535</v>
      </c>
    </row>
    <row r="3294" spans="1:9" s="3" customFormat="1" ht="31.5" x14ac:dyDescent="0.25">
      <c r="A3294" s="14" t="s">
        <v>4389</v>
      </c>
      <c r="B3294" s="88" t="s">
        <v>5540</v>
      </c>
      <c r="C3294" s="91">
        <v>6</v>
      </c>
      <c r="D3294" s="89">
        <v>416.80267838459923</v>
      </c>
      <c r="E3294" s="90">
        <f t="shared" si="51"/>
        <v>250.08160703075953</v>
      </c>
      <c r="F3294" s="64">
        <v>0.4</v>
      </c>
      <c r="G3294" s="14" t="s">
        <v>245</v>
      </c>
      <c r="H3294" s="14">
        <v>21</v>
      </c>
      <c r="I3294" s="80" t="s">
        <v>5535</v>
      </c>
    </row>
    <row r="3295" spans="1:9" s="3" customFormat="1" ht="31.5" x14ac:dyDescent="0.25">
      <c r="A3295" s="14" t="s">
        <v>4389</v>
      </c>
      <c r="B3295" s="88" t="s">
        <v>5541</v>
      </c>
      <c r="C3295" s="91">
        <v>6</v>
      </c>
      <c r="D3295" s="89">
        <v>416.80267838459923</v>
      </c>
      <c r="E3295" s="90">
        <f t="shared" si="51"/>
        <v>250.08160703075953</v>
      </c>
      <c r="F3295" s="64">
        <v>0.4</v>
      </c>
      <c r="G3295" s="14" t="s">
        <v>245</v>
      </c>
      <c r="H3295" s="14">
        <v>21</v>
      </c>
      <c r="I3295" s="80" t="s">
        <v>5535</v>
      </c>
    </row>
    <row r="3296" spans="1:9" s="3" customFormat="1" ht="31.5" x14ac:dyDescent="0.25">
      <c r="A3296" s="14" t="s">
        <v>4389</v>
      </c>
      <c r="B3296" s="88" t="s">
        <v>5542</v>
      </c>
      <c r="C3296" s="91">
        <v>6</v>
      </c>
      <c r="D3296" s="89">
        <v>416.80267838459923</v>
      </c>
      <c r="E3296" s="90">
        <f t="shared" si="51"/>
        <v>250.08160703075953</v>
      </c>
      <c r="F3296" s="64">
        <v>0.4</v>
      </c>
      <c r="G3296" s="14" t="s">
        <v>245</v>
      </c>
      <c r="H3296" s="14">
        <v>21</v>
      </c>
      <c r="I3296" s="80" t="s">
        <v>5535</v>
      </c>
    </row>
    <row r="3297" spans="1:9" s="3" customFormat="1" ht="31.5" x14ac:dyDescent="0.25">
      <c r="A3297" s="14" t="s">
        <v>4389</v>
      </c>
      <c r="B3297" s="88" t="s">
        <v>5543</v>
      </c>
      <c r="C3297" s="91">
        <v>50</v>
      </c>
      <c r="D3297" s="89">
        <v>301.36011717932621</v>
      </c>
      <c r="E3297" s="90">
        <f t="shared" si="51"/>
        <v>180.81607030759571</v>
      </c>
      <c r="F3297" s="64">
        <v>0.4</v>
      </c>
      <c r="G3297" s="14" t="s">
        <v>245</v>
      </c>
      <c r="H3297" s="14">
        <v>21</v>
      </c>
      <c r="I3297" s="80" t="s">
        <v>5535</v>
      </c>
    </row>
    <row r="3298" spans="1:9" s="3" customFormat="1" ht="15.75" x14ac:dyDescent="0.25">
      <c r="A3298" s="14" t="s">
        <v>4389</v>
      </c>
      <c r="B3298" s="88" t="s">
        <v>5544</v>
      </c>
      <c r="C3298" s="91">
        <v>25</v>
      </c>
      <c r="D3298" s="89">
        <v>449.06884285415356</v>
      </c>
      <c r="E3298" s="90">
        <f t="shared" si="51"/>
        <v>269.44130571249212</v>
      </c>
      <c r="F3298" s="64">
        <v>0.4</v>
      </c>
      <c r="G3298" s="14" t="s">
        <v>245</v>
      </c>
      <c r="H3298" s="14">
        <v>21</v>
      </c>
      <c r="I3298" s="80" t="s">
        <v>5545</v>
      </c>
    </row>
    <row r="3299" spans="1:9" s="3" customFormat="1" ht="15.75" x14ac:dyDescent="0.25">
      <c r="A3299" s="14" t="s">
        <v>4389</v>
      </c>
      <c r="B3299" s="88" t="s">
        <v>5546</v>
      </c>
      <c r="C3299" s="91">
        <v>25</v>
      </c>
      <c r="D3299" s="89">
        <v>475.99916300481266</v>
      </c>
      <c r="E3299" s="90">
        <f t="shared" si="51"/>
        <v>285.59949780288758</v>
      </c>
      <c r="F3299" s="64">
        <v>0.4</v>
      </c>
      <c r="G3299" s="14" t="s">
        <v>245</v>
      </c>
      <c r="H3299" s="14">
        <v>21</v>
      </c>
      <c r="I3299" s="80" t="s">
        <v>5545</v>
      </c>
    </row>
    <row r="3300" spans="1:9" s="3" customFormat="1" ht="15.75" x14ac:dyDescent="0.25">
      <c r="A3300" s="14" t="s">
        <v>4389</v>
      </c>
      <c r="B3300" s="88" t="s">
        <v>5547</v>
      </c>
      <c r="C3300" s="91">
        <v>25</v>
      </c>
      <c r="D3300" s="89">
        <v>514.08244402594676</v>
      </c>
      <c r="E3300" s="90">
        <f t="shared" si="51"/>
        <v>308.44946641556805</v>
      </c>
      <c r="F3300" s="64">
        <v>0.4</v>
      </c>
      <c r="G3300" s="14" t="s">
        <v>245</v>
      </c>
      <c r="H3300" s="14">
        <v>21</v>
      </c>
      <c r="I3300" s="80" t="s">
        <v>5545</v>
      </c>
    </row>
    <row r="3301" spans="1:9" s="3" customFormat="1" ht="15.75" x14ac:dyDescent="0.25">
      <c r="A3301" s="14" t="s">
        <v>4389</v>
      </c>
      <c r="B3301" s="88" t="s">
        <v>5548</v>
      </c>
      <c r="C3301" s="91">
        <v>25</v>
      </c>
      <c r="D3301" s="89">
        <v>423.62418916091224</v>
      </c>
      <c r="E3301" s="90">
        <f t="shared" si="51"/>
        <v>254.17451349654732</v>
      </c>
      <c r="F3301" s="64">
        <v>0.4</v>
      </c>
      <c r="G3301" s="14" t="s">
        <v>245</v>
      </c>
      <c r="H3301" s="14">
        <v>21</v>
      </c>
      <c r="I3301" s="80" t="s">
        <v>5545</v>
      </c>
    </row>
    <row r="3302" spans="1:9" s="3" customFormat="1" ht="15.75" x14ac:dyDescent="0.25">
      <c r="A3302" s="14" t="s">
        <v>4389</v>
      </c>
      <c r="B3302" s="88" t="s">
        <v>5549</v>
      </c>
      <c r="C3302" s="91">
        <v>25</v>
      </c>
      <c r="D3302" s="89">
        <v>423.62418916091224</v>
      </c>
      <c r="E3302" s="90">
        <f t="shared" si="51"/>
        <v>254.17451349654732</v>
      </c>
      <c r="F3302" s="64">
        <v>0.4</v>
      </c>
      <c r="G3302" s="14" t="s">
        <v>245</v>
      </c>
      <c r="H3302" s="14">
        <v>21</v>
      </c>
      <c r="I3302" s="80" t="s">
        <v>5545</v>
      </c>
    </row>
    <row r="3303" spans="1:9" s="3" customFormat="1" ht="15.75" x14ac:dyDescent="0.25">
      <c r="A3303" s="14" t="s">
        <v>4389</v>
      </c>
      <c r="B3303" s="88" t="s">
        <v>5550</v>
      </c>
      <c r="C3303" s="91">
        <v>25</v>
      </c>
      <c r="D3303" s="89">
        <v>423.62418916091224</v>
      </c>
      <c r="E3303" s="90">
        <f t="shared" si="51"/>
        <v>254.17451349654732</v>
      </c>
      <c r="F3303" s="64">
        <v>0.4</v>
      </c>
      <c r="G3303" s="14" t="s">
        <v>245</v>
      </c>
      <c r="H3303" s="14">
        <v>21</v>
      </c>
      <c r="I3303" s="80" t="s">
        <v>5545</v>
      </c>
    </row>
    <row r="3304" spans="1:9" s="3" customFormat="1" ht="15.75" x14ac:dyDescent="0.25">
      <c r="A3304" s="14" t="s">
        <v>4389</v>
      </c>
      <c r="B3304" s="88" t="s">
        <v>5551</v>
      </c>
      <c r="C3304" s="91">
        <v>25</v>
      </c>
      <c r="D3304" s="89">
        <v>423.62418916091224</v>
      </c>
      <c r="E3304" s="90">
        <f t="shared" si="51"/>
        <v>254.17451349654732</v>
      </c>
      <c r="F3304" s="64">
        <v>0.4</v>
      </c>
      <c r="G3304" s="14" t="s">
        <v>245</v>
      </c>
      <c r="H3304" s="14">
        <v>21</v>
      </c>
      <c r="I3304" s="80" t="s">
        <v>5545</v>
      </c>
    </row>
    <row r="3305" spans="1:9" s="3" customFormat="1" ht="15.75" x14ac:dyDescent="0.25">
      <c r="A3305" s="14" t="s">
        <v>4389</v>
      </c>
      <c r="B3305" s="88" t="s">
        <v>5552</v>
      </c>
      <c r="C3305" s="91">
        <v>12</v>
      </c>
      <c r="D3305" s="89">
        <v>126.95124503034104</v>
      </c>
      <c r="E3305" s="90">
        <f t="shared" si="51"/>
        <v>76.170747018204622</v>
      </c>
      <c r="F3305" s="64">
        <v>0.4</v>
      </c>
      <c r="G3305" s="14" t="s">
        <v>245</v>
      </c>
      <c r="H3305" s="14">
        <v>21</v>
      </c>
      <c r="I3305" s="80" t="s">
        <v>5545</v>
      </c>
    </row>
    <row r="3306" spans="1:9" s="3" customFormat="1" ht="15.75" x14ac:dyDescent="0.25">
      <c r="A3306" s="14" t="s">
        <v>4389</v>
      </c>
      <c r="B3306" s="88" t="s">
        <v>5553</v>
      </c>
      <c r="C3306" s="91">
        <v>25</v>
      </c>
      <c r="D3306" s="89">
        <v>186.41975308641972</v>
      </c>
      <c r="E3306" s="90">
        <f t="shared" si="51"/>
        <v>111.85185185185183</v>
      </c>
      <c r="F3306" s="64">
        <v>0.4</v>
      </c>
      <c r="G3306" s="14" t="s">
        <v>245</v>
      </c>
      <c r="H3306" s="14">
        <v>21</v>
      </c>
      <c r="I3306" s="80" t="s">
        <v>5554</v>
      </c>
    </row>
    <row r="3307" spans="1:9" s="3" customFormat="1" ht="15.75" x14ac:dyDescent="0.25">
      <c r="A3307" s="14" t="s">
        <v>4389</v>
      </c>
      <c r="B3307" s="88" t="s">
        <v>5555</v>
      </c>
      <c r="C3307" s="91">
        <v>25</v>
      </c>
      <c r="D3307" s="89">
        <v>197.61456371625857</v>
      </c>
      <c r="E3307" s="90">
        <f t="shared" si="51"/>
        <v>118.56873822975514</v>
      </c>
      <c r="F3307" s="64">
        <v>0.4</v>
      </c>
      <c r="G3307" s="14" t="s">
        <v>245</v>
      </c>
      <c r="H3307" s="14">
        <v>21</v>
      </c>
      <c r="I3307" s="80" t="s">
        <v>5554</v>
      </c>
    </row>
    <row r="3308" spans="1:9" s="3" customFormat="1" ht="15.75" x14ac:dyDescent="0.25">
      <c r="A3308" s="14" t="s">
        <v>4389</v>
      </c>
      <c r="B3308" s="88" t="s">
        <v>5556</v>
      </c>
      <c r="C3308" s="91">
        <v>25</v>
      </c>
      <c r="D3308" s="89">
        <v>213.43377275580661</v>
      </c>
      <c r="E3308" s="90">
        <f t="shared" si="51"/>
        <v>128.06026365348396</v>
      </c>
      <c r="F3308" s="64">
        <v>0.4</v>
      </c>
      <c r="G3308" s="14" t="s">
        <v>245</v>
      </c>
      <c r="H3308" s="14">
        <v>21</v>
      </c>
      <c r="I3308" s="80" t="s">
        <v>5554</v>
      </c>
    </row>
    <row r="3309" spans="1:9" s="3" customFormat="1" ht="15.75" x14ac:dyDescent="0.25">
      <c r="A3309" s="14" t="s">
        <v>4389</v>
      </c>
      <c r="B3309" s="88" t="s">
        <v>5557</v>
      </c>
      <c r="C3309" s="91">
        <v>25</v>
      </c>
      <c r="D3309" s="89">
        <v>175.87361372672103</v>
      </c>
      <c r="E3309" s="90">
        <f t="shared" si="51"/>
        <v>105.52416823603262</v>
      </c>
      <c r="F3309" s="64">
        <v>0.4</v>
      </c>
      <c r="G3309" s="14" t="s">
        <v>245</v>
      </c>
      <c r="H3309" s="14">
        <v>21</v>
      </c>
      <c r="I3309" s="80" t="s">
        <v>5554</v>
      </c>
    </row>
    <row r="3310" spans="1:9" s="3" customFormat="1" ht="15.75" x14ac:dyDescent="0.25">
      <c r="A3310" s="14" t="s">
        <v>4389</v>
      </c>
      <c r="B3310" s="88" t="s">
        <v>5558</v>
      </c>
      <c r="C3310" s="91">
        <v>25</v>
      </c>
      <c r="D3310" s="89">
        <v>175.87361372672103</v>
      </c>
      <c r="E3310" s="90">
        <f t="shared" si="51"/>
        <v>105.52416823603262</v>
      </c>
      <c r="F3310" s="64">
        <v>0.4</v>
      </c>
      <c r="G3310" s="14" t="s">
        <v>245</v>
      </c>
      <c r="H3310" s="14">
        <v>21</v>
      </c>
      <c r="I3310" s="80" t="s">
        <v>5554</v>
      </c>
    </row>
    <row r="3311" spans="1:9" s="3" customFormat="1" ht="15.75" x14ac:dyDescent="0.25">
      <c r="A3311" s="14" t="s">
        <v>4389</v>
      </c>
      <c r="B3311" s="88" t="s">
        <v>5559</v>
      </c>
      <c r="C3311" s="91">
        <v>25</v>
      </c>
      <c r="D3311" s="89">
        <v>175.87361372672103</v>
      </c>
      <c r="E3311" s="90">
        <f t="shared" si="51"/>
        <v>105.52416823603262</v>
      </c>
      <c r="F3311" s="64">
        <v>0.4</v>
      </c>
      <c r="G3311" s="14" t="s">
        <v>245</v>
      </c>
      <c r="H3311" s="14">
        <v>21</v>
      </c>
      <c r="I3311" s="80" t="s">
        <v>5554</v>
      </c>
    </row>
    <row r="3312" spans="1:9" s="3" customFormat="1" ht="15.75" x14ac:dyDescent="0.25">
      <c r="A3312" s="14" t="s">
        <v>4389</v>
      </c>
      <c r="B3312" s="88" t="s">
        <v>5560</v>
      </c>
      <c r="C3312" s="91">
        <v>25</v>
      </c>
      <c r="D3312" s="89">
        <v>199.3722536095417</v>
      </c>
      <c r="E3312" s="90">
        <f t="shared" si="51"/>
        <v>119.62335216572501</v>
      </c>
      <c r="F3312" s="64">
        <v>0.4</v>
      </c>
      <c r="G3312" s="14" t="s">
        <v>245</v>
      </c>
      <c r="H3312" s="14">
        <v>21</v>
      </c>
      <c r="I3312" s="80" t="s">
        <v>5561</v>
      </c>
    </row>
    <row r="3313" spans="1:9" s="3" customFormat="1" ht="15.75" x14ac:dyDescent="0.25">
      <c r="A3313" s="14" t="s">
        <v>4389</v>
      </c>
      <c r="B3313" s="88" t="s">
        <v>5562</v>
      </c>
      <c r="C3313" s="91">
        <v>25</v>
      </c>
      <c r="D3313" s="89">
        <v>211.34128478761244</v>
      </c>
      <c r="E3313" s="90">
        <f t="shared" si="51"/>
        <v>126.80477087256746</v>
      </c>
      <c r="F3313" s="64">
        <v>0.4</v>
      </c>
      <c r="G3313" s="14" t="s">
        <v>245</v>
      </c>
      <c r="H3313" s="14">
        <v>21</v>
      </c>
      <c r="I3313" s="80" t="s">
        <v>5561</v>
      </c>
    </row>
    <row r="3314" spans="1:9" s="3" customFormat="1" ht="15.75" x14ac:dyDescent="0.25">
      <c r="A3314" s="14" t="s">
        <v>4389</v>
      </c>
      <c r="B3314" s="88" t="s">
        <v>5563</v>
      </c>
      <c r="C3314" s="91">
        <v>25</v>
      </c>
      <c r="D3314" s="89">
        <v>228.24858757062142</v>
      </c>
      <c r="E3314" s="90">
        <f t="shared" si="51"/>
        <v>136.94915254237284</v>
      </c>
      <c r="F3314" s="64">
        <v>0.4</v>
      </c>
      <c r="G3314" s="14" t="s">
        <v>245</v>
      </c>
      <c r="H3314" s="14">
        <v>21</v>
      </c>
      <c r="I3314" s="80" t="s">
        <v>5561</v>
      </c>
    </row>
    <row r="3315" spans="1:9" s="3" customFormat="1" ht="15.75" x14ac:dyDescent="0.25">
      <c r="A3315" s="14" t="s">
        <v>4389</v>
      </c>
      <c r="B3315" s="88" t="s">
        <v>5564</v>
      </c>
      <c r="C3315" s="91">
        <v>25</v>
      </c>
      <c r="D3315" s="89">
        <v>188.09374346097508</v>
      </c>
      <c r="E3315" s="90">
        <f t="shared" si="51"/>
        <v>112.85624607658504</v>
      </c>
      <c r="F3315" s="64">
        <v>0.4</v>
      </c>
      <c r="G3315" s="14" t="s">
        <v>245</v>
      </c>
      <c r="H3315" s="14">
        <v>21</v>
      </c>
      <c r="I3315" s="80" t="s">
        <v>5561</v>
      </c>
    </row>
    <row r="3316" spans="1:9" s="3" customFormat="1" ht="15.75" x14ac:dyDescent="0.25">
      <c r="A3316" s="14" t="s">
        <v>4389</v>
      </c>
      <c r="B3316" s="88" t="s">
        <v>5565</v>
      </c>
      <c r="C3316" s="91">
        <v>25</v>
      </c>
      <c r="D3316" s="89">
        <v>188.09374346097508</v>
      </c>
      <c r="E3316" s="90">
        <f t="shared" si="51"/>
        <v>112.85624607658504</v>
      </c>
      <c r="F3316" s="64">
        <v>0.4</v>
      </c>
      <c r="G3316" s="14" t="s">
        <v>245</v>
      </c>
      <c r="H3316" s="14">
        <v>21</v>
      </c>
      <c r="I3316" s="80" t="s">
        <v>5561</v>
      </c>
    </row>
    <row r="3317" spans="1:9" s="3" customFormat="1" ht="15.75" x14ac:dyDescent="0.25">
      <c r="A3317" s="14" t="s">
        <v>4389</v>
      </c>
      <c r="B3317" s="88" t="s">
        <v>5566</v>
      </c>
      <c r="C3317" s="91">
        <v>25</v>
      </c>
      <c r="D3317" s="89">
        <v>188.09374346097508</v>
      </c>
      <c r="E3317" s="90">
        <f t="shared" si="51"/>
        <v>112.85624607658504</v>
      </c>
      <c r="F3317" s="64">
        <v>0.4</v>
      </c>
      <c r="G3317" s="14" t="s">
        <v>245</v>
      </c>
      <c r="H3317" s="14">
        <v>21</v>
      </c>
      <c r="I3317" s="80" t="s">
        <v>5561</v>
      </c>
    </row>
    <row r="3318" spans="1:9" s="3" customFormat="1" ht="15.75" x14ac:dyDescent="0.25">
      <c r="A3318" s="14" t="s">
        <v>4389</v>
      </c>
      <c r="B3318" s="88" t="s">
        <v>5567</v>
      </c>
      <c r="C3318" s="91">
        <v>50</v>
      </c>
      <c r="D3318" s="89">
        <v>194.224733207784</v>
      </c>
      <c r="E3318" s="90">
        <f t="shared" si="51"/>
        <v>116.53483992467039</v>
      </c>
      <c r="F3318" s="64">
        <v>0.4</v>
      </c>
      <c r="G3318" s="14" t="s">
        <v>245</v>
      </c>
      <c r="H3318" s="14">
        <v>21</v>
      </c>
      <c r="I3318" s="80" t="s">
        <v>5568</v>
      </c>
    </row>
    <row r="3319" spans="1:9" s="3" customFormat="1" ht="15.75" x14ac:dyDescent="0.25">
      <c r="A3319" s="14" t="s">
        <v>4389</v>
      </c>
      <c r="B3319" s="88" t="s">
        <v>5569</v>
      </c>
      <c r="C3319" s="91">
        <v>50</v>
      </c>
      <c r="D3319" s="89">
        <v>205.87989119062561</v>
      </c>
      <c r="E3319" s="90">
        <f t="shared" si="51"/>
        <v>123.52793471437536</v>
      </c>
      <c r="F3319" s="64">
        <v>0.4</v>
      </c>
      <c r="G3319" s="14" t="s">
        <v>245</v>
      </c>
      <c r="H3319" s="14">
        <v>21</v>
      </c>
      <c r="I3319" s="80" t="s">
        <v>5568</v>
      </c>
    </row>
    <row r="3320" spans="1:9" s="3" customFormat="1" ht="15.75" x14ac:dyDescent="0.25">
      <c r="A3320" s="14" t="s">
        <v>4389</v>
      </c>
      <c r="B3320" s="88" t="s">
        <v>5570</v>
      </c>
      <c r="C3320" s="91">
        <v>50</v>
      </c>
      <c r="D3320" s="89">
        <v>222.36869637999575</v>
      </c>
      <c r="E3320" s="90">
        <f t="shared" si="51"/>
        <v>133.42121782799745</v>
      </c>
      <c r="F3320" s="64">
        <v>0.4</v>
      </c>
      <c r="G3320" s="14" t="s">
        <v>245</v>
      </c>
      <c r="H3320" s="14">
        <v>21</v>
      </c>
      <c r="I3320" s="80" t="s">
        <v>5568</v>
      </c>
    </row>
    <row r="3321" spans="1:9" s="3" customFormat="1" ht="15.75" x14ac:dyDescent="0.25">
      <c r="A3321" s="14" t="s">
        <v>4389</v>
      </c>
      <c r="B3321" s="88" t="s">
        <v>5571</v>
      </c>
      <c r="C3321" s="91">
        <v>50</v>
      </c>
      <c r="D3321" s="89">
        <v>240.15484410964632</v>
      </c>
      <c r="E3321" s="90">
        <f t="shared" si="51"/>
        <v>144.09290646578779</v>
      </c>
      <c r="F3321" s="64">
        <v>0.4</v>
      </c>
      <c r="G3321" s="14" t="s">
        <v>245</v>
      </c>
      <c r="H3321" s="14">
        <v>21</v>
      </c>
      <c r="I3321" s="80" t="s">
        <v>5568</v>
      </c>
    </row>
    <row r="3322" spans="1:9" s="3" customFormat="1" ht="15.75" x14ac:dyDescent="0.25">
      <c r="A3322" s="14" t="s">
        <v>4389</v>
      </c>
      <c r="B3322" s="88" t="s">
        <v>5572</v>
      </c>
      <c r="C3322" s="91">
        <v>50</v>
      </c>
      <c r="D3322" s="89">
        <v>183.23917137476454</v>
      </c>
      <c r="E3322" s="90">
        <f t="shared" si="51"/>
        <v>109.94350282485873</v>
      </c>
      <c r="F3322" s="64">
        <v>0.4</v>
      </c>
      <c r="G3322" s="14" t="s">
        <v>245</v>
      </c>
      <c r="H3322" s="14">
        <v>21</v>
      </c>
      <c r="I3322" s="80" t="s">
        <v>5568</v>
      </c>
    </row>
    <row r="3323" spans="1:9" s="3" customFormat="1" ht="15.75" x14ac:dyDescent="0.25">
      <c r="A3323" s="14" t="s">
        <v>4389</v>
      </c>
      <c r="B3323" s="88" t="s">
        <v>5573</v>
      </c>
      <c r="C3323" s="91">
        <v>50</v>
      </c>
      <c r="D3323" s="89">
        <v>183.23917137476454</v>
      </c>
      <c r="E3323" s="90">
        <f t="shared" si="51"/>
        <v>109.94350282485873</v>
      </c>
      <c r="F3323" s="64">
        <v>0.4</v>
      </c>
      <c r="G3323" s="14" t="s">
        <v>245</v>
      </c>
      <c r="H3323" s="14">
        <v>21</v>
      </c>
      <c r="I3323" s="80" t="s">
        <v>5568</v>
      </c>
    </row>
    <row r="3324" spans="1:9" s="3" customFormat="1" ht="15.75" x14ac:dyDescent="0.25">
      <c r="A3324" s="14" t="s">
        <v>4389</v>
      </c>
      <c r="B3324" s="88" t="s">
        <v>5574</v>
      </c>
      <c r="C3324" s="91">
        <v>50</v>
      </c>
      <c r="D3324" s="89">
        <v>183.23917137476454</v>
      </c>
      <c r="E3324" s="90">
        <f t="shared" si="51"/>
        <v>109.94350282485873</v>
      </c>
      <c r="F3324" s="64">
        <v>0.4</v>
      </c>
      <c r="G3324" s="14" t="s">
        <v>245</v>
      </c>
      <c r="H3324" s="14">
        <v>21</v>
      </c>
      <c r="I3324" s="80" t="s">
        <v>5568</v>
      </c>
    </row>
    <row r="3325" spans="1:9" s="3" customFormat="1" ht="31.5" x14ac:dyDescent="0.25">
      <c r="A3325" s="14" t="s">
        <v>4389</v>
      </c>
      <c r="B3325" s="88" t="s">
        <v>5575</v>
      </c>
      <c r="C3325" s="91">
        <v>6</v>
      </c>
      <c r="D3325" s="89">
        <v>398.01213643021549</v>
      </c>
      <c r="E3325" s="90">
        <f t="shared" si="51"/>
        <v>238.80728185812927</v>
      </c>
      <c r="F3325" s="64">
        <v>0.4</v>
      </c>
      <c r="G3325" s="14" t="s">
        <v>245</v>
      </c>
      <c r="H3325" s="14">
        <v>21</v>
      </c>
      <c r="I3325" s="80" t="s">
        <v>5576</v>
      </c>
    </row>
    <row r="3326" spans="1:9" s="3" customFormat="1" ht="31.5" x14ac:dyDescent="0.25">
      <c r="A3326" s="14" t="s">
        <v>4389</v>
      </c>
      <c r="B3326" s="88" t="s">
        <v>5577</v>
      </c>
      <c r="C3326" s="91">
        <v>6</v>
      </c>
      <c r="D3326" s="89">
        <v>425.88407616656195</v>
      </c>
      <c r="E3326" s="90">
        <f t="shared" si="51"/>
        <v>255.53044569993716</v>
      </c>
      <c r="F3326" s="64">
        <v>0.4</v>
      </c>
      <c r="G3326" s="14" t="s">
        <v>245</v>
      </c>
      <c r="H3326" s="14">
        <v>21</v>
      </c>
      <c r="I3326" s="80" t="s">
        <v>5576</v>
      </c>
    </row>
    <row r="3327" spans="1:9" s="3" customFormat="1" ht="31.5" x14ac:dyDescent="0.25">
      <c r="A3327" s="14" t="s">
        <v>4389</v>
      </c>
      <c r="B3327" s="88" t="s">
        <v>5578</v>
      </c>
      <c r="C3327" s="91">
        <v>6</v>
      </c>
      <c r="D3327" s="89">
        <v>421.88742414731109</v>
      </c>
      <c r="E3327" s="90">
        <f t="shared" si="51"/>
        <v>253.13245448838666</v>
      </c>
      <c r="F3327" s="64">
        <v>0.4</v>
      </c>
      <c r="G3327" s="14" t="s">
        <v>245</v>
      </c>
      <c r="H3327" s="14">
        <v>21</v>
      </c>
      <c r="I3327" s="80" t="s">
        <v>5576</v>
      </c>
    </row>
    <row r="3328" spans="1:9" s="3" customFormat="1" ht="31.5" x14ac:dyDescent="0.25">
      <c r="A3328" s="14" t="s">
        <v>4389</v>
      </c>
      <c r="B3328" s="88" t="s">
        <v>5579</v>
      </c>
      <c r="C3328" s="91">
        <v>6</v>
      </c>
      <c r="D3328" s="89">
        <v>451.41242937853099</v>
      </c>
      <c r="E3328" s="90">
        <f t="shared" si="51"/>
        <v>270.84745762711856</v>
      </c>
      <c r="F3328" s="64">
        <v>0.4</v>
      </c>
      <c r="G3328" s="14" t="s">
        <v>245</v>
      </c>
      <c r="H3328" s="14">
        <v>21</v>
      </c>
      <c r="I3328" s="80" t="s">
        <v>5576</v>
      </c>
    </row>
    <row r="3329" spans="1:9" s="3" customFormat="1" ht="31.5" x14ac:dyDescent="0.25">
      <c r="A3329" s="14" t="s">
        <v>4389</v>
      </c>
      <c r="B3329" s="88" t="s">
        <v>5580</v>
      </c>
      <c r="C3329" s="91">
        <v>6</v>
      </c>
      <c r="D3329" s="89">
        <v>455.66017995396516</v>
      </c>
      <c r="E3329" s="90">
        <f t="shared" si="51"/>
        <v>273.39610797237907</v>
      </c>
      <c r="F3329" s="64">
        <v>0.4</v>
      </c>
      <c r="G3329" s="14" t="s">
        <v>245</v>
      </c>
      <c r="H3329" s="14">
        <v>21</v>
      </c>
      <c r="I3329" s="80" t="s">
        <v>5576</v>
      </c>
    </row>
    <row r="3330" spans="1:9" s="3" customFormat="1" ht="31.5" x14ac:dyDescent="0.25">
      <c r="A3330" s="14" t="s">
        <v>4389</v>
      </c>
      <c r="B3330" s="88" t="s">
        <v>5581</v>
      </c>
      <c r="C3330" s="91">
        <v>6</v>
      </c>
      <c r="D3330" s="89">
        <v>485.95940573341699</v>
      </c>
      <c r="E3330" s="90">
        <f t="shared" si="51"/>
        <v>291.57564344005016</v>
      </c>
      <c r="F3330" s="64">
        <v>0.4</v>
      </c>
      <c r="G3330" s="14" t="s">
        <v>245</v>
      </c>
      <c r="H3330" s="14">
        <v>21</v>
      </c>
      <c r="I3330" s="80" t="s">
        <v>5576</v>
      </c>
    </row>
    <row r="3331" spans="1:9" s="3" customFormat="1" ht="31.5" x14ac:dyDescent="0.25">
      <c r="A3331" s="14" t="s">
        <v>4389</v>
      </c>
      <c r="B3331" s="88" t="s">
        <v>5582</v>
      </c>
      <c r="C3331" s="91">
        <v>6</v>
      </c>
      <c r="D3331" s="89">
        <v>492.09039548022588</v>
      </c>
      <c r="E3331" s="90">
        <f t="shared" si="51"/>
        <v>295.25423728813553</v>
      </c>
      <c r="F3331" s="64">
        <v>0.4</v>
      </c>
      <c r="G3331" s="14" t="s">
        <v>245</v>
      </c>
      <c r="H3331" s="14">
        <v>21</v>
      </c>
      <c r="I3331" s="80" t="s">
        <v>5576</v>
      </c>
    </row>
    <row r="3332" spans="1:9" s="3" customFormat="1" ht="31.5" x14ac:dyDescent="0.25">
      <c r="A3332" s="14" t="s">
        <v>4389</v>
      </c>
      <c r="B3332" s="88" t="s">
        <v>5583</v>
      </c>
      <c r="C3332" s="91">
        <v>6</v>
      </c>
      <c r="D3332" s="89">
        <v>524.81690730278297</v>
      </c>
      <c r="E3332" s="90">
        <f t="shared" si="51"/>
        <v>314.89014438166976</v>
      </c>
      <c r="F3332" s="64">
        <v>0.4</v>
      </c>
      <c r="G3332" s="14" t="s">
        <v>245</v>
      </c>
      <c r="H3332" s="14">
        <v>21</v>
      </c>
      <c r="I3332" s="80" t="s">
        <v>5576</v>
      </c>
    </row>
    <row r="3333" spans="1:9" s="3" customFormat="1" ht="31.5" x14ac:dyDescent="0.25">
      <c r="A3333" s="14" t="s">
        <v>4389</v>
      </c>
      <c r="B3333" s="88" t="s">
        <v>5584</v>
      </c>
      <c r="C3333" s="91">
        <v>6</v>
      </c>
      <c r="D3333" s="89">
        <v>531.47101904164049</v>
      </c>
      <c r="E3333" s="90">
        <f t="shared" si="51"/>
        <v>318.8826114249843</v>
      </c>
      <c r="F3333" s="64">
        <v>0.4</v>
      </c>
      <c r="G3333" s="14" t="s">
        <v>245</v>
      </c>
      <c r="H3333" s="14">
        <v>21</v>
      </c>
      <c r="I3333" s="80" t="s">
        <v>5576</v>
      </c>
    </row>
    <row r="3334" spans="1:9" s="3" customFormat="1" ht="31.5" x14ac:dyDescent="0.25">
      <c r="A3334" s="14" t="s">
        <v>4389</v>
      </c>
      <c r="B3334" s="88" t="s">
        <v>5585</v>
      </c>
      <c r="C3334" s="91">
        <v>6</v>
      </c>
      <c r="D3334" s="89">
        <v>573.99037455534619</v>
      </c>
      <c r="E3334" s="90">
        <f t="shared" si="51"/>
        <v>344.39422473320769</v>
      </c>
      <c r="F3334" s="64">
        <v>0.4</v>
      </c>
      <c r="G3334" s="14" t="s">
        <v>245</v>
      </c>
      <c r="H3334" s="14">
        <v>21</v>
      </c>
      <c r="I3334" s="80" t="s">
        <v>5576</v>
      </c>
    </row>
    <row r="3335" spans="1:9" s="3" customFormat="1" ht="31.5" x14ac:dyDescent="0.25">
      <c r="A3335" s="14" t="s">
        <v>4389</v>
      </c>
      <c r="B3335" s="88" t="s">
        <v>5586</v>
      </c>
      <c r="C3335" s="91">
        <v>6</v>
      </c>
      <c r="D3335" s="89">
        <v>375.47604101276414</v>
      </c>
      <c r="E3335" s="90">
        <f t="shared" si="51"/>
        <v>225.28562460765849</v>
      </c>
      <c r="F3335" s="64">
        <v>0.4</v>
      </c>
      <c r="G3335" s="14" t="s">
        <v>245</v>
      </c>
      <c r="H3335" s="14">
        <v>21</v>
      </c>
      <c r="I3335" s="80" t="s">
        <v>5576</v>
      </c>
    </row>
    <row r="3336" spans="1:9" s="3" customFormat="1" ht="31.5" x14ac:dyDescent="0.25">
      <c r="A3336" s="14" t="s">
        <v>4389</v>
      </c>
      <c r="B3336" s="88" t="s">
        <v>5587</v>
      </c>
      <c r="C3336" s="91">
        <v>6</v>
      </c>
      <c r="D3336" s="89">
        <v>400.43942247332069</v>
      </c>
      <c r="E3336" s="90">
        <f t="shared" ref="E3336:E3399" si="52">D3336*0.6</f>
        <v>240.26365348399241</v>
      </c>
      <c r="F3336" s="64">
        <v>0.4</v>
      </c>
      <c r="G3336" s="14" t="s">
        <v>245</v>
      </c>
      <c r="H3336" s="14">
        <v>21</v>
      </c>
      <c r="I3336" s="80" t="s">
        <v>5576</v>
      </c>
    </row>
    <row r="3337" spans="1:9" s="3" customFormat="1" ht="31.5" x14ac:dyDescent="0.25">
      <c r="A3337" s="14" t="s">
        <v>4389</v>
      </c>
      <c r="B3337" s="88" t="s">
        <v>5588</v>
      </c>
      <c r="C3337" s="91">
        <v>6</v>
      </c>
      <c r="D3337" s="89">
        <v>375.47604101276414</v>
      </c>
      <c r="E3337" s="90">
        <f t="shared" si="52"/>
        <v>225.28562460765849</v>
      </c>
      <c r="F3337" s="64">
        <v>0.4</v>
      </c>
      <c r="G3337" s="14" t="s">
        <v>245</v>
      </c>
      <c r="H3337" s="14">
        <v>21</v>
      </c>
      <c r="I3337" s="80" t="s">
        <v>5576</v>
      </c>
    </row>
    <row r="3338" spans="1:9" s="3" customFormat="1" ht="31.5" x14ac:dyDescent="0.25">
      <c r="A3338" s="14" t="s">
        <v>4389</v>
      </c>
      <c r="B3338" s="88" t="s">
        <v>5589</v>
      </c>
      <c r="C3338" s="91">
        <v>6</v>
      </c>
      <c r="D3338" s="89">
        <v>400.43942247332069</v>
      </c>
      <c r="E3338" s="90">
        <f t="shared" si="52"/>
        <v>240.26365348399241</v>
      </c>
      <c r="F3338" s="64">
        <v>0.4</v>
      </c>
      <c r="G3338" s="14" t="s">
        <v>245</v>
      </c>
      <c r="H3338" s="14">
        <v>21</v>
      </c>
      <c r="I3338" s="80" t="s">
        <v>5576</v>
      </c>
    </row>
    <row r="3339" spans="1:9" s="3" customFormat="1" ht="31.5" x14ac:dyDescent="0.25">
      <c r="A3339" s="14" t="s">
        <v>4389</v>
      </c>
      <c r="B3339" s="88" t="s">
        <v>5590</v>
      </c>
      <c r="C3339" s="91">
        <v>6</v>
      </c>
      <c r="D3339" s="89">
        <v>375.47604101276414</v>
      </c>
      <c r="E3339" s="90">
        <f t="shared" si="52"/>
        <v>225.28562460765849</v>
      </c>
      <c r="F3339" s="64">
        <v>0.4</v>
      </c>
      <c r="G3339" s="14" t="s">
        <v>245</v>
      </c>
      <c r="H3339" s="14">
        <v>21</v>
      </c>
      <c r="I3339" s="80" t="s">
        <v>5576</v>
      </c>
    </row>
    <row r="3340" spans="1:9" s="3" customFormat="1" ht="31.5" x14ac:dyDescent="0.25">
      <c r="A3340" s="14" t="s">
        <v>4389</v>
      </c>
      <c r="B3340" s="88" t="s">
        <v>5591</v>
      </c>
      <c r="C3340" s="91">
        <v>6</v>
      </c>
      <c r="D3340" s="89">
        <v>400.43942247332069</v>
      </c>
      <c r="E3340" s="90">
        <f t="shared" si="52"/>
        <v>240.26365348399241</v>
      </c>
      <c r="F3340" s="64">
        <v>0.4</v>
      </c>
      <c r="G3340" s="14" t="s">
        <v>245</v>
      </c>
      <c r="H3340" s="14">
        <v>21</v>
      </c>
      <c r="I3340" s="80" t="s">
        <v>5576</v>
      </c>
    </row>
    <row r="3341" spans="1:9" s="3" customFormat="1" ht="31.5" x14ac:dyDescent="0.25">
      <c r="A3341" s="14" t="s">
        <v>4389</v>
      </c>
      <c r="B3341" s="88" t="s">
        <v>5592</v>
      </c>
      <c r="C3341" s="91">
        <v>6</v>
      </c>
      <c r="D3341" s="89">
        <v>375.49696589244604</v>
      </c>
      <c r="E3341" s="90">
        <f t="shared" si="52"/>
        <v>225.29817953546763</v>
      </c>
      <c r="F3341" s="64">
        <v>0.4</v>
      </c>
      <c r="G3341" s="14" t="s">
        <v>245</v>
      </c>
      <c r="H3341" s="14">
        <v>21</v>
      </c>
      <c r="I3341" s="80" t="s">
        <v>5576</v>
      </c>
    </row>
    <row r="3342" spans="1:9" s="3" customFormat="1" ht="31.5" x14ac:dyDescent="0.25">
      <c r="A3342" s="14" t="s">
        <v>4389</v>
      </c>
      <c r="B3342" s="88" t="s">
        <v>5593</v>
      </c>
      <c r="C3342" s="91">
        <v>6</v>
      </c>
      <c r="D3342" s="89">
        <v>400.43942247332069</v>
      </c>
      <c r="E3342" s="90">
        <f t="shared" si="52"/>
        <v>240.26365348399241</v>
      </c>
      <c r="F3342" s="64">
        <v>0.4</v>
      </c>
      <c r="G3342" s="14" t="s">
        <v>245</v>
      </c>
      <c r="H3342" s="14">
        <v>21</v>
      </c>
      <c r="I3342" s="80" t="s">
        <v>5576</v>
      </c>
    </row>
    <row r="3343" spans="1:9" s="3" customFormat="1" ht="31.5" x14ac:dyDescent="0.25">
      <c r="A3343" s="14" t="s">
        <v>4389</v>
      </c>
      <c r="B3343" s="88" t="s">
        <v>5594</v>
      </c>
      <c r="C3343" s="91">
        <v>6</v>
      </c>
      <c r="D3343" s="89">
        <v>433.39610797237907</v>
      </c>
      <c r="E3343" s="90">
        <f t="shared" si="52"/>
        <v>260.03766478342743</v>
      </c>
      <c r="F3343" s="64">
        <v>0.4</v>
      </c>
      <c r="G3343" s="14" t="s">
        <v>245</v>
      </c>
      <c r="H3343" s="14">
        <v>21</v>
      </c>
      <c r="I3343" s="80" t="s">
        <v>5595</v>
      </c>
    </row>
    <row r="3344" spans="1:9" s="3" customFormat="1" ht="31.5" x14ac:dyDescent="0.25">
      <c r="A3344" s="14" t="s">
        <v>4389</v>
      </c>
      <c r="B3344" s="88" t="s">
        <v>5596</v>
      </c>
      <c r="C3344" s="91">
        <v>6</v>
      </c>
      <c r="D3344" s="89">
        <v>462.85833856455309</v>
      </c>
      <c r="E3344" s="90">
        <f t="shared" si="52"/>
        <v>277.71500313873184</v>
      </c>
      <c r="F3344" s="64">
        <v>0.4</v>
      </c>
      <c r="G3344" s="14" t="s">
        <v>245</v>
      </c>
      <c r="H3344" s="14">
        <v>21</v>
      </c>
      <c r="I3344" s="80" t="s">
        <v>5595</v>
      </c>
    </row>
    <row r="3345" spans="1:9" s="3" customFormat="1" ht="31.5" x14ac:dyDescent="0.25">
      <c r="A3345" s="14" t="s">
        <v>4389</v>
      </c>
      <c r="B3345" s="88" t="s">
        <v>5597</v>
      </c>
      <c r="C3345" s="91">
        <v>6</v>
      </c>
      <c r="D3345" s="89">
        <v>459.38480853735081</v>
      </c>
      <c r="E3345" s="90">
        <f t="shared" si="52"/>
        <v>275.63088512241046</v>
      </c>
      <c r="F3345" s="64">
        <v>0.4</v>
      </c>
      <c r="G3345" s="14" t="s">
        <v>245</v>
      </c>
      <c r="H3345" s="14">
        <v>21</v>
      </c>
      <c r="I3345" s="80" t="s">
        <v>5595</v>
      </c>
    </row>
    <row r="3346" spans="1:9" s="3" customFormat="1" ht="31.5" x14ac:dyDescent="0.25">
      <c r="A3346" s="14" t="s">
        <v>4389</v>
      </c>
      <c r="B3346" s="88" t="s">
        <v>5598</v>
      </c>
      <c r="C3346" s="91">
        <v>6</v>
      </c>
      <c r="D3346" s="89">
        <v>490.62565390248994</v>
      </c>
      <c r="E3346" s="90">
        <f t="shared" si="52"/>
        <v>294.37539234149398</v>
      </c>
      <c r="F3346" s="64">
        <v>0.4</v>
      </c>
      <c r="G3346" s="14" t="s">
        <v>245</v>
      </c>
      <c r="H3346" s="14">
        <v>21</v>
      </c>
      <c r="I3346" s="80" t="s">
        <v>5595</v>
      </c>
    </row>
    <row r="3347" spans="1:9" s="3" customFormat="1" ht="31.5" x14ac:dyDescent="0.25">
      <c r="A3347" s="14" t="s">
        <v>4389</v>
      </c>
      <c r="B3347" s="88" t="s">
        <v>5599</v>
      </c>
      <c r="C3347" s="91">
        <v>6</v>
      </c>
      <c r="D3347" s="89">
        <v>496.17074701820451</v>
      </c>
      <c r="E3347" s="90">
        <f t="shared" si="52"/>
        <v>297.70244821092268</v>
      </c>
      <c r="F3347" s="64">
        <v>0.4</v>
      </c>
      <c r="G3347" s="14" t="s">
        <v>245</v>
      </c>
      <c r="H3347" s="14">
        <v>21</v>
      </c>
      <c r="I3347" s="80" t="s">
        <v>5595</v>
      </c>
    </row>
    <row r="3348" spans="1:9" s="3" customFormat="1" ht="31.5" x14ac:dyDescent="0.25">
      <c r="A3348" s="14" t="s">
        <v>4389</v>
      </c>
      <c r="B3348" s="88" t="s">
        <v>5600</v>
      </c>
      <c r="C3348" s="91">
        <v>6</v>
      </c>
      <c r="D3348" s="89">
        <v>529.85980330613086</v>
      </c>
      <c r="E3348" s="90">
        <f t="shared" si="52"/>
        <v>317.9158819836785</v>
      </c>
      <c r="F3348" s="64">
        <v>0.4</v>
      </c>
      <c r="G3348" s="14" t="s">
        <v>245</v>
      </c>
      <c r="H3348" s="14">
        <v>21</v>
      </c>
      <c r="I3348" s="80" t="s">
        <v>5595</v>
      </c>
    </row>
    <row r="3349" spans="1:9" s="3" customFormat="1" ht="31.5" x14ac:dyDescent="0.25">
      <c r="A3349" s="14" t="s">
        <v>4389</v>
      </c>
      <c r="B3349" s="88" t="s">
        <v>5601</v>
      </c>
      <c r="C3349" s="91">
        <v>6</v>
      </c>
      <c r="D3349" s="89">
        <v>535.82339401548438</v>
      </c>
      <c r="E3349" s="90">
        <f t="shared" si="52"/>
        <v>321.49403640929063</v>
      </c>
      <c r="F3349" s="64">
        <v>0.4</v>
      </c>
      <c r="G3349" s="14" t="s">
        <v>245</v>
      </c>
      <c r="H3349" s="14">
        <v>21</v>
      </c>
      <c r="I3349" s="80" t="s">
        <v>5595</v>
      </c>
    </row>
    <row r="3350" spans="1:9" s="3" customFormat="1" ht="31.5" x14ac:dyDescent="0.25">
      <c r="A3350" s="14" t="s">
        <v>4389</v>
      </c>
      <c r="B3350" s="88" t="s">
        <v>5602</v>
      </c>
      <c r="C3350" s="91">
        <v>6</v>
      </c>
      <c r="D3350" s="89">
        <v>572.27453442142701</v>
      </c>
      <c r="E3350" s="90">
        <f t="shared" si="52"/>
        <v>343.36472065285619</v>
      </c>
      <c r="F3350" s="64">
        <v>0.4</v>
      </c>
      <c r="G3350" s="14" t="s">
        <v>245</v>
      </c>
      <c r="H3350" s="14">
        <v>21</v>
      </c>
      <c r="I3350" s="80" t="s">
        <v>5595</v>
      </c>
    </row>
    <row r="3351" spans="1:9" s="3" customFormat="1" ht="31.5" x14ac:dyDescent="0.25">
      <c r="A3351" s="14" t="s">
        <v>4389</v>
      </c>
      <c r="B3351" s="88" t="s">
        <v>5603</v>
      </c>
      <c r="C3351" s="91">
        <v>6</v>
      </c>
      <c r="D3351" s="89">
        <v>408.85122410546131</v>
      </c>
      <c r="E3351" s="90">
        <f t="shared" si="52"/>
        <v>245.31073446327679</v>
      </c>
      <c r="F3351" s="64">
        <v>0.4</v>
      </c>
      <c r="G3351" s="14" t="s">
        <v>245</v>
      </c>
      <c r="H3351" s="14">
        <v>21</v>
      </c>
      <c r="I3351" s="80" t="s">
        <v>5595</v>
      </c>
    </row>
    <row r="3352" spans="1:9" s="3" customFormat="1" ht="31.5" x14ac:dyDescent="0.25">
      <c r="A3352" s="14" t="s">
        <v>4389</v>
      </c>
      <c r="B3352" s="88" t="s">
        <v>5604</v>
      </c>
      <c r="C3352" s="91">
        <v>6</v>
      </c>
      <c r="D3352" s="89">
        <v>436.66038920276202</v>
      </c>
      <c r="E3352" s="90">
        <f t="shared" si="52"/>
        <v>261.99623352165719</v>
      </c>
      <c r="F3352" s="64">
        <v>0.4</v>
      </c>
      <c r="G3352" s="14" t="s">
        <v>245</v>
      </c>
      <c r="H3352" s="14">
        <v>21</v>
      </c>
      <c r="I3352" s="80" t="s">
        <v>5595</v>
      </c>
    </row>
    <row r="3353" spans="1:9" s="3" customFormat="1" ht="31.5" x14ac:dyDescent="0.25">
      <c r="A3353" s="14" t="s">
        <v>4389</v>
      </c>
      <c r="B3353" s="88" t="s">
        <v>5605</v>
      </c>
      <c r="C3353" s="91">
        <v>6</v>
      </c>
      <c r="D3353" s="89">
        <v>408.85122410546131</v>
      </c>
      <c r="E3353" s="90">
        <f t="shared" si="52"/>
        <v>245.31073446327679</v>
      </c>
      <c r="F3353" s="64">
        <v>0.4</v>
      </c>
      <c r="G3353" s="14" t="s">
        <v>245</v>
      </c>
      <c r="H3353" s="14">
        <v>21</v>
      </c>
      <c r="I3353" s="80" t="s">
        <v>5595</v>
      </c>
    </row>
    <row r="3354" spans="1:9" s="3" customFormat="1" ht="31.5" x14ac:dyDescent="0.25">
      <c r="A3354" s="14" t="s">
        <v>4389</v>
      </c>
      <c r="B3354" s="88" t="s">
        <v>5606</v>
      </c>
      <c r="C3354" s="91">
        <v>6</v>
      </c>
      <c r="D3354" s="89">
        <v>436.66038920276202</v>
      </c>
      <c r="E3354" s="90">
        <f t="shared" si="52"/>
        <v>261.99623352165719</v>
      </c>
      <c r="F3354" s="64">
        <v>0.4</v>
      </c>
      <c r="G3354" s="14" t="s">
        <v>245</v>
      </c>
      <c r="H3354" s="14">
        <v>21</v>
      </c>
      <c r="I3354" s="80" t="s">
        <v>5595</v>
      </c>
    </row>
    <row r="3355" spans="1:9" s="3" customFormat="1" ht="31.5" x14ac:dyDescent="0.25">
      <c r="A3355" s="14" t="s">
        <v>4389</v>
      </c>
      <c r="B3355" s="88" t="s">
        <v>5607</v>
      </c>
      <c r="C3355" s="91">
        <v>6</v>
      </c>
      <c r="D3355" s="89">
        <v>408.85122410546131</v>
      </c>
      <c r="E3355" s="90">
        <f t="shared" si="52"/>
        <v>245.31073446327679</v>
      </c>
      <c r="F3355" s="64">
        <v>0.4</v>
      </c>
      <c r="G3355" s="14" t="s">
        <v>245</v>
      </c>
      <c r="H3355" s="14">
        <v>21</v>
      </c>
      <c r="I3355" s="80" t="s">
        <v>5595</v>
      </c>
    </row>
    <row r="3356" spans="1:9" s="3" customFormat="1" ht="31.5" x14ac:dyDescent="0.25">
      <c r="A3356" s="14" t="s">
        <v>4389</v>
      </c>
      <c r="B3356" s="88" t="s">
        <v>5608</v>
      </c>
      <c r="C3356" s="91">
        <v>6</v>
      </c>
      <c r="D3356" s="89">
        <v>436.66038920276202</v>
      </c>
      <c r="E3356" s="90">
        <f t="shared" si="52"/>
        <v>261.99623352165719</v>
      </c>
      <c r="F3356" s="64">
        <v>0.4</v>
      </c>
      <c r="G3356" s="14" t="s">
        <v>245</v>
      </c>
      <c r="H3356" s="14">
        <v>21</v>
      </c>
      <c r="I3356" s="80" t="s">
        <v>5595</v>
      </c>
    </row>
    <row r="3357" spans="1:9" s="3" customFormat="1" ht="31.5" x14ac:dyDescent="0.25">
      <c r="A3357" s="14" t="s">
        <v>4389</v>
      </c>
      <c r="B3357" s="88" t="s">
        <v>5609</v>
      </c>
      <c r="C3357" s="91">
        <v>6</v>
      </c>
      <c r="D3357" s="89">
        <v>408.85122410546131</v>
      </c>
      <c r="E3357" s="90">
        <f t="shared" si="52"/>
        <v>245.31073446327679</v>
      </c>
      <c r="F3357" s="64">
        <v>0.4</v>
      </c>
      <c r="G3357" s="14" t="s">
        <v>245</v>
      </c>
      <c r="H3357" s="14">
        <v>21</v>
      </c>
      <c r="I3357" s="80" t="s">
        <v>5595</v>
      </c>
    </row>
    <row r="3358" spans="1:9" s="3" customFormat="1" ht="31.5" x14ac:dyDescent="0.25">
      <c r="A3358" s="14" t="s">
        <v>4389</v>
      </c>
      <c r="B3358" s="88" t="s">
        <v>5610</v>
      </c>
      <c r="C3358" s="91">
        <v>6</v>
      </c>
      <c r="D3358" s="89">
        <v>436.66038920276202</v>
      </c>
      <c r="E3358" s="90">
        <f t="shared" si="52"/>
        <v>261.99623352165719</v>
      </c>
      <c r="F3358" s="64">
        <v>0.4</v>
      </c>
      <c r="G3358" s="14" t="s">
        <v>245</v>
      </c>
      <c r="H3358" s="14">
        <v>21</v>
      </c>
      <c r="I3358" s="80" t="s">
        <v>5595</v>
      </c>
    </row>
    <row r="3359" spans="1:9" s="3" customFormat="1" ht="15.75" x14ac:dyDescent="0.25">
      <c r="A3359" s="14" t="s">
        <v>4389</v>
      </c>
      <c r="B3359" s="88" t="s">
        <v>5611</v>
      </c>
      <c r="C3359" s="91">
        <v>6</v>
      </c>
      <c r="D3359" s="89">
        <v>1696.6310943712072</v>
      </c>
      <c r="E3359" s="90">
        <f t="shared" si="52"/>
        <v>1017.9786566227242</v>
      </c>
      <c r="F3359" s="64">
        <v>0.4</v>
      </c>
      <c r="G3359" s="14" t="s">
        <v>245</v>
      </c>
      <c r="H3359" s="14">
        <v>21</v>
      </c>
      <c r="I3359" s="80" t="s">
        <v>5612</v>
      </c>
    </row>
    <row r="3360" spans="1:9" s="3" customFormat="1" ht="15.75" x14ac:dyDescent="0.25">
      <c r="A3360" s="14" t="s">
        <v>4389</v>
      </c>
      <c r="B3360" s="88" t="s">
        <v>5613</v>
      </c>
      <c r="C3360" s="91">
        <v>6</v>
      </c>
      <c r="D3360" s="89">
        <v>1832.3707888679639</v>
      </c>
      <c r="E3360" s="90">
        <f t="shared" si="52"/>
        <v>1099.4224733207784</v>
      </c>
      <c r="F3360" s="64">
        <v>0.4</v>
      </c>
      <c r="G3360" s="14" t="s">
        <v>245</v>
      </c>
      <c r="H3360" s="14">
        <v>21</v>
      </c>
      <c r="I3360" s="80" t="s">
        <v>5612</v>
      </c>
    </row>
    <row r="3361" spans="1:9" s="3" customFormat="1" ht="15.75" x14ac:dyDescent="0.25">
      <c r="A3361" s="14" t="s">
        <v>4389</v>
      </c>
      <c r="B3361" s="88" t="s">
        <v>5614</v>
      </c>
      <c r="C3361" s="91">
        <v>6</v>
      </c>
      <c r="D3361" s="89">
        <v>1978.949571039966</v>
      </c>
      <c r="E3361" s="90">
        <f t="shared" si="52"/>
        <v>1187.3697426239796</v>
      </c>
      <c r="F3361" s="64">
        <v>0.4</v>
      </c>
      <c r="G3361" s="14" t="s">
        <v>245</v>
      </c>
      <c r="H3361" s="14">
        <v>21</v>
      </c>
      <c r="I3361" s="80" t="s">
        <v>5612</v>
      </c>
    </row>
    <row r="3362" spans="1:9" s="3" customFormat="1" ht="15.75" x14ac:dyDescent="0.25">
      <c r="A3362" s="14" t="s">
        <v>4389</v>
      </c>
      <c r="B3362" s="88" t="s">
        <v>5615</v>
      </c>
      <c r="C3362" s="91">
        <v>6</v>
      </c>
      <c r="D3362" s="89">
        <v>2137.2672107135377</v>
      </c>
      <c r="E3362" s="90">
        <f t="shared" si="52"/>
        <v>1282.3603264281226</v>
      </c>
      <c r="F3362" s="64">
        <v>0.4</v>
      </c>
      <c r="G3362" s="14" t="s">
        <v>245</v>
      </c>
      <c r="H3362" s="14">
        <v>21</v>
      </c>
      <c r="I3362" s="80" t="s">
        <v>5612</v>
      </c>
    </row>
    <row r="3363" spans="1:9" s="3" customFormat="1" ht="15.75" x14ac:dyDescent="0.25">
      <c r="A3363" s="14" t="s">
        <v>4389</v>
      </c>
      <c r="B3363" s="88" t="s">
        <v>5616</v>
      </c>
      <c r="C3363" s="91">
        <v>6</v>
      </c>
      <c r="D3363" s="89">
        <v>1600.5858966310941</v>
      </c>
      <c r="E3363" s="90">
        <f t="shared" si="52"/>
        <v>960.35153797865644</v>
      </c>
      <c r="F3363" s="64">
        <v>0.4</v>
      </c>
      <c r="G3363" s="14" t="s">
        <v>245</v>
      </c>
      <c r="H3363" s="14">
        <v>21</v>
      </c>
      <c r="I3363" s="80" t="s">
        <v>5612</v>
      </c>
    </row>
    <row r="3364" spans="1:9" s="3" customFormat="1" ht="15.75" x14ac:dyDescent="0.25">
      <c r="A3364" s="14" t="s">
        <v>4389</v>
      </c>
      <c r="B3364" s="88" t="s">
        <v>5617</v>
      </c>
      <c r="C3364" s="91">
        <v>6</v>
      </c>
      <c r="D3364" s="89">
        <v>1600.5858966310941</v>
      </c>
      <c r="E3364" s="90">
        <f t="shared" si="52"/>
        <v>960.35153797865644</v>
      </c>
      <c r="F3364" s="64">
        <v>0.4</v>
      </c>
      <c r="G3364" s="14" t="s">
        <v>245</v>
      </c>
      <c r="H3364" s="14">
        <v>21</v>
      </c>
      <c r="I3364" s="80" t="s">
        <v>5612</v>
      </c>
    </row>
    <row r="3365" spans="1:9" s="3" customFormat="1" ht="15.75" x14ac:dyDescent="0.25">
      <c r="A3365" s="14" t="s">
        <v>4389</v>
      </c>
      <c r="B3365" s="88" t="s">
        <v>5618</v>
      </c>
      <c r="C3365" s="91">
        <v>6</v>
      </c>
      <c r="D3365" s="89">
        <v>1600.5858966310941</v>
      </c>
      <c r="E3365" s="90">
        <f t="shared" si="52"/>
        <v>960.35153797865644</v>
      </c>
      <c r="F3365" s="64">
        <v>0.4</v>
      </c>
      <c r="G3365" s="14" t="s">
        <v>245</v>
      </c>
      <c r="H3365" s="14">
        <v>21</v>
      </c>
      <c r="I3365" s="80" t="s">
        <v>5612</v>
      </c>
    </row>
    <row r="3366" spans="1:9" s="3" customFormat="1" ht="15.75" x14ac:dyDescent="0.25">
      <c r="A3366" s="14" t="s">
        <v>4389</v>
      </c>
      <c r="B3366" s="88" t="s">
        <v>5619</v>
      </c>
      <c r="C3366" s="91">
        <v>6</v>
      </c>
      <c r="D3366" s="89">
        <v>1600.5858966310941</v>
      </c>
      <c r="E3366" s="90">
        <f t="shared" si="52"/>
        <v>960.35153797865644</v>
      </c>
      <c r="F3366" s="64">
        <v>0.4</v>
      </c>
      <c r="G3366" s="14" t="s">
        <v>245</v>
      </c>
      <c r="H3366" s="14">
        <v>21</v>
      </c>
      <c r="I3366" s="80" t="s">
        <v>5612</v>
      </c>
    </row>
    <row r="3367" spans="1:9" s="3" customFormat="1" ht="31.5" x14ac:dyDescent="0.25">
      <c r="A3367" s="14" t="s">
        <v>4389</v>
      </c>
      <c r="B3367" s="88" t="s">
        <v>5620</v>
      </c>
      <c r="C3367" s="91">
        <v>25</v>
      </c>
      <c r="D3367" s="89">
        <v>304.98012136430208</v>
      </c>
      <c r="E3367" s="90">
        <f t="shared" si="52"/>
        <v>182.98807281858123</v>
      </c>
      <c r="F3367" s="64">
        <v>0.4</v>
      </c>
      <c r="G3367" s="14" t="s">
        <v>245</v>
      </c>
      <c r="H3367" s="14">
        <v>21</v>
      </c>
      <c r="I3367" s="80" t="s">
        <v>5621</v>
      </c>
    </row>
    <row r="3368" spans="1:9" s="3" customFormat="1" ht="31.5" x14ac:dyDescent="0.25">
      <c r="A3368" s="14" t="s">
        <v>4389</v>
      </c>
      <c r="B3368" s="88" t="s">
        <v>5622</v>
      </c>
      <c r="C3368" s="91">
        <v>25</v>
      </c>
      <c r="D3368" s="89">
        <v>329.56685499058375</v>
      </c>
      <c r="E3368" s="90">
        <f t="shared" si="52"/>
        <v>197.74011299435026</v>
      </c>
      <c r="F3368" s="64">
        <v>0.4</v>
      </c>
      <c r="G3368" s="14" t="s">
        <v>245</v>
      </c>
      <c r="H3368" s="14">
        <v>21</v>
      </c>
      <c r="I3368" s="80" t="s">
        <v>5621</v>
      </c>
    </row>
    <row r="3369" spans="1:9" s="3" customFormat="1" ht="31.5" x14ac:dyDescent="0.25">
      <c r="A3369" s="14" t="s">
        <v>4389</v>
      </c>
      <c r="B3369" s="88" t="s">
        <v>5623</v>
      </c>
      <c r="C3369" s="91">
        <v>25</v>
      </c>
      <c r="D3369" s="89">
        <v>355.72295459301102</v>
      </c>
      <c r="E3369" s="90">
        <f t="shared" si="52"/>
        <v>213.43377275580661</v>
      </c>
      <c r="F3369" s="64">
        <v>0.4</v>
      </c>
      <c r="G3369" s="14" t="s">
        <v>245</v>
      </c>
      <c r="H3369" s="14">
        <v>21</v>
      </c>
      <c r="I3369" s="80" t="s">
        <v>5621</v>
      </c>
    </row>
    <row r="3370" spans="1:9" s="3" customFormat="1" ht="31.5" x14ac:dyDescent="0.25">
      <c r="A3370" s="14" t="s">
        <v>4389</v>
      </c>
      <c r="B3370" s="88" t="s">
        <v>5624</v>
      </c>
      <c r="C3370" s="91">
        <v>25</v>
      </c>
      <c r="D3370" s="89">
        <v>383.97154216363248</v>
      </c>
      <c r="E3370" s="90">
        <f t="shared" si="52"/>
        <v>230.38292529817949</v>
      </c>
      <c r="F3370" s="64">
        <v>0.4</v>
      </c>
      <c r="G3370" s="14" t="s">
        <v>245</v>
      </c>
      <c r="H3370" s="14">
        <v>21</v>
      </c>
      <c r="I3370" s="80" t="s">
        <v>5621</v>
      </c>
    </row>
    <row r="3371" spans="1:9" s="3" customFormat="1" ht="31.5" x14ac:dyDescent="0.25">
      <c r="A3371" s="14" t="s">
        <v>4389</v>
      </c>
      <c r="B3371" s="88" t="s">
        <v>5625</v>
      </c>
      <c r="C3371" s="91">
        <v>25</v>
      </c>
      <c r="D3371" s="89">
        <v>414.83573969449668</v>
      </c>
      <c r="E3371" s="90">
        <f t="shared" si="52"/>
        <v>248.90144381669799</v>
      </c>
      <c r="F3371" s="64">
        <v>0.4</v>
      </c>
      <c r="G3371" s="14" t="s">
        <v>245</v>
      </c>
      <c r="H3371" s="14">
        <v>21</v>
      </c>
      <c r="I3371" s="80" t="s">
        <v>5621</v>
      </c>
    </row>
    <row r="3372" spans="1:9" s="3" customFormat="1" ht="31.5" x14ac:dyDescent="0.25">
      <c r="A3372" s="14" t="s">
        <v>4389</v>
      </c>
      <c r="B3372" s="88" t="s">
        <v>5626</v>
      </c>
      <c r="C3372" s="91">
        <v>25</v>
      </c>
      <c r="D3372" s="89">
        <v>447.79242519355506</v>
      </c>
      <c r="E3372" s="90">
        <f t="shared" si="52"/>
        <v>268.67545511613304</v>
      </c>
      <c r="F3372" s="64">
        <v>0.4</v>
      </c>
      <c r="G3372" s="14" t="s">
        <v>245</v>
      </c>
      <c r="H3372" s="14">
        <v>21</v>
      </c>
      <c r="I3372" s="80" t="s">
        <v>5621</v>
      </c>
    </row>
    <row r="3373" spans="1:9" s="3" customFormat="1" ht="31.5" x14ac:dyDescent="0.25">
      <c r="A3373" s="14" t="s">
        <v>4389</v>
      </c>
      <c r="B3373" s="88" t="s">
        <v>5627</v>
      </c>
      <c r="C3373" s="91">
        <v>25</v>
      </c>
      <c r="D3373" s="89">
        <v>287.71709562670009</v>
      </c>
      <c r="E3373" s="90">
        <f t="shared" si="52"/>
        <v>172.63025737602004</v>
      </c>
      <c r="F3373" s="64">
        <v>0.4</v>
      </c>
      <c r="G3373" s="14" t="s">
        <v>245</v>
      </c>
      <c r="H3373" s="14">
        <v>21</v>
      </c>
      <c r="I3373" s="80" t="s">
        <v>5621</v>
      </c>
    </row>
    <row r="3374" spans="1:9" s="3" customFormat="1" ht="31.5" x14ac:dyDescent="0.25">
      <c r="A3374" s="14" t="s">
        <v>4389</v>
      </c>
      <c r="B3374" s="88" t="s">
        <v>5628</v>
      </c>
      <c r="C3374" s="91">
        <v>25</v>
      </c>
      <c r="D3374" s="89">
        <v>287.71709562670009</v>
      </c>
      <c r="E3374" s="90">
        <f t="shared" si="52"/>
        <v>172.63025737602004</v>
      </c>
      <c r="F3374" s="64">
        <v>0.4</v>
      </c>
      <c r="G3374" s="14" t="s">
        <v>245</v>
      </c>
      <c r="H3374" s="14">
        <v>21</v>
      </c>
      <c r="I3374" s="80" t="s">
        <v>5621</v>
      </c>
    </row>
    <row r="3375" spans="1:9" s="3" customFormat="1" ht="31.5" x14ac:dyDescent="0.25">
      <c r="A3375" s="14" t="s">
        <v>4389</v>
      </c>
      <c r="B3375" s="88" t="s">
        <v>5629</v>
      </c>
      <c r="C3375" s="91">
        <v>25</v>
      </c>
      <c r="D3375" s="89">
        <v>287.71709562670009</v>
      </c>
      <c r="E3375" s="90">
        <f t="shared" si="52"/>
        <v>172.63025737602004</v>
      </c>
      <c r="F3375" s="64">
        <v>0.4</v>
      </c>
      <c r="G3375" s="14" t="s">
        <v>245</v>
      </c>
      <c r="H3375" s="14">
        <v>21</v>
      </c>
      <c r="I3375" s="80" t="s">
        <v>5621</v>
      </c>
    </row>
    <row r="3376" spans="1:9" s="3" customFormat="1" ht="31.5" x14ac:dyDescent="0.25">
      <c r="A3376" s="14" t="s">
        <v>4389</v>
      </c>
      <c r="B3376" s="88" t="s">
        <v>5630</v>
      </c>
      <c r="C3376" s="91">
        <v>25</v>
      </c>
      <c r="D3376" s="89">
        <v>287.71709562670009</v>
      </c>
      <c r="E3376" s="90">
        <f t="shared" si="52"/>
        <v>172.63025737602004</v>
      </c>
      <c r="F3376" s="64">
        <v>0.4</v>
      </c>
      <c r="G3376" s="14" t="s">
        <v>245</v>
      </c>
      <c r="H3376" s="14">
        <v>21</v>
      </c>
      <c r="I3376" s="80" t="s">
        <v>5621</v>
      </c>
    </row>
    <row r="3377" spans="1:9" s="3" customFormat="1" ht="31.5" x14ac:dyDescent="0.25">
      <c r="A3377" s="14" t="s">
        <v>4389</v>
      </c>
      <c r="B3377" s="88" t="s">
        <v>5631</v>
      </c>
      <c r="C3377" s="91">
        <v>2</v>
      </c>
      <c r="D3377" s="89">
        <v>361.33082234777146</v>
      </c>
      <c r="E3377" s="90">
        <f t="shared" si="52"/>
        <v>216.79849340866286</v>
      </c>
      <c r="F3377" s="64">
        <v>0.4</v>
      </c>
      <c r="G3377" s="14" t="s">
        <v>245</v>
      </c>
      <c r="H3377" s="14">
        <v>21</v>
      </c>
      <c r="I3377" s="80" t="s">
        <v>5632</v>
      </c>
    </row>
    <row r="3378" spans="1:9" s="3" customFormat="1" ht="31.5" x14ac:dyDescent="0.25">
      <c r="A3378" s="14" t="s">
        <v>4389</v>
      </c>
      <c r="B3378" s="88" t="s">
        <v>5633</v>
      </c>
      <c r="C3378" s="91">
        <v>2</v>
      </c>
      <c r="D3378" s="89">
        <v>383.02992257794511</v>
      </c>
      <c r="E3378" s="90">
        <f t="shared" si="52"/>
        <v>229.81795354676706</v>
      </c>
      <c r="F3378" s="64">
        <v>0.4</v>
      </c>
      <c r="G3378" s="14" t="s">
        <v>245</v>
      </c>
      <c r="H3378" s="14">
        <v>21</v>
      </c>
      <c r="I3378" s="80" t="s">
        <v>5632</v>
      </c>
    </row>
    <row r="3379" spans="1:9" s="3" customFormat="1" ht="31.5" x14ac:dyDescent="0.25">
      <c r="A3379" s="14" t="s">
        <v>4389</v>
      </c>
      <c r="B3379" s="88" t="s">
        <v>5634</v>
      </c>
      <c r="C3379" s="91">
        <v>2</v>
      </c>
      <c r="D3379" s="89">
        <v>413.66394643230797</v>
      </c>
      <c r="E3379" s="90">
        <f t="shared" si="52"/>
        <v>248.19836785938477</v>
      </c>
      <c r="F3379" s="64">
        <v>0.4</v>
      </c>
      <c r="G3379" s="14" t="s">
        <v>245</v>
      </c>
      <c r="H3379" s="14">
        <v>21</v>
      </c>
      <c r="I3379" s="80" t="s">
        <v>5632</v>
      </c>
    </row>
    <row r="3380" spans="1:9" s="3" customFormat="1" ht="31.5" x14ac:dyDescent="0.25">
      <c r="A3380" s="14" t="s">
        <v>4389</v>
      </c>
      <c r="B3380" s="88" t="s">
        <v>5635</v>
      </c>
      <c r="C3380" s="91">
        <v>2</v>
      </c>
      <c r="D3380" s="89">
        <v>446.74618120945797</v>
      </c>
      <c r="E3380" s="90">
        <f t="shared" si="52"/>
        <v>268.0477087256748</v>
      </c>
      <c r="F3380" s="64">
        <v>0.4</v>
      </c>
      <c r="G3380" s="14" t="s">
        <v>245</v>
      </c>
      <c r="H3380" s="14">
        <v>21</v>
      </c>
      <c r="I3380" s="80" t="s">
        <v>5632</v>
      </c>
    </row>
    <row r="3381" spans="1:9" s="3" customFormat="1" ht="31.5" x14ac:dyDescent="0.25">
      <c r="A3381" s="14" t="s">
        <v>4389</v>
      </c>
      <c r="B3381" s="88" t="s">
        <v>5636</v>
      </c>
      <c r="C3381" s="91">
        <v>2</v>
      </c>
      <c r="D3381" s="89">
        <v>482.46495082653263</v>
      </c>
      <c r="E3381" s="90">
        <f t="shared" si="52"/>
        <v>289.47897049591955</v>
      </c>
      <c r="F3381" s="64">
        <v>0.4</v>
      </c>
      <c r="G3381" s="14" t="s">
        <v>245</v>
      </c>
      <c r="H3381" s="14">
        <v>21</v>
      </c>
      <c r="I3381" s="80" t="s">
        <v>5632</v>
      </c>
    </row>
    <row r="3382" spans="1:9" s="3" customFormat="1" ht="31.5" x14ac:dyDescent="0.25">
      <c r="A3382" s="14" t="s">
        <v>4389</v>
      </c>
      <c r="B3382" s="88" t="s">
        <v>5637</v>
      </c>
      <c r="C3382" s="91">
        <v>2</v>
      </c>
      <c r="D3382" s="89">
        <v>340.88721489851429</v>
      </c>
      <c r="E3382" s="90">
        <f t="shared" si="52"/>
        <v>204.53232893910857</v>
      </c>
      <c r="F3382" s="64">
        <v>0.4</v>
      </c>
      <c r="G3382" s="14" t="s">
        <v>245</v>
      </c>
      <c r="H3382" s="14">
        <v>21</v>
      </c>
      <c r="I3382" s="80" t="s">
        <v>5632</v>
      </c>
    </row>
    <row r="3383" spans="1:9" s="3" customFormat="1" ht="31.5" x14ac:dyDescent="0.25">
      <c r="A3383" s="14" t="s">
        <v>4389</v>
      </c>
      <c r="B3383" s="88" t="s">
        <v>5638</v>
      </c>
      <c r="C3383" s="91">
        <v>2</v>
      </c>
      <c r="D3383" s="89">
        <v>340.88721489851429</v>
      </c>
      <c r="E3383" s="90">
        <f t="shared" si="52"/>
        <v>204.53232893910857</v>
      </c>
      <c r="F3383" s="64">
        <v>0.4</v>
      </c>
      <c r="G3383" s="14" t="s">
        <v>245</v>
      </c>
      <c r="H3383" s="14">
        <v>21</v>
      </c>
      <c r="I3383" s="80" t="s">
        <v>5632</v>
      </c>
    </row>
    <row r="3384" spans="1:9" s="3" customFormat="1" ht="31.5" x14ac:dyDescent="0.25">
      <c r="A3384" s="14" t="s">
        <v>4389</v>
      </c>
      <c r="B3384" s="88" t="s">
        <v>5639</v>
      </c>
      <c r="C3384" s="91">
        <v>2</v>
      </c>
      <c r="D3384" s="89">
        <v>340.88721489851429</v>
      </c>
      <c r="E3384" s="90">
        <f t="shared" si="52"/>
        <v>204.53232893910857</v>
      </c>
      <c r="F3384" s="64">
        <v>0.4</v>
      </c>
      <c r="G3384" s="14" t="s">
        <v>245</v>
      </c>
      <c r="H3384" s="14">
        <v>21</v>
      </c>
      <c r="I3384" s="80" t="s">
        <v>5632</v>
      </c>
    </row>
    <row r="3385" spans="1:9" s="3" customFormat="1" ht="31.5" x14ac:dyDescent="0.25">
      <c r="A3385" s="14" t="s">
        <v>4389</v>
      </c>
      <c r="B3385" s="88" t="s">
        <v>5640</v>
      </c>
      <c r="C3385" s="91">
        <v>2</v>
      </c>
      <c r="D3385" s="89">
        <v>340.88721489851429</v>
      </c>
      <c r="E3385" s="90">
        <f t="shared" si="52"/>
        <v>204.53232893910857</v>
      </c>
      <c r="F3385" s="64">
        <v>0.4</v>
      </c>
      <c r="G3385" s="14" t="s">
        <v>245</v>
      </c>
      <c r="H3385" s="14">
        <v>21</v>
      </c>
      <c r="I3385" s="80" t="s">
        <v>5632</v>
      </c>
    </row>
    <row r="3386" spans="1:9" s="3" customFormat="1" ht="15.75" x14ac:dyDescent="0.25">
      <c r="A3386" s="14" t="s">
        <v>4389</v>
      </c>
      <c r="B3386" s="88" t="s">
        <v>5641</v>
      </c>
      <c r="C3386" s="91">
        <v>1</v>
      </c>
      <c r="D3386" s="89">
        <v>570.85164260305487</v>
      </c>
      <c r="E3386" s="90">
        <f t="shared" si="52"/>
        <v>342.51098556183291</v>
      </c>
      <c r="F3386" s="64">
        <v>0.4</v>
      </c>
      <c r="G3386" s="14" t="s">
        <v>245</v>
      </c>
      <c r="H3386" s="14">
        <v>21</v>
      </c>
      <c r="I3386" s="80" t="s">
        <v>5642</v>
      </c>
    </row>
    <row r="3387" spans="1:9" s="3" customFormat="1" ht="15.75" x14ac:dyDescent="0.25">
      <c r="A3387" s="14" t="s">
        <v>4389</v>
      </c>
      <c r="B3387" s="88" t="s">
        <v>5643</v>
      </c>
      <c r="C3387" s="91">
        <v>1</v>
      </c>
      <c r="D3387" s="89">
        <v>605.1265955220756</v>
      </c>
      <c r="E3387" s="90">
        <f t="shared" si="52"/>
        <v>363.07595731324534</v>
      </c>
      <c r="F3387" s="64">
        <v>0.4</v>
      </c>
      <c r="G3387" s="14" t="s">
        <v>245</v>
      </c>
      <c r="H3387" s="14">
        <v>21</v>
      </c>
      <c r="I3387" s="80" t="s">
        <v>5642</v>
      </c>
    </row>
    <row r="3388" spans="1:9" s="3" customFormat="1" ht="15.75" x14ac:dyDescent="0.25">
      <c r="A3388" s="14" t="s">
        <v>4389</v>
      </c>
      <c r="B3388" s="88" t="s">
        <v>5644</v>
      </c>
      <c r="C3388" s="91">
        <v>1</v>
      </c>
      <c r="D3388" s="89">
        <v>653.50491734672516</v>
      </c>
      <c r="E3388" s="90">
        <f t="shared" si="52"/>
        <v>392.1029504080351</v>
      </c>
      <c r="F3388" s="64">
        <v>0.4</v>
      </c>
      <c r="G3388" s="14" t="s">
        <v>245</v>
      </c>
      <c r="H3388" s="14">
        <v>21</v>
      </c>
      <c r="I3388" s="80" t="s">
        <v>5642</v>
      </c>
    </row>
    <row r="3389" spans="1:9" s="3" customFormat="1" ht="15.75" x14ac:dyDescent="0.25">
      <c r="A3389" s="14" t="s">
        <v>4389</v>
      </c>
      <c r="B3389" s="88" t="s">
        <v>5645</v>
      </c>
      <c r="C3389" s="91">
        <v>1</v>
      </c>
      <c r="D3389" s="89">
        <v>538.54362837413669</v>
      </c>
      <c r="E3389" s="90">
        <f t="shared" si="52"/>
        <v>323.12617702448199</v>
      </c>
      <c r="F3389" s="64">
        <v>0.4</v>
      </c>
      <c r="G3389" s="14" t="s">
        <v>245</v>
      </c>
      <c r="H3389" s="14">
        <v>21</v>
      </c>
      <c r="I3389" s="80" t="s">
        <v>5642</v>
      </c>
    </row>
    <row r="3390" spans="1:9" s="3" customFormat="1" ht="15.75" x14ac:dyDescent="0.25">
      <c r="A3390" s="14" t="s">
        <v>4389</v>
      </c>
      <c r="B3390" s="88" t="s">
        <v>5646</v>
      </c>
      <c r="C3390" s="91">
        <v>1</v>
      </c>
      <c r="D3390" s="89">
        <v>538.54362837413669</v>
      </c>
      <c r="E3390" s="90">
        <f t="shared" si="52"/>
        <v>323.12617702448199</v>
      </c>
      <c r="F3390" s="64">
        <v>0.4</v>
      </c>
      <c r="G3390" s="14" t="s">
        <v>245</v>
      </c>
      <c r="H3390" s="14">
        <v>21</v>
      </c>
      <c r="I3390" s="80" t="s">
        <v>5642</v>
      </c>
    </row>
    <row r="3391" spans="1:9" s="3" customFormat="1" ht="15.75" x14ac:dyDescent="0.25">
      <c r="A3391" s="14" t="s">
        <v>4389</v>
      </c>
      <c r="B3391" s="88" t="s">
        <v>5647</v>
      </c>
      <c r="C3391" s="91">
        <v>1</v>
      </c>
      <c r="D3391" s="89">
        <v>538.54362837413669</v>
      </c>
      <c r="E3391" s="90">
        <f t="shared" si="52"/>
        <v>323.12617702448199</v>
      </c>
      <c r="F3391" s="64">
        <v>0.4</v>
      </c>
      <c r="G3391" s="14" t="s">
        <v>245</v>
      </c>
      <c r="H3391" s="14">
        <v>21</v>
      </c>
      <c r="I3391" s="80" t="s">
        <v>5642</v>
      </c>
    </row>
    <row r="3392" spans="1:9" s="3" customFormat="1" ht="15.75" x14ac:dyDescent="0.25">
      <c r="A3392" s="14" t="s">
        <v>4389</v>
      </c>
      <c r="B3392" s="88" t="s">
        <v>5648</v>
      </c>
      <c r="C3392" s="91">
        <v>1</v>
      </c>
      <c r="D3392" s="89">
        <v>538.54362837413669</v>
      </c>
      <c r="E3392" s="90">
        <f t="shared" si="52"/>
        <v>323.12617702448199</v>
      </c>
      <c r="F3392" s="64">
        <v>0.4</v>
      </c>
      <c r="G3392" s="14" t="s">
        <v>245</v>
      </c>
      <c r="H3392" s="14">
        <v>21</v>
      </c>
      <c r="I3392" s="80" t="s">
        <v>5642</v>
      </c>
    </row>
    <row r="3393" spans="1:9" s="3" customFormat="1" ht="15.75" x14ac:dyDescent="0.25">
      <c r="A3393" s="14" t="s">
        <v>4389</v>
      </c>
      <c r="B3393" s="88" t="s">
        <v>5649</v>
      </c>
      <c r="C3393" s="91">
        <v>1</v>
      </c>
      <c r="D3393" s="89">
        <v>2239.2550742833228</v>
      </c>
      <c r="E3393" s="90">
        <f t="shared" si="52"/>
        <v>1343.5530445699935</v>
      </c>
      <c r="F3393" s="64">
        <v>0.4</v>
      </c>
      <c r="G3393" s="14" t="s">
        <v>245</v>
      </c>
      <c r="H3393" s="14">
        <v>21</v>
      </c>
      <c r="I3393" s="80" t="s">
        <v>5642</v>
      </c>
    </row>
    <row r="3394" spans="1:9" s="3" customFormat="1" ht="15.75" x14ac:dyDescent="0.25">
      <c r="A3394" s="14" t="s">
        <v>4389</v>
      </c>
      <c r="B3394" s="88" t="s">
        <v>5650</v>
      </c>
      <c r="C3394" s="91">
        <v>1</v>
      </c>
      <c r="D3394" s="89">
        <v>2112.5130780498007</v>
      </c>
      <c r="E3394" s="90">
        <f t="shared" si="52"/>
        <v>1267.5078468298805</v>
      </c>
      <c r="F3394" s="64">
        <v>0.4</v>
      </c>
      <c r="G3394" s="14" t="s">
        <v>245</v>
      </c>
      <c r="H3394" s="14">
        <v>21</v>
      </c>
      <c r="I3394" s="80" t="s">
        <v>5642</v>
      </c>
    </row>
    <row r="3395" spans="1:9" s="3" customFormat="1" ht="15.75" x14ac:dyDescent="0.25">
      <c r="A3395" s="14" t="s">
        <v>4389</v>
      </c>
      <c r="B3395" s="88" t="s">
        <v>5651</v>
      </c>
      <c r="C3395" s="91">
        <v>1</v>
      </c>
      <c r="D3395" s="89">
        <v>2112.5130780498007</v>
      </c>
      <c r="E3395" s="90">
        <f t="shared" si="52"/>
        <v>1267.5078468298805</v>
      </c>
      <c r="F3395" s="64">
        <v>0.4</v>
      </c>
      <c r="G3395" s="14" t="s">
        <v>245</v>
      </c>
      <c r="H3395" s="14">
        <v>21</v>
      </c>
      <c r="I3395" s="80" t="s">
        <v>5642</v>
      </c>
    </row>
    <row r="3396" spans="1:9" s="3" customFormat="1" ht="15.75" x14ac:dyDescent="0.25">
      <c r="A3396" s="14" t="s">
        <v>4389</v>
      </c>
      <c r="B3396" s="88" t="s">
        <v>5652</v>
      </c>
      <c r="C3396" s="91">
        <v>1</v>
      </c>
      <c r="D3396" s="89">
        <v>1502.4900606821507</v>
      </c>
      <c r="E3396" s="90">
        <f t="shared" si="52"/>
        <v>901.4940364092904</v>
      </c>
      <c r="F3396" s="64">
        <v>0.4</v>
      </c>
      <c r="G3396" s="14" t="s">
        <v>245</v>
      </c>
      <c r="H3396" s="14">
        <v>21</v>
      </c>
      <c r="I3396" s="80" t="s">
        <v>5653</v>
      </c>
    </row>
    <row r="3397" spans="1:9" s="3" customFormat="1" ht="15.75" x14ac:dyDescent="0.25">
      <c r="A3397" s="14" t="s">
        <v>4389</v>
      </c>
      <c r="B3397" s="88" t="s">
        <v>5654</v>
      </c>
      <c r="C3397" s="91">
        <v>1</v>
      </c>
      <c r="D3397" s="89">
        <v>1577.5894538606399</v>
      </c>
      <c r="E3397" s="90">
        <f t="shared" si="52"/>
        <v>946.55367231638388</v>
      </c>
      <c r="F3397" s="64">
        <v>0.4</v>
      </c>
      <c r="G3397" s="14" t="s">
        <v>245</v>
      </c>
      <c r="H3397" s="14">
        <v>21</v>
      </c>
      <c r="I3397" s="80" t="s">
        <v>5653</v>
      </c>
    </row>
    <row r="3398" spans="1:9" s="3" customFormat="1" ht="15.75" x14ac:dyDescent="0.25">
      <c r="A3398" s="14" t="s">
        <v>4389</v>
      </c>
      <c r="B3398" s="88" t="s">
        <v>5655</v>
      </c>
      <c r="C3398" s="91">
        <v>1</v>
      </c>
      <c r="D3398" s="89">
        <v>1921.0504289600331</v>
      </c>
      <c r="E3398" s="90">
        <f t="shared" si="52"/>
        <v>1152.6302573760197</v>
      </c>
      <c r="F3398" s="64">
        <v>0.4</v>
      </c>
      <c r="G3398" s="14" t="s">
        <v>245</v>
      </c>
      <c r="H3398" s="14">
        <v>21</v>
      </c>
      <c r="I3398" s="80" t="s">
        <v>5653</v>
      </c>
    </row>
    <row r="3399" spans="1:9" s="3" customFormat="1" ht="15.75" x14ac:dyDescent="0.25">
      <c r="A3399" s="14" t="s">
        <v>4389</v>
      </c>
      <c r="B3399" s="88" t="s">
        <v>5656</v>
      </c>
      <c r="C3399" s="91">
        <v>1</v>
      </c>
      <c r="D3399" s="89">
        <v>1592.6135174722742</v>
      </c>
      <c r="E3399" s="90">
        <f t="shared" si="52"/>
        <v>955.56811048336453</v>
      </c>
      <c r="F3399" s="64">
        <v>0.4</v>
      </c>
      <c r="G3399" s="14" t="s">
        <v>245</v>
      </c>
      <c r="H3399" s="14">
        <v>21</v>
      </c>
      <c r="I3399" s="80" t="s">
        <v>5653</v>
      </c>
    </row>
    <row r="3400" spans="1:9" s="3" customFormat="1" ht="15.75" x14ac:dyDescent="0.25">
      <c r="A3400" s="14" t="s">
        <v>4389</v>
      </c>
      <c r="B3400" s="88" t="s">
        <v>5657</v>
      </c>
      <c r="C3400" s="91">
        <v>1</v>
      </c>
      <c r="D3400" s="89">
        <v>1672.2326846620629</v>
      </c>
      <c r="E3400" s="90">
        <f t="shared" ref="E3400:E3463" si="53">D3400*0.6</f>
        <v>1003.3396107972377</v>
      </c>
      <c r="F3400" s="64">
        <v>0.4</v>
      </c>
      <c r="G3400" s="14" t="s">
        <v>245</v>
      </c>
      <c r="H3400" s="14">
        <v>21</v>
      </c>
      <c r="I3400" s="80" t="s">
        <v>5653</v>
      </c>
    </row>
    <row r="3401" spans="1:9" s="3" customFormat="1" ht="15.75" x14ac:dyDescent="0.25">
      <c r="A3401" s="14" t="s">
        <v>4389</v>
      </c>
      <c r="B3401" s="88" t="s">
        <v>5658</v>
      </c>
      <c r="C3401" s="91">
        <v>1</v>
      </c>
      <c r="D3401" s="89">
        <v>2036.3046662481686</v>
      </c>
      <c r="E3401" s="90">
        <f t="shared" si="53"/>
        <v>1221.7827997489012</v>
      </c>
      <c r="F3401" s="64">
        <v>0.4</v>
      </c>
      <c r="G3401" s="14" t="s">
        <v>245</v>
      </c>
      <c r="H3401" s="14">
        <v>21</v>
      </c>
      <c r="I3401" s="80" t="s">
        <v>5653</v>
      </c>
    </row>
    <row r="3402" spans="1:9" s="3" customFormat="1" ht="15.75" x14ac:dyDescent="0.25">
      <c r="A3402" s="14" t="s">
        <v>4389</v>
      </c>
      <c r="B3402" s="88" t="s">
        <v>5659</v>
      </c>
      <c r="C3402" s="91">
        <v>1</v>
      </c>
      <c r="D3402" s="89">
        <v>1720.025109855618</v>
      </c>
      <c r="E3402" s="90">
        <f t="shared" si="53"/>
        <v>1032.0150659133708</v>
      </c>
      <c r="F3402" s="64">
        <v>0.4</v>
      </c>
      <c r="G3402" s="14" t="s">
        <v>245</v>
      </c>
      <c r="H3402" s="14">
        <v>21</v>
      </c>
      <c r="I3402" s="80" t="s">
        <v>5653</v>
      </c>
    </row>
    <row r="3403" spans="1:9" s="3" customFormat="1" ht="15.75" x14ac:dyDescent="0.25">
      <c r="A3403" s="14" t="s">
        <v>4389</v>
      </c>
      <c r="B3403" s="88" t="s">
        <v>5660</v>
      </c>
      <c r="C3403" s="91">
        <v>1</v>
      </c>
      <c r="D3403" s="89">
        <v>1806.0263653483987</v>
      </c>
      <c r="E3403" s="90">
        <f t="shared" si="53"/>
        <v>1083.6158192090393</v>
      </c>
      <c r="F3403" s="64">
        <v>0.4</v>
      </c>
      <c r="G3403" s="14" t="s">
        <v>245</v>
      </c>
      <c r="H3403" s="14">
        <v>21</v>
      </c>
      <c r="I3403" s="80" t="s">
        <v>5653</v>
      </c>
    </row>
    <row r="3404" spans="1:9" s="3" customFormat="1" ht="15.75" x14ac:dyDescent="0.25">
      <c r="A3404" s="14" t="s">
        <v>4389</v>
      </c>
      <c r="B3404" s="88" t="s">
        <v>5661</v>
      </c>
      <c r="C3404" s="91">
        <v>1</v>
      </c>
      <c r="D3404" s="89">
        <v>2199.2257794517677</v>
      </c>
      <c r="E3404" s="90">
        <f t="shared" si="53"/>
        <v>1319.5354676710606</v>
      </c>
      <c r="F3404" s="64">
        <v>0.4</v>
      </c>
      <c r="G3404" s="14" t="s">
        <v>245</v>
      </c>
      <c r="H3404" s="14">
        <v>21</v>
      </c>
      <c r="I3404" s="80" t="s">
        <v>5653</v>
      </c>
    </row>
    <row r="3405" spans="1:9" s="3" customFormat="1" ht="15.75" x14ac:dyDescent="0.25">
      <c r="A3405" s="14" t="s">
        <v>4389</v>
      </c>
      <c r="B3405" s="88" t="s">
        <v>5662</v>
      </c>
      <c r="C3405" s="91">
        <v>1</v>
      </c>
      <c r="D3405" s="89">
        <v>1417.4094998953753</v>
      </c>
      <c r="E3405" s="90">
        <f t="shared" si="53"/>
        <v>850.44569993722519</v>
      </c>
      <c r="F3405" s="64">
        <v>0.4</v>
      </c>
      <c r="G3405" s="14" t="s">
        <v>245</v>
      </c>
      <c r="H3405" s="14">
        <v>21</v>
      </c>
      <c r="I3405" s="80" t="s">
        <v>5653</v>
      </c>
    </row>
    <row r="3406" spans="1:9" s="3" customFormat="1" ht="15.75" x14ac:dyDescent="0.25">
      <c r="A3406" s="14" t="s">
        <v>4389</v>
      </c>
      <c r="B3406" s="88" t="s">
        <v>5663</v>
      </c>
      <c r="C3406" s="91">
        <v>1</v>
      </c>
      <c r="D3406" s="89">
        <v>1488.3029922577944</v>
      </c>
      <c r="E3406" s="90">
        <f t="shared" si="53"/>
        <v>892.98179535467659</v>
      </c>
      <c r="F3406" s="64">
        <v>0.4</v>
      </c>
      <c r="G3406" s="14" t="s">
        <v>245</v>
      </c>
      <c r="H3406" s="14">
        <v>21</v>
      </c>
      <c r="I3406" s="80" t="s">
        <v>5653</v>
      </c>
    </row>
    <row r="3407" spans="1:9" s="3" customFormat="1" ht="15.75" x14ac:dyDescent="0.25">
      <c r="A3407" s="14" t="s">
        <v>4389</v>
      </c>
      <c r="B3407" s="88" t="s">
        <v>5664</v>
      </c>
      <c r="C3407" s="91">
        <v>1</v>
      </c>
      <c r="D3407" s="89">
        <v>1812.3038292529814</v>
      </c>
      <c r="E3407" s="90">
        <f t="shared" si="53"/>
        <v>1087.3822975517887</v>
      </c>
      <c r="F3407" s="64">
        <v>0.4</v>
      </c>
      <c r="G3407" s="14" t="s">
        <v>245</v>
      </c>
      <c r="H3407" s="14">
        <v>21</v>
      </c>
      <c r="I3407" s="80" t="s">
        <v>5653</v>
      </c>
    </row>
    <row r="3408" spans="1:9" s="3" customFormat="1" ht="15.75" x14ac:dyDescent="0.25">
      <c r="A3408" s="14" t="s">
        <v>4389</v>
      </c>
      <c r="B3408" s="88" t="s">
        <v>5665</v>
      </c>
      <c r="C3408" s="91">
        <v>1</v>
      </c>
      <c r="D3408" s="89">
        <v>1417.4094998953753</v>
      </c>
      <c r="E3408" s="90">
        <f t="shared" si="53"/>
        <v>850.44569993722519</v>
      </c>
      <c r="F3408" s="64">
        <v>0.4</v>
      </c>
      <c r="G3408" s="14" t="s">
        <v>245</v>
      </c>
      <c r="H3408" s="14">
        <v>21</v>
      </c>
      <c r="I3408" s="80" t="s">
        <v>5653</v>
      </c>
    </row>
    <row r="3409" spans="1:9" s="3" customFormat="1" ht="15.75" x14ac:dyDescent="0.25">
      <c r="A3409" s="14" t="s">
        <v>4389</v>
      </c>
      <c r="B3409" s="88" t="s">
        <v>5666</v>
      </c>
      <c r="C3409" s="91">
        <v>1</v>
      </c>
      <c r="D3409" s="89">
        <v>1488.3029922577944</v>
      </c>
      <c r="E3409" s="90">
        <f t="shared" si="53"/>
        <v>892.98179535467659</v>
      </c>
      <c r="F3409" s="64">
        <v>0.4</v>
      </c>
      <c r="G3409" s="14" t="s">
        <v>245</v>
      </c>
      <c r="H3409" s="14">
        <v>21</v>
      </c>
      <c r="I3409" s="80" t="s">
        <v>5653</v>
      </c>
    </row>
    <row r="3410" spans="1:9" s="3" customFormat="1" ht="15.75" x14ac:dyDescent="0.25">
      <c r="A3410" s="14" t="s">
        <v>4389</v>
      </c>
      <c r="B3410" s="88" t="s">
        <v>5667</v>
      </c>
      <c r="C3410" s="91">
        <v>1</v>
      </c>
      <c r="D3410" s="89">
        <v>1812.3038292529814</v>
      </c>
      <c r="E3410" s="90">
        <f t="shared" si="53"/>
        <v>1087.3822975517887</v>
      </c>
      <c r="F3410" s="64">
        <v>0.4</v>
      </c>
      <c r="G3410" s="14" t="s">
        <v>245</v>
      </c>
      <c r="H3410" s="14">
        <v>21</v>
      </c>
      <c r="I3410" s="80" t="s">
        <v>5653</v>
      </c>
    </row>
    <row r="3411" spans="1:9" s="3" customFormat="1" ht="15.75" x14ac:dyDescent="0.25">
      <c r="A3411" s="14" t="s">
        <v>4389</v>
      </c>
      <c r="B3411" s="88" t="s">
        <v>5668</v>
      </c>
      <c r="C3411" s="91">
        <v>1</v>
      </c>
      <c r="D3411" s="89">
        <v>1417.4094998953753</v>
      </c>
      <c r="E3411" s="90">
        <f t="shared" si="53"/>
        <v>850.44569993722519</v>
      </c>
      <c r="F3411" s="64">
        <v>0.4</v>
      </c>
      <c r="G3411" s="14" t="s">
        <v>245</v>
      </c>
      <c r="H3411" s="14">
        <v>21</v>
      </c>
      <c r="I3411" s="80" t="s">
        <v>5653</v>
      </c>
    </row>
    <row r="3412" spans="1:9" s="3" customFormat="1" ht="15.75" x14ac:dyDescent="0.25">
      <c r="A3412" s="14" t="s">
        <v>4389</v>
      </c>
      <c r="B3412" s="88" t="s">
        <v>5669</v>
      </c>
      <c r="C3412" s="91">
        <v>1</v>
      </c>
      <c r="D3412" s="89">
        <v>1488.3029922577944</v>
      </c>
      <c r="E3412" s="90">
        <f t="shared" si="53"/>
        <v>892.98179535467659</v>
      </c>
      <c r="F3412" s="64">
        <v>0.4</v>
      </c>
      <c r="G3412" s="14" t="s">
        <v>245</v>
      </c>
      <c r="H3412" s="14">
        <v>21</v>
      </c>
      <c r="I3412" s="80" t="s">
        <v>5653</v>
      </c>
    </row>
    <row r="3413" spans="1:9" s="3" customFormat="1" ht="15.75" x14ac:dyDescent="0.25">
      <c r="A3413" s="14" t="s">
        <v>4389</v>
      </c>
      <c r="B3413" s="88" t="s">
        <v>5670</v>
      </c>
      <c r="C3413" s="91">
        <v>1</v>
      </c>
      <c r="D3413" s="89">
        <v>1812.3038292529814</v>
      </c>
      <c r="E3413" s="90">
        <f t="shared" si="53"/>
        <v>1087.3822975517887</v>
      </c>
      <c r="F3413" s="64">
        <v>0.4</v>
      </c>
      <c r="G3413" s="14" t="s">
        <v>245</v>
      </c>
      <c r="H3413" s="14">
        <v>21</v>
      </c>
      <c r="I3413" s="80" t="s">
        <v>5653</v>
      </c>
    </row>
    <row r="3414" spans="1:9" s="3" customFormat="1" ht="15.75" x14ac:dyDescent="0.25">
      <c r="A3414" s="14" t="s">
        <v>4389</v>
      </c>
      <c r="B3414" s="88" t="s">
        <v>5671</v>
      </c>
      <c r="C3414" s="91">
        <v>1</v>
      </c>
      <c r="D3414" s="89">
        <v>1502.4900606821507</v>
      </c>
      <c r="E3414" s="90">
        <f t="shared" si="53"/>
        <v>901.4940364092904</v>
      </c>
      <c r="F3414" s="64">
        <v>0.4</v>
      </c>
      <c r="G3414" s="14" t="s">
        <v>245</v>
      </c>
      <c r="H3414" s="14">
        <v>21</v>
      </c>
      <c r="I3414" s="80" t="s">
        <v>5672</v>
      </c>
    </row>
    <row r="3415" spans="1:9" s="3" customFormat="1" ht="15.75" x14ac:dyDescent="0.25">
      <c r="A3415" s="14" t="s">
        <v>4389</v>
      </c>
      <c r="B3415" s="88" t="s">
        <v>5673</v>
      </c>
      <c r="C3415" s="91">
        <v>1</v>
      </c>
      <c r="D3415" s="89">
        <v>1577.5894538606399</v>
      </c>
      <c r="E3415" s="90">
        <f t="shared" si="53"/>
        <v>946.55367231638388</v>
      </c>
      <c r="F3415" s="64">
        <v>0.4</v>
      </c>
      <c r="G3415" s="14" t="s">
        <v>245</v>
      </c>
      <c r="H3415" s="14">
        <v>21</v>
      </c>
      <c r="I3415" s="80" t="s">
        <v>5674</v>
      </c>
    </row>
    <row r="3416" spans="1:9" s="3" customFormat="1" ht="15.75" x14ac:dyDescent="0.25">
      <c r="A3416" s="14" t="s">
        <v>4389</v>
      </c>
      <c r="B3416" s="88" t="s">
        <v>5675</v>
      </c>
      <c r="C3416" s="91">
        <v>1</v>
      </c>
      <c r="D3416" s="89">
        <v>1760.9332496338143</v>
      </c>
      <c r="E3416" s="90">
        <f t="shared" si="53"/>
        <v>1056.5599497802884</v>
      </c>
      <c r="F3416" s="64">
        <v>0.4</v>
      </c>
      <c r="G3416" s="14" t="s">
        <v>245</v>
      </c>
      <c r="H3416" s="14">
        <v>21</v>
      </c>
      <c r="I3416" s="80" t="s">
        <v>5674</v>
      </c>
    </row>
    <row r="3417" spans="1:9" s="3" customFormat="1" ht="15.75" x14ac:dyDescent="0.25">
      <c r="A3417" s="14" t="s">
        <v>4389</v>
      </c>
      <c r="B3417" s="88" t="s">
        <v>5676</v>
      </c>
      <c r="C3417" s="91">
        <v>1</v>
      </c>
      <c r="D3417" s="89">
        <v>2628.7298598033058</v>
      </c>
      <c r="E3417" s="90">
        <f t="shared" si="53"/>
        <v>1577.2379158819833</v>
      </c>
      <c r="F3417" s="64">
        <v>0.4</v>
      </c>
      <c r="G3417" s="14" t="s">
        <v>245</v>
      </c>
      <c r="H3417" s="14">
        <v>21</v>
      </c>
      <c r="I3417" s="80" t="s">
        <v>5674</v>
      </c>
    </row>
    <row r="3418" spans="1:9" s="3" customFormat="1" ht="15.75" x14ac:dyDescent="0.25">
      <c r="A3418" s="14" t="s">
        <v>4389</v>
      </c>
      <c r="B3418" s="88" t="s">
        <v>5677</v>
      </c>
      <c r="C3418" s="91">
        <v>1</v>
      </c>
      <c r="D3418" s="89">
        <v>1827.662690939527</v>
      </c>
      <c r="E3418" s="90">
        <f t="shared" si="53"/>
        <v>1096.5976145637162</v>
      </c>
      <c r="F3418" s="64">
        <v>0.4</v>
      </c>
      <c r="G3418" s="14" t="s">
        <v>245</v>
      </c>
      <c r="H3418" s="14">
        <v>21</v>
      </c>
      <c r="I3418" s="80" t="s">
        <v>5674</v>
      </c>
    </row>
    <row r="3419" spans="1:9" s="3" customFormat="1" ht="15.75" x14ac:dyDescent="0.25">
      <c r="A3419" s="14" t="s">
        <v>4389</v>
      </c>
      <c r="B3419" s="88" t="s">
        <v>5678</v>
      </c>
      <c r="C3419" s="91">
        <v>1</v>
      </c>
      <c r="D3419" s="89">
        <v>1592.6135174722742</v>
      </c>
      <c r="E3419" s="90">
        <f t="shared" si="53"/>
        <v>955.56811048336453</v>
      </c>
      <c r="F3419" s="64">
        <v>0.4</v>
      </c>
      <c r="G3419" s="14" t="s">
        <v>245</v>
      </c>
      <c r="H3419" s="14">
        <v>21</v>
      </c>
      <c r="I3419" s="80" t="s">
        <v>5672</v>
      </c>
    </row>
    <row r="3420" spans="1:9" s="3" customFormat="1" ht="15.75" x14ac:dyDescent="0.25">
      <c r="A3420" s="14" t="s">
        <v>4389</v>
      </c>
      <c r="B3420" s="88" t="s">
        <v>5679</v>
      </c>
      <c r="C3420" s="91">
        <v>1</v>
      </c>
      <c r="D3420" s="89">
        <v>1672.2326846620629</v>
      </c>
      <c r="E3420" s="90">
        <f t="shared" si="53"/>
        <v>1003.3396107972377</v>
      </c>
      <c r="F3420" s="64">
        <v>0.4</v>
      </c>
      <c r="G3420" s="14" t="s">
        <v>245</v>
      </c>
      <c r="H3420" s="14">
        <v>21</v>
      </c>
      <c r="I3420" s="80" t="s">
        <v>5674</v>
      </c>
    </row>
    <row r="3421" spans="1:9" s="3" customFormat="1" ht="15.75" x14ac:dyDescent="0.25">
      <c r="A3421" s="14" t="s">
        <v>4389</v>
      </c>
      <c r="B3421" s="88" t="s">
        <v>5680</v>
      </c>
      <c r="C3421" s="91">
        <v>1</v>
      </c>
      <c r="D3421" s="89">
        <v>1855.576480435237</v>
      </c>
      <c r="E3421" s="90">
        <f t="shared" si="53"/>
        <v>1113.3458882611421</v>
      </c>
      <c r="F3421" s="64">
        <v>0.4</v>
      </c>
      <c r="G3421" s="14" t="s">
        <v>245</v>
      </c>
      <c r="H3421" s="14">
        <v>21</v>
      </c>
      <c r="I3421" s="80" t="s">
        <v>5674</v>
      </c>
    </row>
    <row r="3422" spans="1:9" s="3" customFormat="1" ht="15.75" x14ac:dyDescent="0.25">
      <c r="A3422" s="14" t="s">
        <v>4389</v>
      </c>
      <c r="B3422" s="88" t="s">
        <v>5681</v>
      </c>
      <c r="C3422" s="91">
        <v>1</v>
      </c>
      <c r="D3422" s="89">
        <v>1917.807072609332</v>
      </c>
      <c r="E3422" s="90">
        <f t="shared" si="53"/>
        <v>1150.6842435655992</v>
      </c>
      <c r="F3422" s="64">
        <v>0.4</v>
      </c>
      <c r="G3422" s="14" t="s">
        <v>245</v>
      </c>
      <c r="H3422" s="14">
        <v>21</v>
      </c>
      <c r="I3422" s="80" t="s">
        <v>5674</v>
      </c>
    </row>
    <row r="3423" spans="1:9" s="3" customFormat="1" ht="15.75" x14ac:dyDescent="0.25">
      <c r="A3423" s="14" t="s">
        <v>4389</v>
      </c>
      <c r="B3423" s="88" t="s">
        <v>5682</v>
      </c>
      <c r="C3423" s="91">
        <v>1</v>
      </c>
      <c r="D3423" s="89">
        <v>1720.025109855618</v>
      </c>
      <c r="E3423" s="90">
        <f t="shared" si="53"/>
        <v>1032.0150659133708</v>
      </c>
      <c r="F3423" s="64">
        <v>0.4</v>
      </c>
      <c r="G3423" s="14" t="s">
        <v>245</v>
      </c>
      <c r="H3423" s="14">
        <v>21</v>
      </c>
      <c r="I3423" s="80" t="s">
        <v>5672</v>
      </c>
    </row>
    <row r="3424" spans="1:9" s="3" customFormat="1" ht="15.75" x14ac:dyDescent="0.25">
      <c r="A3424" s="14" t="s">
        <v>4389</v>
      </c>
      <c r="B3424" s="88" t="s">
        <v>5683</v>
      </c>
      <c r="C3424" s="91">
        <v>1</v>
      </c>
      <c r="D3424" s="89">
        <v>1806.0263653483987</v>
      </c>
      <c r="E3424" s="90">
        <f t="shared" si="53"/>
        <v>1083.6158192090393</v>
      </c>
      <c r="F3424" s="64">
        <v>0.4</v>
      </c>
      <c r="G3424" s="14" t="s">
        <v>245</v>
      </c>
      <c r="H3424" s="14">
        <v>21</v>
      </c>
      <c r="I3424" s="80" t="s">
        <v>5674</v>
      </c>
    </row>
    <row r="3425" spans="1:9" s="3" customFormat="1" ht="15.75" x14ac:dyDescent="0.25">
      <c r="A3425" s="14" t="s">
        <v>4389</v>
      </c>
      <c r="B3425" s="88" t="s">
        <v>5684</v>
      </c>
      <c r="C3425" s="91">
        <v>1</v>
      </c>
      <c r="D3425" s="89">
        <v>1989.3701611215733</v>
      </c>
      <c r="E3425" s="90">
        <f t="shared" si="53"/>
        <v>1193.6220966729441</v>
      </c>
      <c r="F3425" s="64">
        <v>0.4</v>
      </c>
      <c r="G3425" s="14" t="s">
        <v>245</v>
      </c>
      <c r="H3425" s="14">
        <v>21</v>
      </c>
      <c r="I3425" s="80" t="s">
        <v>5674</v>
      </c>
    </row>
    <row r="3426" spans="1:9" s="3" customFormat="1" ht="15.75" x14ac:dyDescent="0.25">
      <c r="A3426" s="14" t="s">
        <v>4389</v>
      </c>
      <c r="B3426" s="88" t="s">
        <v>5685</v>
      </c>
      <c r="C3426" s="91">
        <v>1</v>
      </c>
      <c r="D3426" s="89">
        <v>2045.1977401129939</v>
      </c>
      <c r="E3426" s="90">
        <f t="shared" si="53"/>
        <v>1227.1186440677964</v>
      </c>
      <c r="F3426" s="64">
        <v>0.4</v>
      </c>
      <c r="G3426" s="14" t="s">
        <v>245</v>
      </c>
      <c r="H3426" s="14">
        <v>21</v>
      </c>
      <c r="I3426" s="80" t="s">
        <v>5674</v>
      </c>
    </row>
    <row r="3427" spans="1:9" s="3" customFormat="1" ht="15.75" x14ac:dyDescent="0.25">
      <c r="A3427" s="14" t="s">
        <v>4389</v>
      </c>
      <c r="B3427" s="88" t="s">
        <v>5686</v>
      </c>
      <c r="C3427" s="91">
        <v>1</v>
      </c>
      <c r="D3427" s="89">
        <v>1417.4094998953753</v>
      </c>
      <c r="E3427" s="90">
        <f t="shared" si="53"/>
        <v>850.44569993722519</v>
      </c>
      <c r="F3427" s="64">
        <v>0.4</v>
      </c>
      <c r="G3427" s="14" t="s">
        <v>245</v>
      </c>
      <c r="H3427" s="14">
        <v>21</v>
      </c>
      <c r="I3427" s="80" t="s">
        <v>5672</v>
      </c>
    </row>
    <row r="3428" spans="1:9" s="3" customFormat="1" ht="15.75" x14ac:dyDescent="0.25">
      <c r="A3428" s="14" t="s">
        <v>4389</v>
      </c>
      <c r="B3428" s="88" t="s">
        <v>5687</v>
      </c>
      <c r="C3428" s="91">
        <v>1</v>
      </c>
      <c r="D3428" s="89">
        <v>1488.3029922577944</v>
      </c>
      <c r="E3428" s="90">
        <f t="shared" si="53"/>
        <v>892.98179535467659</v>
      </c>
      <c r="F3428" s="64">
        <v>0.4</v>
      </c>
      <c r="G3428" s="14" t="s">
        <v>245</v>
      </c>
      <c r="H3428" s="14">
        <v>21</v>
      </c>
      <c r="I3428" s="80" t="s">
        <v>5674</v>
      </c>
    </row>
    <row r="3429" spans="1:9" s="3" customFormat="1" ht="15.75" x14ac:dyDescent="0.25">
      <c r="A3429" s="14" t="s">
        <v>4389</v>
      </c>
      <c r="B3429" s="88" t="s">
        <v>5688</v>
      </c>
      <c r="C3429" s="91">
        <v>1</v>
      </c>
      <c r="D3429" s="89">
        <v>1671.6258631512867</v>
      </c>
      <c r="E3429" s="90">
        <f t="shared" si="53"/>
        <v>1002.9755178907719</v>
      </c>
      <c r="F3429" s="64">
        <v>0.4</v>
      </c>
      <c r="G3429" s="14" t="s">
        <v>245</v>
      </c>
      <c r="H3429" s="14">
        <v>21</v>
      </c>
      <c r="I3429" s="80" t="s">
        <v>5674</v>
      </c>
    </row>
    <row r="3430" spans="1:9" s="3" customFormat="1" ht="15.75" x14ac:dyDescent="0.25">
      <c r="A3430" s="14" t="s">
        <v>4389</v>
      </c>
      <c r="B3430" s="88" t="s">
        <v>5689</v>
      </c>
      <c r="C3430" s="91">
        <v>1</v>
      </c>
      <c r="D3430" s="89">
        <v>2479.953965264699</v>
      </c>
      <c r="E3430" s="90">
        <f t="shared" si="53"/>
        <v>1487.9723791588194</v>
      </c>
      <c r="F3430" s="64">
        <v>0.4</v>
      </c>
      <c r="G3430" s="14" t="s">
        <v>245</v>
      </c>
      <c r="H3430" s="14">
        <v>21</v>
      </c>
      <c r="I3430" s="80" t="s">
        <v>5674</v>
      </c>
    </row>
    <row r="3431" spans="1:9" s="3" customFormat="1" ht="15.75" x14ac:dyDescent="0.25">
      <c r="A3431" s="14" t="s">
        <v>4389</v>
      </c>
      <c r="B3431" s="88" t="s">
        <v>5690</v>
      </c>
      <c r="C3431" s="91">
        <v>1</v>
      </c>
      <c r="D3431" s="89">
        <v>1742.6030550324333</v>
      </c>
      <c r="E3431" s="90">
        <f t="shared" si="53"/>
        <v>1045.56183301946</v>
      </c>
      <c r="F3431" s="64">
        <v>0.4</v>
      </c>
      <c r="G3431" s="14" t="s">
        <v>245</v>
      </c>
      <c r="H3431" s="14">
        <v>21</v>
      </c>
      <c r="I3431" s="80" t="s">
        <v>5674</v>
      </c>
    </row>
    <row r="3432" spans="1:9" s="3" customFormat="1" ht="15.75" x14ac:dyDescent="0.25">
      <c r="A3432" s="14" t="s">
        <v>4389</v>
      </c>
      <c r="B3432" s="88" t="s">
        <v>5691</v>
      </c>
      <c r="C3432" s="91">
        <v>1</v>
      </c>
      <c r="D3432" s="89">
        <v>1417.4094998953753</v>
      </c>
      <c r="E3432" s="90">
        <f t="shared" si="53"/>
        <v>850.44569993722519</v>
      </c>
      <c r="F3432" s="64">
        <v>0.4</v>
      </c>
      <c r="G3432" s="14" t="s">
        <v>245</v>
      </c>
      <c r="H3432" s="14">
        <v>21</v>
      </c>
      <c r="I3432" s="80" t="s">
        <v>5672</v>
      </c>
    </row>
    <row r="3433" spans="1:9" s="3" customFormat="1" ht="15.75" x14ac:dyDescent="0.25">
      <c r="A3433" s="14" t="s">
        <v>4389</v>
      </c>
      <c r="B3433" s="88" t="s">
        <v>5692</v>
      </c>
      <c r="C3433" s="91">
        <v>1</v>
      </c>
      <c r="D3433" s="89">
        <v>1488.3029922577944</v>
      </c>
      <c r="E3433" s="90">
        <f t="shared" si="53"/>
        <v>892.98179535467659</v>
      </c>
      <c r="F3433" s="64">
        <v>0.4</v>
      </c>
      <c r="G3433" s="14" t="s">
        <v>245</v>
      </c>
      <c r="H3433" s="14">
        <v>21</v>
      </c>
      <c r="I3433" s="80" t="s">
        <v>5674</v>
      </c>
    </row>
    <row r="3434" spans="1:9" s="3" customFormat="1" ht="15.75" x14ac:dyDescent="0.25">
      <c r="A3434" s="14" t="s">
        <v>4389</v>
      </c>
      <c r="B3434" s="88" t="s">
        <v>5693</v>
      </c>
      <c r="C3434" s="91">
        <v>1</v>
      </c>
      <c r="D3434" s="89">
        <v>1671.6258631512867</v>
      </c>
      <c r="E3434" s="90">
        <f t="shared" si="53"/>
        <v>1002.9755178907719</v>
      </c>
      <c r="F3434" s="64">
        <v>0.4</v>
      </c>
      <c r="G3434" s="14" t="s">
        <v>245</v>
      </c>
      <c r="H3434" s="14">
        <v>21</v>
      </c>
      <c r="I3434" s="80" t="s">
        <v>5674</v>
      </c>
    </row>
    <row r="3435" spans="1:9" s="3" customFormat="1" ht="15.75" x14ac:dyDescent="0.25">
      <c r="A3435" s="14" t="s">
        <v>4389</v>
      </c>
      <c r="B3435" s="88" t="s">
        <v>5694</v>
      </c>
      <c r="C3435" s="91">
        <v>1</v>
      </c>
      <c r="D3435" s="89">
        <v>1742.6030550324333</v>
      </c>
      <c r="E3435" s="90">
        <f t="shared" si="53"/>
        <v>1045.56183301946</v>
      </c>
      <c r="F3435" s="64">
        <v>0.4</v>
      </c>
      <c r="G3435" s="14" t="s">
        <v>245</v>
      </c>
      <c r="H3435" s="14">
        <v>21</v>
      </c>
      <c r="I3435" s="80" t="s">
        <v>5674</v>
      </c>
    </row>
    <row r="3436" spans="1:9" s="3" customFormat="1" ht="15.75" x14ac:dyDescent="0.25">
      <c r="A3436" s="14" t="s">
        <v>4389</v>
      </c>
      <c r="B3436" s="88" t="s">
        <v>5695</v>
      </c>
      <c r="C3436" s="91">
        <v>1</v>
      </c>
      <c r="D3436" s="89">
        <v>1417.4094998953753</v>
      </c>
      <c r="E3436" s="90">
        <f t="shared" si="53"/>
        <v>850.44569993722519</v>
      </c>
      <c r="F3436" s="64">
        <v>0.4</v>
      </c>
      <c r="G3436" s="14" t="s">
        <v>245</v>
      </c>
      <c r="H3436" s="14">
        <v>21</v>
      </c>
      <c r="I3436" s="80" t="s">
        <v>5672</v>
      </c>
    </row>
    <row r="3437" spans="1:9" s="3" customFormat="1" ht="15.75" x14ac:dyDescent="0.25">
      <c r="A3437" s="14" t="s">
        <v>4389</v>
      </c>
      <c r="B3437" s="88" t="s">
        <v>5696</v>
      </c>
      <c r="C3437" s="91">
        <v>1</v>
      </c>
      <c r="D3437" s="89">
        <v>1488.3029922577944</v>
      </c>
      <c r="E3437" s="90">
        <f t="shared" si="53"/>
        <v>892.98179535467659</v>
      </c>
      <c r="F3437" s="64">
        <v>0.4</v>
      </c>
      <c r="G3437" s="14" t="s">
        <v>245</v>
      </c>
      <c r="H3437" s="14">
        <v>21</v>
      </c>
      <c r="I3437" s="80" t="s">
        <v>5674</v>
      </c>
    </row>
    <row r="3438" spans="1:9" s="3" customFormat="1" ht="15.75" x14ac:dyDescent="0.25">
      <c r="A3438" s="14" t="s">
        <v>4389</v>
      </c>
      <c r="B3438" s="88" t="s">
        <v>5697</v>
      </c>
      <c r="C3438" s="91">
        <v>1</v>
      </c>
      <c r="D3438" s="89">
        <v>1671.6258631512867</v>
      </c>
      <c r="E3438" s="90">
        <f t="shared" si="53"/>
        <v>1002.9755178907719</v>
      </c>
      <c r="F3438" s="64">
        <v>0.4</v>
      </c>
      <c r="G3438" s="14" t="s">
        <v>245</v>
      </c>
      <c r="H3438" s="14">
        <v>21</v>
      </c>
      <c r="I3438" s="80" t="s">
        <v>5674</v>
      </c>
    </row>
    <row r="3439" spans="1:9" s="3" customFormat="1" ht="15.75" x14ac:dyDescent="0.25">
      <c r="A3439" s="14" t="s">
        <v>4389</v>
      </c>
      <c r="B3439" s="88" t="s">
        <v>5698</v>
      </c>
      <c r="C3439" s="91">
        <v>1</v>
      </c>
      <c r="D3439" s="89">
        <v>2628.7298598033058</v>
      </c>
      <c r="E3439" s="90">
        <f t="shared" si="53"/>
        <v>1577.2379158819833</v>
      </c>
      <c r="F3439" s="64">
        <v>0.4</v>
      </c>
      <c r="G3439" s="14" t="s">
        <v>245</v>
      </c>
      <c r="H3439" s="14">
        <v>21</v>
      </c>
      <c r="I3439" s="80" t="s">
        <v>5674</v>
      </c>
    </row>
    <row r="3440" spans="1:9" s="3" customFormat="1" ht="15.75" x14ac:dyDescent="0.25">
      <c r="A3440" s="14" t="s">
        <v>4389</v>
      </c>
      <c r="B3440" s="88" t="s">
        <v>5699</v>
      </c>
      <c r="C3440" s="91">
        <v>1</v>
      </c>
      <c r="D3440" s="89">
        <v>1742.6030550324333</v>
      </c>
      <c r="E3440" s="90">
        <f t="shared" si="53"/>
        <v>1045.56183301946</v>
      </c>
      <c r="F3440" s="64">
        <v>0.4</v>
      </c>
      <c r="G3440" s="14" t="s">
        <v>245</v>
      </c>
      <c r="H3440" s="14">
        <v>21</v>
      </c>
      <c r="I3440" s="80" t="s">
        <v>5674</v>
      </c>
    </row>
    <row r="3441" spans="1:9" s="3" customFormat="1" ht="15.75" x14ac:dyDescent="0.25">
      <c r="A3441" s="14" t="s">
        <v>4389</v>
      </c>
      <c r="B3441" s="88" t="s">
        <v>5700</v>
      </c>
      <c r="C3441" s="91">
        <v>1</v>
      </c>
      <c r="D3441" s="89">
        <v>347.66687591546344</v>
      </c>
      <c r="E3441" s="90">
        <f t="shared" si="53"/>
        <v>208.60012554927806</v>
      </c>
      <c r="F3441" s="64">
        <v>0.4</v>
      </c>
      <c r="G3441" s="14" t="s">
        <v>245</v>
      </c>
      <c r="H3441" s="14">
        <v>21</v>
      </c>
      <c r="I3441" s="80" t="s">
        <v>5701</v>
      </c>
    </row>
    <row r="3442" spans="1:9" s="3" customFormat="1" ht="15.75" x14ac:dyDescent="0.25">
      <c r="A3442" s="14" t="s">
        <v>4389</v>
      </c>
      <c r="B3442" s="88" t="s">
        <v>5702</v>
      </c>
      <c r="C3442" s="91">
        <v>1</v>
      </c>
      <c r="D3442" s="89">
        <v>375.49696589244604</v>
      </c>
      <c r="E3442" s="90">
        <f t="shared" si="53"/>
        <v>225.29817953546763</v>
      </c>
      <c r="F3442" s="64">
        <v>0.4</v>
      </c>
      <c r="G3442" s="14" t="s">
        <v>245</v>
      </c>
      <c r="H3442" s="14">
        <v>21</v>
      </c>
      <c r="I3442" s="80" t="s">
        <v>5701</v>
      </c>
    </row>
    <row r="3443" spans="1:9" s="3" customFormat="1" ht="15.75" x14ac:dyDescent="0.25">
      <c r="A3443" s="14" t="s">
        <v>4389</v>
      </c>
      <c r="B3443" s="88" t="s">
        <v>5703</v>
      </c>
      <c r="C3443" s="91">
        <v>1</v>
      </c>
      <c r="D3443" s="89">
        <v>405.52416823603261</v>
      </c>
      <c r="E3443" s="90">
        <f t="shared" si="53"/>
        <v>243.31450094161954</v>
      </c>
      <c r="F3443" s="64">
        <v>0.4</v>
      </c>
      <c r="G3443" s="14" t="s">
        <v>245</v>
      </c>
      <c r="H3443" s="14">
        <v>21</v>
      </c>
      <c r="I3443" s="80" t="s">
        <v>5701</v>
      </c>
    </row>
    <row r="3444" spans="1:9" s="3" customFormat="1" ht="15.75" x14ac:dyDescent="0.25">
      <c r="A3444" s="14" t="s">
        <v>4389</v>
      </c>
      <c r="B3444" s="88" t="s">
        <v>5704</v>
      </c>
      <c r="C3444" s="91">
        <v>1</v>
      </c>
      <c r="D3444" s="89">
        <v>327.97656413475619</v>
      </c>
      <c r="E3444" s="90">
        <f t="shared" si="53"/>
        <v>196.7859384808537</v>
      </c>
      <c r="F3444" s="64">
        <v>0.4</v>
      </c>
      <c r="G3444" s="14" t="s">
        <v>245</v>
      </c>
      <c r="H3444" s="14">
        <v>21</v>
      </c>
      <c r="I3444" s="80" t="s">
        <v>5701</v>
      </c>
    </row>
    <row r="3445" spans="1:9" s="3" customFormat="1" ht="15.75" x14ac:dyDescent="0.25">
      <c r="A3445" s="14" t="s">
        <v>4389</v>
      </c>
      <c r="B3445" s="88" t="s">
        <v>5705</v>
      </c>
      <c r="C3445" s="91">
        <v>1</v>
      </c>
      <c r="D3445" s="89">
        <v>327.97656413475619</v>
      </c>
      <c r="E3445" s="90">
        <f t="shared" si="53"/>
        <v>196.7859384808537</v>
      </c>
      <c r="F3445" s="64">
        <v>0.4</v>
      </c>
      <c r="G3445" s="14" t="s">
        <v>245</v>
      </c>
      <c r="H3445" s="14">
        <v>21</v>
      </c>
      <c r="I3445" s="80" t="s">
        <v>5701</v>
      </c>
    </row>
    <row r="3446" spans="1:9" s="3" customFormat="1" ht="15.75" x14ac:dyDescent="0.25">
      <c r="A3446" s="14" t="s">
        <v>4389</v>
      </c>
      <c r="B3446" s="88" t="s">
        <v>5706</v>
      </c>
      <c r="C3446" s="91">
        <v>1</v>
      </c>
      <c r="D3446" s="89">
        <v>327.97656413475619</v>
      </c>
      <c r="E3446" s="90">
        <f t="shared" si="53"/>
        <v>196.7859384808537</v>
      </c>
      <c r="F3446" s="64">
        <v>0.4</v>
      </c>
      <c r="G3446" s="14" t="s">
        <v>245</v>
      </c>
      <c r="H3446" s="14">
        <v>21</v>
      </c>
      <c r="I3446" s="80" t="s">
        <v>5701</v>
      </c>
    </row>
    <row r="3447" spans="1:9" s="3" customFormat="1" ht="15.75" x14ac:dyDescent="0.25">
      <c r="A3447" s="14" t="s">
        <v>4389</v>
      </c>
      <c r="B3447" s="88" t="s">
        <v>5707</v>
      </c>
      <c r="C3447" s="91">
        <v>1</v>
      </c>
      <c r="D3447" s="89">
        <v>541.32663737183498</v>
      </c>
      <c r="E3447" s="90">
        <f t="shared" si="53"/>
        <v>324.79598242310095</v>
      </c>
      <c r="F3447" s="64">
        <v>0.4</v>
      </c>
      <c r="G3447" s="14" t="s">
        <v>245</v>
      </c>
      <c r="H3447" s="14">
        <v>21</v>
      </c>
      <c r="I3447" s="80" t="s">
        <v>5701</v>
      </c>
    </row>
    <row r="3448" spans="1:9" s="3" customFormat="1" ht="15.75" x14ac:dyDescent="0.25">
      <c r="A3448" s="14" t="s">
        <v>4389</v>
      </c>
      <c r="B3448" s="88" t="s">
        <v>5708</v>
      </c>
      <c r="C3448" s="91">
        <v>1</v>
      </c>
      <c r="D3448" s="89">
        <v>573.82297551789065</v>
      </c>
      <c r="E3448" s="90">
        <f t="shared" si="53"/>
        <v>344.29378531073439</v>
      </c>
      <c r="F3448" s="64">
        <v>0.4</v>
      </c>
      <c r="G3448" s="14" t="s">
        <v>245</v>
      </c>
      <c r="H3448" s="14">
        <v>21</v>
      </c>
      <c r="I3448" s="80" t="s">
        <v>5701</v>
      </c>
    </row>
    <row r="3449" spans="1:9" s="3" customFormat="1" ht="15.75" x14ac:dyDescent="0.25">
      <c r="A3449" s="14" t="s">
        <v>4389</v>
      </c>
      <c r="B3449" s="88" t="s">
        <v>5709</v>
      </c>
      <c r="C3449" s="91">
        <v>1</v>
      </c>
      <c r="D3449" s="89">
        <v>631.7430424775057</v>
      </c>
      <c r="E3449" s="90">
        <f t="shared" si="53"/>
        <v>379.04582548650342</v>
      </c>
      <c r="F3449" s="64">
        <v>0.4</v>
      </c>
      <c r="G3449" s="14" t="s">
        <v>245</v>
      </c>
      <c r="H3449" s="14">
        <v>21</v>
      </c>
      <c r="I3449" s="80" t="s">
        <v>5701</v>
      </c>
    </row>
    <row r="3450" spans="1:9" s="3" customFormat="1" ht="15.75" x14ac:dyDescent="0.25">
      <c r="A3450" s="14" t="s">
        <v>4389</v>
      </c>
      <c r="B3450" s="88" t="s">
        <v>5710</v>
      </c>
      <c r="C3450" s="91">
        <v>1</v>
      </c>
      <c r="D3450" s="89">
        <v>682.29755178907715</v>
      </c>
      <c r="E3450" s="90">
        <f t="shared" si="53"/>
        <v>409.37853107344625</v>
      </c>
      <c r="F3450" s="64">
        <v>0.4</v>
      </c>
      <c r="G3450" s="14" t="s">
        <v>245</v>
      </c>
      <c r="H3450" s="14">
        <v>21</v>
      </c>
      <c r="I3450" s="80" t="s">
        <v>5701</v>
      </c>
    </row>
    <row r="3451" spans="1:9" s="3" customFormat="1" ht="15.75" x14ac:dyDescent="0.25">
      <c r="A3451" s="14" t="s">
        <v>4389</v>
      </c>
      <c r="B3451" s="88" t="s">
        <v>5711</v>
      </c>
      <c r="C3451" s="91">
        <v>1</v>
      </c>
      <c r="D3451" s="89">
        <v>736.8696379995813</v>
      </c>
      <c r="E3451" s="90">
        <f t="shared" si="53"/>
        <v>442.12178279974876</v>
      </c>
      <c r="F3451" s="64">
        <v>0.4</v>
      </c>
      <c r="G3451" s="14" t="s">
        <v>245</v>
      </c>
      <c r="H3451" s="14">
        <v>21</v>
      </c>
      <c r="I3451" s="80" t="s">
        <v>5701</v>
      </c>
    </row>
    <row r="3452" spans="1:9" s="3" customFormat="1" ht="15.75" x14ac:dyDescent="0.25">
      <c r="A3452" s="14" t="s">
        <v>4389</v>
      </c>
      <c r="B3452" s="88" t="s">
        <v>5712</v>
      </c>
      <c r="C3452" s="91">
        <v>1</v>
      </c>
      <c r="D3452" s="89">
        <v>520.61100648671265</v>
      </c>
      <c r="E3452" s="90">
        <f t="shared" si="53"/>
        <v>312.36660389202757</v>
      </c>
      <c r="F3452" s="64">
        <v>0.4</v>
      </c>
      <c r="G3452" s="14" t="s">
        <v>245</v>
      </c>
      <c r="H3452" s="14">
        <v>21</v>
      </c>
      <c r="I3452" s="80" t="s">
        <v>5701</v>
      </c>
    </row>
    <row r="3453" spans="1:9" s="3" customFormat="1" ht="15.75" x14ac:dyDescent="0.25">
      <c r="A3453" s="14" t="s">
        <v>4389</v>
      </c>
      <c r="B3453" s="88" t="s">
        <v>5713</v>
      </c>
      <c r="C3453" s="91">
        <v>1</v>
      </c>
      <c r="D3453" s="89">
        <v>520.61100648671265</v>
      </c>
      <c r="E3453" s="90">
        <f t="shared" si="53"/>
        <v>312.36660389202757</v>
      </c>
      <c r="F3453" s="64">
        <v>0.4</v>
      </c>
      <c r="G3453" s="14" t="s">
        <v>245</v>
      </c>
      <c r="H3453" s="14">
        <v>21</v>
      </c>
      <c r="I3453" s="80" t="s">
        <v>5701</v>
      </c>
    </row>
    <row r="3454" spans="1:9" s="3" customFormat="1" ht="15.75" x14ac:dyDescent="0.25">
      <c r="A3454" s="14" t="s">
        <v>4389</v>
      </c>
      <c r="B3454" s="88" t="s">
        <v>5714</v>
      </c>
      <c r="C3454" s="91">
        <v>1</v>
      </c>
      <c r="D3454" s="89">
        <v>520.61100648671265</v>
      </c>
      <c r="E3454" s="90">
        <f t="shared" si="53"/>
        <v>312.36660389202757</v>
      </c>
      <c r="F3454" s="64">
        <v>0.4</v>
      </c>
      <c r="G3454" s="14" t="s">
        <v>245</v>
      </c>
      <c r="H3454" s="14">
        <v>21</v>
      </c>
      <c r="I3454" s="80" t="s">
        <v>5701</v>
      </c>
    </row>
    <row r="3455" spans="1:9" s="3" customFormat="1" ht="15.75" x14ac:dyDescent="0.25">
      <c r="A3455" s="14" t="s">
        <v>4389</v>
      </c>
      <c r="B3455" s="88" t="s">
        <v>5715</v>
      </c>
      <c r="C3455" s="91">
        <v>1</v>
      </c>
      <c r="D3455" s="89">
        <v>341.03368905628781</v>
      </c>
      <c r="E3455" s="90">
        <f t="shared" si="53"/>
        <v>204.62021343377268</v>
      </c>
      <c r="F3455" s="64">
        <v>0.4</v>
      </c>
      <c r="G3455" s="14" t="s">
        <v>245</v>
      </c>
      <c r="H3455" s="14">
        <v>21</v>
      </c>
      <c r="I3455" s="80" t="s">
        <v>5716</v>
      </c>
    </row>
    <row r="3456" spans="1:9" s="3" customFormat="1" ht="15.75" x14ac:dyDescent="0.25">
      <c r="A3456" s="14" t="s">
        <v>4389</v>
      </c>
      <c r="B3456" s="88" t="s">
        <v>5717</v>
      </c>
      <c r="C3456" s="91">
        <v>1</v>
      </c>
      <c r="D3456" s="89">
        <v>361.51914626490895</v>
      </c>
      <c r="E3456" s="90">
        <f t="shared" si="53"/>
        <v>216.91148775894536</v>
      </c>
      <c r="F3456" s="64">
        <v>0.4</v>
      </c>
      <c r="G3456" s="14" t="s">
        <v>245</v>
      </c>
      <c r="H3456" s="14">
        <v>21</v>
      </c>
      <c r="I3456" s="80" t="s">
        <v>5716</v>
      </c>
    </row>
    <row r="3457" spans="1:9" s="3" customFormat="1" ht="15.75" x14ac:dyDescent="0.25">
      <c r="A3457" s="14" t="s">
        <v>4389</v>
      </c>
      <c r="B3457" s="88" t="s">
        <v>5718</v>
      </c>
      <c r="C3457" s="91">
        <v>1</v>
      </c>
      <c r="D3457" s="89">
        <v>398.03306130989739</v>
      </c>
      <c r="E3457" s="90">
        <f t="shared" si="53"/>
        <v>238.81983678593843</v>
      </c>
      <c r="F3457" s="64">
        <v>0.4</v>
      </c>
      <c r="G3457" s="14" t="s">
        <v>245</v>
      </c>
      <c r="H3457" s="14">
        <v>21</v>
      </c>
      <c r="I3457" s="80" t="s">
        <v>5716</v>
      </c>
    </row>
    <row r="3458" spans="1:9" s="3" customFormat="1" ht="15.75" x14ac:dyDescent="0.25">
      <c r="A3458" s="14" t="s">
        <v>4389</v>
      </c>
      <c r="B3458" s="88" t="s">
        <v>5719</v>
      </c>
      <c r="C3458" s="91">
        <v>1</v>
      </c>
      <c r="D3458" s="89">
        <v>327.97656413475619</v>
      </c>
      <c r="E3458" s="90">
        <f t="shared" si="53"/>
        <v>196.7859384808537</v>
      </c>
      <c r="F3458" s="64">
        <v>0.4</v>
      </c>
      <c r="G3458" s="14" t="s">
        <v>245</v>
      </c>
      <c r="H3458" s="14">
        <v>21</v>
      </c>
      <c r="I3458" s="80" t="s">
        <v>5716</v>
      </c>
    </row>
    <row r="3459" spans="1:9" s="3" customFormat="1" ht="15.75" x14ac:dyDescent="0.25">
      <c r="A3459" s="14" t="s">
        <v>4389</v>
      </c>
      <c r="B3459" s="88" t="s">
        <v>5720</v>
      </c>
      <c r="C3459" s="91">
        <v>1</v>
      </c>
      <c r="D3459" s="89">
        <v>327.97656413475619</v>
      </c>
      <c r="E3459" s="90">
        <f t="shared" si="53"/>
        <v>196.7859384808537</v>
      </c>
      <c r="F3459" s="64">
        <v>0.4</v>
      </c>
      <c r="G3459" s="14" t="s">
        <v>245</v>
      </c>
      <c r="H3459" s="14">
        <v>21</v>
      </c>
      <c r="I3459" s="80" t="s">
        <v>5716</v>
      </c>
    </row>
    <row r="3460" spans="1:9" s="3" customFormat="1" ht="15.75" x14ac:dyDescent="0.25">
      <c r="A3460" s="14" t="s">
        <v>4389</v>
      </c>
      <c r="B3460" s="88" t="s">
        <v>5721</v>
      </c>
      <c r="C3460" s="91">
        <v>1</v>
      </c>
      <c r="D3460" s="89">
        <v>327.97656413475619</v>
      </c>
      <c r="E3460" s="90">
        <f t="shared" si="53"/>
        <v>196.7859384808537</v>
      </c>
      <c r="F3460" s="64">
        <v>0.4</v>
      </c>
      <c r="G3460" s="14" t="s">
        <v>245</v>
      </c>
      <c r="H3460" s="14">
        <v>21</v>
      </c>
      <c r="I3460" s="80" t="s">
        <v>5716</v>
      </c>
    </row>
    <row r="3461" spans="1:9" s="3" customFormat="1" ht="15.75" x14ac:dyDescent="0.25">
      <c r="A3461" s="14" t="s">
        <v>4389</v>
      </c>
      <c r="B3461" s="88" t="s">
        <v>5722</v>
      </c>
      <c r="C3461" s="91">
        <v>1</v>
      </c>
      <c r="D3461" s="89">
        <v>1860.221803724628</v>
      </c>
      <c r="E3461" s="90">
        <f t="shared" si="53"/>
        <v>1116.1330822347768</v>
      </c>
      <c r="F3461" s="64">
        <v>0.4</v>
      </c>
      <c r="G3461" s="14" t="s">
        <v>245</v>
      </c>
      <c r="H3461" s="14">
        <v>21</v>
      </c>
      <c r="I3461" s="80" t="s">
        <v>5723</v>
      </c>
    </row>
    <row r="3462" spans="1:9" s="3" customFormat="1" ht="15.75" x14ac:dyDescent="0.25">
      <c r="A3462" s="14" t="s">
        <v>4389</v>
      </c>
      <c r="B3462" s="88" t="s">
        <v>5724</v>
      </c>
      <c r="C3462" s="91">
        <v>1</v>
      </c>
      <c r="D3462" s="89">
        <v>4915.7355095208186</v>
      </c>
      <c r="E3462" s="90">
        <f t="shared" si="53"/>
        <v>2949.4413057124912</v>
      </c>
      <c r="F3462" s="64">
        <v>0.4</v>
      </c>
      <c r="G3462" s="14" t="s">
        <v>245</v>
      </c>
      <c r="H3462" s="14">
        <v>21</v>
      </c>
      <c r="I3462" s="80" t="s">
        <v>5723</v>
      </c>
    </row>
    <row r="3463" spans="1:9" s="3" customFormat="1" ht="15.75" x14ac:dyDescent="0.25">
      <c r="A3463" s="14" t="s">
        <v>4389</v>
      </c>
      <c r="B3463" s="88" t="s">
        <v>5725</v>
      </c>
      <c r="C3463" s="91">
        <v>1</v>
      </c>
      <c r="D3463" s="89">
        <v>2185.3735091023223</v>
      </c>
      <c r="E3463" s="90">
        <f t="shared" si="53"/>
        <v>1311.2241054613933</v>
      </c>
      <c r="F3463" s="64">
        <v>0.4</v>
      </c>
      <c r="G3463" s="14" t="s">
        <v>245</v>
      </c>
      <c r="H3463" s="14">
        <v>21</v>
      </c>
      <c r="I3463" s="80" t="s">
        <v>5723</v>
      </c>
    </row>
    <row r="3464" spans="1:9" s="3" customFormat="1" ht="15.75" x14ac:dyDescent="0.25">
      <c r="A3464" s="14" t="s">
        <v>4389</v>
      </c>
      <c r="B3464" s="88" t="s">
        <v>5726</v>
      </c>
      <c r="C3464" s="91">
        <v>1</v>
      </c>
      <c r="D3464" s="89">
        <v>4228.9181837204424</v>
      </c>
      <c r="E3464" s="90">
        <f t="shared" ref="E3464:E3527" si="54">D3464*0.6</f>
        <v>2537.3509102322655</v>
      </c>
      <c r="F3464" s="64">
        <v>0.4</v>
      </c>
      <c r="G3464" s="14" t="s">
        <v>245</v>
      </c>
      <c r="H3464" s="14">
        <v>21</v>
      </c>
      <c r="I3464" s="80" t="s">
        <v>5723</v>
      </c>
    </row>
    <row r="3465" spans="1:9" s="3" customFormat="1" ht="15.75" x14ac:dyDescent="0.25">
      <c r="A3465" s="14" t="s">
        <v>4389</v>
      </c>
      <c r="B3465" s="88" t="s">
        <v>5727</v>
      </c>
      <c r="C3465" s="91">
        <v>1</v>
      </c>
      <c r="D3465" s="89">
        <v>1971.8141870684242</v>
      </c>
      <c r="E3465" s="90">
        <f t="shared" si="54"/>
        <v>1183.0885122410546</v>
      </c>
      <c r="F3465" s="64">
        <v>0.4</v>
      </c>
      <c r="G3465" s="14" t="s">
        <v>245</v>
      </c>
      <c r="H3465" s="14">
        <v>21</v>
      </c>
      <c r="I3465" s="80" t="s">
        <v>5723</v>
      </c>
    </row>
    <row r="3466" spans="1:9" s="3" customFormat="1" ht="15.75" x14ac:dyDescent="0.25">
      <c r="A3466" s="14" t="s">
        <v>4389</v>
      </c>
      <c r="B3466" s="88" t="s">
        <v>5728</v>
      </c>
      <c r="C3466" s="91">
        <v>1</v>
      </c>
      <c r="D3466" s="89">
        <v>5210.6926135174717</v>
      </c>
      <c r="E3466" s="90">
        <f t="shared" si="54"/>
        <v>3126.415568110483</v>
      </c>
      <c r="F3466" s="64">
        <v>0.4</v>
      </c>
      <c r="G3466" s="14" t="s">
        <v>245</v>
      </c>
      <c r="H3466" s="14">
        <v>21</v>
      </c>
      <c r="I3466" s="80" t="s">
        <v>5723</v>
      </c>
    </row>
    <row r="3467" spans="1:9" s="3" customFormat="1" ht="15.75" x14ac:dyDescent="0.25">
      <c r="A3467" s="14" t="s">
        <v>4389</v>
      </c>
      <c r="B3467" s="88" t="s">
        <v>5729</v>
      </c>
      <c r="C3467" s="91">
        <v>1</v>
      </c>
      <c r="D3467" s="89">
        <v>2296.9868173258001</v>
      </c>
      <c r="E3467" s="90">
        <f t="shared" si="54"/>
        <v>1378.1920903954799</v>
      </c>
      <c r="F3467" s="64">
        <v>0.4</v>
      </c>
      <c r="G3467" s="14" t="s">
        <v>245</v>
      </c>
      <c r="H3467" s="14">
        <v>21</v>
      </c>
      <c r="I3467" s="80" t="s">
        <v>5723</v>
      </c>
    </row>
    <row r="3468" spans="1:9" s="3" customFormat="1" ht="15.75" x14ac:dyDescent="0.25">
      <c r="A3468" s="14" t="s">
        <v>4389</v>
      </c>
      <c r="B3468" s="88" t="s">
        <v>5730</v>
      </c>
      <c r="C3468" s="91">
        <v>1</v>
      </c>
      <c r="D3468" s="89">
        <v>4482.6532747436695</v>
      </c>
      <c r="E3468" s="90">
        <f t="shared" si="54"/>
        <v>2689.5919648462018</v>
      </c>
      <c r="F3468" s="64">
        <v>0.4</v>
      </c>
      <c r="G3468" s="14" t="s">
        <v>245</v>
      </c>
      <c r="H3468" s="14">
        <v>21</v>
      </c>
      <c r="I3468" s="80" t="s">
        <v>5723</v>
      </c>
    </row>
    <row r="3469" spans="1:9" s="3" customFormat="1" ht="15.75" x14ac:dyDescent="0.25">
      <c r="A3469" s="14" t="s">
        <v>4389</v>
      </c>
      <c r="B3469" s="88" t="s">
        <v>5731</v>
      </c>
      <c r="C3469" s="91">
        <v>1</v>
      </c>
      <c r="D3469" s="89">
        <v>2129.5668549905831</v>
      </c>
      <c r="E3469" s="90">
        <f t="shared" si="54"/>
        <v>1277.7401129943498</v>
      </c>
      <c r="F3469" s="64">
        <v>0.4</v>
      </c>
      <c r="G3469" s="14" t="s">
        <v>245</v>
      </c>
      <c r="H3469" s="14">
        <v>21</v>
      </c>
      <c r="I3469" s="80" t="s">
        <v>5723</v>
      </c>
    </row>
    <row r="3470" spans="1:9" s="3" customFormat="1" ht="15.75" x14ac:dyDescent="0.25">
      <c r="A3470" s="14" t="s">
        <v>4389</v>
      </c>
      <c r="B3470" s="88" t="s">
        <v>5732</v>
      </c>
      <c r="C3470" s="91">
        <v>1</v>
      </c>
      <c r="D3470" s="89">
        <v>5627.5371416614344</v>
      </c>
      <c r="E3470" s="90">
        <f t="shared" si="54"/>
        <v>3376.5222849968604</v>
      </c>
      <c r="F3470" s="64">
        <v>0.4</v>
      </c>
      <c r="G3470" s="14" t="s">
        <v>245</v>
      </c>
      <c r="H3470" s="14">
        <v>21</v>
      </c>
      <c r="I3470" s="80" t="s">
        <v>5723</v>
      </c>
    </row>
    <row r="3471" spans="1:9" s="3" customFormat="1" ht="15.75" x14ac:dyDescent="0.25">
      <c r="A3471" s="14" t="s">
        <v>4389</v>
      </c>
      <c r="B3471" s="88" t="s">
        <v>5733</v>
      </c>
      <c r="C3471" s="91">
        <v>1</v>
      </c>
      <c r="D3471" s="89">
        <v>2480.7700355722945</v>
      </c>
      <c r="E3471" s="90">
        <f t="shared" si="54"/>
        <v>1488.4620213433766</v>
      </c>
      <c r="F3471" s="64">
        <v>0.4</v>
      </c>
      <c r="G3471" s="14" t="s">
        <v>245</v>
      </c>
      <c r="H3471" s="14">
        <v>21</v>
      </c>
      <c r="I3471" s="80" t="s">
        <v>5723</v>
      </c>
    </row>
    <row r="3472" spans="1:9" s="3" customFormat="1" ht="15.75" x14ac:dyDescent="0.25">
      <c r="A3472" s="14" t="s">
        <v>4389</v>
      </c>
      <c r="B3472" s="88" t="s">
        <v>5734</v>
      </c>
      <c r="C3472" s="91">
        <v>1</v>
      </c>
      <c r="D3472" s="89">
        <v>4841.2638627327888</v>
      </c>
      <c r="E3472" s="90">
        <f t="shared" si="54"/>
        <v>2904.7583176396734</v>
      </c>
      <c r="F3472" s="64">
        <v>0.4</v>
      </c>
      <c r="G3472" s="14" t="s">
        <v>245</v>
      </c>
      <c r="H3472" s="14">
        <v>21</v>
      </c>
      <c r="I3472" s="80" t="s">
        <v>5723</v>
      </c>
    </row>
    <row r="3473" spans="1:9" s="3" customFormat="1" ht="15.75" x14ac:dyDescent="0.25">
      <c r="A3473" s="14" t="s">
        <v>4389</v>
      </c>
      <c r="B3473" s="88" t="s">
        <v>5735</v>
      </c>
      <c r="C3473" s="91">
        <v>1</v>
      </c>
      <c r="D3473" s="89">
        <v>2299.9163004812717</v>
      </c>
      <c r="E3473" s="90">
        <f t="shared" si="54"/>
        <v>1379.9497802887629</v>
      </c>
      <c r="F3473" s="64">
        <v>0.4</v>
      </c>
      <c r="G3473" s="14" t="s">
        <v>245</v>
      </c>
      <c r="H3473" s="14">
        <v>21</v>
      </c>
      <c r="I3473" s="80" t="s">
        <v>5723</v>
      </c>
    </row>
    <row r="3474" spans="1:9" s="3" customFormat="1" ht="15.75" x14ac:dyDescent="0.25">
      <c r="A3474" s="14" t="s">
        <v>4389</v>
      </c>
      <c r="B3474" s="88" t="s">
        <v>5736</v>
      </c>
      <c r="C3474" s="91">
        <v>1</v>
      </c>
      <c r="D3474" s="89">
        <v>1754.9068842854149</v>
      </c>
      <c r="E3474" s="90">
        <f t="shared" si="54"/>
        <v>1052.9441305712489</v>
      </c>
      <c r="F3474" s="64">
        <v>0.4</v>
      </c>
      <c r="G3474" s="14" t="s">
        <v>245</v>
      </c>
      <c r="H3474" s="14">
        <v>21</v>
      </c>
      <c r="I3474" s="80" t="s">
        <v>5723</v>
      </c>
    </row>
    <row r="3475" spans="1:9" s="3" customFormat="1" ht="15.75" x14ac:dyDescent="0.25">
      <c r="A3475" s="14" t="s">
        <v>4389</v>
      </c>
      <c r="B3475" s="88" t="s">
        <v>5737</v>
      </c>
      <c r="C3475" s="91">
        <v>1</v>
      </c>
      <c r="D3475" s="89">
        <v>4637.4973843900389</v>
      </c>
      <c r="E3475" s="90">
        <f t="shared" si="54"/>
        <v>2782.4984306340234</v>
      </c>
      <c r="F3475" s="64">
        <v>0.4</v>
      </c>
      <c r="G3475" s="14" t="s">
        <v>245</v>
      </c>
      <c r="H3475" s="14">
        <v>21</v>
      </c>
      <c r="I3475" s="80" t="s">
        <v>5723</v>
      </c>
    </row>
    <row r="3476" spans="1:9" s="3" customFormat="1" ht="15.75" x14ac:dyDescent="0.25">
      <c r="A3476" s="14" t="s">
        <v>4389</v>
      </c>
      <c r="B3476" s="88" t="s">
        <v>5738</v>
      </c>
      <c r="C3476" s="91">
        <v>1</v>
      </c>
      <c r="D3476" s="89">
        <v>2080.079514542791</v>
      </c>
      <c r="E3476" s="90">
        <f t="shared" si="54"/>
        <v>1248.0477087256745</v>
      </c>
      <c r="F3476" s="64">
        <v>0.4</v>
      </c>
      <c r="G3476" s="14" t="s">
        <v>245</v>
      </c>
      <c r="H3476" s="14">
        <v>21</v>
      </c>
      <c r="I3476" s="80" t="s">
        <v>5723</v>
      </c>
    </row>
    <row r="3477" spans="1:9" s="3" customFormat="1" ht="15.75" x14ac:dyDescent="0.25">
      <c r="A3477" s="14" t="s">
        <v>4389</v>
      </c>
      <c r="B3477" s="88" t="s">
        <v>5739</v>
      </c>
      <c r="C3477" s="91">
        <v>1</v>
      </c>
      <c r="D3477" s="89">
        <v>3975.1830926972166</v>
      </c>
      <c r="E3477" s="90">
        <f t="shared" si="54"/>
        <v>2385.1098556183297</v>
      </c>
      <c r="F3477" s="64">
        <v>0.4</v>
      </c>
      <c r="G3477" s="14" t="s">
        <v>245</v>
      </c>
      <c r="H3477" s="14">
        <v>21</v>
      </c>
      <c r="I3477" s="80" t="s">
        <v>5723</v>
      </c>
    </row>
    <row r="3478" spans="1:9" s="3" customFormat="1" ht="15.75" x14ac:dyDescent="0.25">
      <c r="A3478" s="14" t="s">
        <v>4389</v>
      </c>
      <c r="B3478" s="88" t="s">
        <v>5740</v>
      </c>
      <c r="C3478" s="91">
        <v>1</v>
      </c>
      <c r="D3478" s="89">
        <v>1754.9068842854149</v>
      </c>
      <c r="E3478" s="90">
        <f t="shared" si="54"/>
        <v>1052.9441305712489</v>
      </c>
      <c r="F3478" s="64">
        <v>0.4</v>
      </c>
      <c r="G3478" s="14" t="s">
        <v>245</v>
      </c>
      <c r="H3478" s="14">
        <v>21</v>
      </c>
      <c r="I3478" s="80" t="s">
        <v>5723</v>
      </c>
    </row>
    <row r="3479" spans="1:9" s="3" customFormat="1" ht="15.75" x14ac:dyDescent="0.25">
      <c r="A3479" s="14" t="s">
        <v>4389</v>
      </c>
      <c r="B3479" s="88" t="s">
        <v>5741</v>
      </c>
      <c r="C3479" s="91">
        <v>1</v>
      </c>
      <c r="D3479" s="89">
        <v>4637.4973843900389</v>
      </c>
      <c r="E3479" s="90">
        <f t="shared" si="54"/>
        <v>2782.4984306340234</v>
      </c>
      <c r="F3479" s="64">
        <v>0.4</v>
      </c>
      <c r="G3479" s="14" t="s">
        <v>245</v>
      </c>
      <c r="H3479" s="14">
        <v>21</v>
      </c>
      <c r="I3479" s="80" t="s">
        <v>5723</v>
      </c>
    </row>
    <row r="3480" spans="1:9" s="3" customFormat="1" ht="15.75" x14ac:dyDescent="0.25">
      <c r="A3480" s="14" t="s">
        <v>4389</v>
      </c>
      <c r="B3480" s="88" t="s">
        <v>5742</v>
      </c>
      <c r="C3480" s="91">
        <v>1</v>
      </c>
      <c r="D3480" s="89">
        <v>2080.079514542791</v>
      </c>
      <c r="E3480" s="90">
        <f t="shared" si="54"/>
        <v>1248.0477087256745</v>
      </c>
      <c r="F3480" s="64">
        <v>0.4</v>
      </c>
      <c r="G3480" s="14" t="s">
        <v>245</v>
      </c>
      <c r="H3480" s="14">
        <v>21</v>
      </c>
      <c r="I3480" s="80" t="s">
        <v>5723</v>
      </c>
    </row>
    <row r="3481" spans="1:9" s="3" customFormat="1" ht="15.75" x14ac:dyDescent="0.25">
      <c r="A3481" s="14" t="s">
        <v>4389</v>
      </c>
      <c r="B3481" s="88" t="s">
        <v>5743</v>
      </c>
      <c r="C3481" s="91">
        <v>1</v>
      </c>
      <c r="D3481" s="89">
        <v>3975.1830926972166</v>
      </c>
      <c r="E3481" s="90">
        <f t="shared" si="54"/>
        <v>2385.1098556183297</v>
      </c>
      <c r="F3481" s="64">
        <v>0.4</v>
      </c>
      <c r="G3481" s="14" t="s">
        <v>245</v>
      </c>
      <c r="H3481" s="14">
        <v>21</v>
      </c>
      <c r="I3481" s="80" t="s">
        <v>5723</v>
      </c>
    </row>
    <row r="3482" spans="1:9" s="3" customFormat="1" ht="15.75" x14ac:dyDescent="0.25">
      <c r="A3482" s="14" t="s">
        <v>4389</v>
      </c>
      <c r="B3482" s="88" t="s">
        <v>5744</v>
      </c>
      <c r="C3482" s="91">
        <v>1</v>
      </c>
      <c r="D3482" s="89">
        <v>1754.9068842854149</v>
      </c>
      <c r="E3482" s="90">
        <f t="shared" si="54"/>
        <v>1052.9441305712489</v>
      </c>
      <c r="F3482" s="64">
        <v>0.4</v>
      </c>
      <c r="G3482" s="14" t="s">
        <v>245</v>
      </c>
      <c r="H3482" s="14">
        <v>21</v>
      </c>
      <c r="I3482" s="80" t="s">
        <v>5723</v>
      </c>
    </row>
    <row r="3483" spans="1:9" s="3" customFormat="1" ht="15.75" x14ac:dyDescent="0.25">
      <c r="A3483" s="14" t="s">
        <v>4389</v>
      </c>
      <c r="B3483" s="88" t="s">
        <v>5745</v>
      </c>
      <c r="C3483" s="91">
        <v>1</v>
      </c>
      <c r="D3483" s="89">
        <v>4637.4973843900389</v>
      </c>
      <c r="E3483" s="90">
        <f t="shared" si="54"/>
        <v>2782.4984306340234</v>
      </c>
      <c r="F3483" s="64">
        <v>0.4</v>
      </c>
      <c r="G3483" s="14" t="s">
        <v>245</v>
      </c>
      <c r="H3483" s="14">
        <v>21</v>
      </c>
      <c r="I3483" s="80" t="s">
        <v>5723</v>
      </c>
    </row>
    <row r="3484" spans="1:9" s="3" customFormat="1" ht="15.75" x14ac:dyDescent="0.25">
      <c r="A3484" s="14" t="s">
        <v>4389</v>
      </c>
      <c r="B3484" s="88" t="s">
        <v>5746</v>
      </c>
      <c r="C3484" s="91">
        <v>1</v>
      </c>
      <c r="D3484" s="89">
        <v>2080.079514542791</v>
      </c>
      <c r="E3484" s="90">
        <f t="shared" si="54"/>
        <v>1248.0477087256745</v>
      </c>
      <c r="F3484" s="64">
        <v>0.4</v>
      </c>
      <c r="G3484" s="14" t="s">
        <v>245</v>
      </c>
      <c r="H3484" s="14">
        <v>21</v>
      </c>
      <c r="I3484" s="80" t="s">
        <v>5723</v>
      </c>
    </row>
    <row r="3485" spans="1:9" s="3" customFormat="1" ht="15.75" x14ac:dyDescent="0.25">
      <c r="A3485" s="14" t="s">
        <v>4389</v>
      </c>
      <c r="B3485" s="88" t="s">
        <v>5747</v>
      </c>
      <c r="C3485" s="91">
        <v>1</v>
      </c>
      <c r="D3485" s="89">
        <v>3975.1830926972166</v>
      </c>
      <c r="E3485" s="90">
        <f t="shared" si="54"/>
        <v>2385.1098556183297</v>
      </c>
      <c r="F3485" s="64">
        <v>0.4</v>
      </c>
      <c r="G3485" s="14" t="s">
        <v>245</v>
      </c>
      <c r="H3485" s="14">
        <v>21</v>
      </c>
      <c r="I3485" s="80" t="s">
        <v>5723</v>
      </c>
    </row>
    <row r="3486" spans="1:9" s="3" customFormat="1" ht="15.75" x14ac:dyDescent="0.25">
      <c r="A3486" s="14" t="s">
        <v>4389</v>
      </c>
      <c r="B3486" s="88" t="s">
        <v>5748</v>
      </c>
      <c r="C3486" s="91">
        <v>1</v>
      </c>
      <c r="D3486" s="89">
        <v>1754.9068842854149</v>
      </c>
      <c r="E3486" s="90">
        <f t="shared" si="54"/>
        <v>1052.9441305712489</v>
      </c>
      <c r="F3486" s="64">
        <v>0.4</v>
      </c>
      <c r="G3486" s="14" t="s">
        <v>245</v>
      </c>
      <c r="H3486" s="14">
        <v>21</v>
      </c>
      <c r="I3486" s="80" t="s">
        <v>5749</v>
      </c>
    </row>
    <row r="3487" spans="1:9" s="3" customFormat="1" ht="31.5" x14ac:dyDescent="0.25">
      <c r="A3487" s="14" t="s">
        <v>4389</v>
      </c>
      <c r="B3487" s="88" t="s">
        <v>5750</v>
      </c>
      <c r="C3487" s="91">
        <v>1</v>
      </c>
      <c r="D3487" s="89">
        <v>1860.221803724628</v>
      </c>
      <c r="E3487" s="90">
        <f t="shared" si="54"/>
        <v>1116.1330822347768</v>
      </c>
      <c r="F3487" s="64">
        <v>0.4</v>
      </c>
      <c r="G3487" s="14" t="s">
        <v>245</v>
      </c>
      <c r="H3487" s="14">
        <v>21</v>
      </c>
      <c r="I3487" s="80" t="s">
        <v>5751</v>
      </c>
    </row>
    <row r="3488" spans="1:9" s="3" customFormat="1" ht="31.5" x14ac:dyDescent="0.25">
      <c r="A3488" s="14" t="s">
        <v>4389</v>
      </c>
      <c r="B3488" s="88" t="s">
        <v>5752</v>
      </c>
      <c r="C3488" s="91">
        <v>1</v>
      </c>
      <c r="D3488" s="89">
        <v>1971.8141870684242</v>
      </c>
      <c r="E3488" s="90">
        <f t="shared" si="54"/>
        <v>1183.0885122410546</v>
      </c>
      <c r="F3488" s="64">
        <v>0.4</v>
      </c>
      <c r="G3488" s="14" t="s">
        <v>245</v>
      </c>
      <c r="H3488" s="14">
        <v>21</v>
      </c>
      <c r="I3488" s="80" t="s">
        <v>5751</v>
      </c>
    </row>
    <row r="3489" spans="1:9" s="3" customFormat="1" ht="31.5" x14ac:dyDescent="0.25">
      <c r="A3489" s="14" t="s">
        <v>4389</v>
      </c>
      <c r="B3489" s="88" t="s">
        <v>5753</v>
      </c>
      <c r="C3489" s="91">
        <v>1</v>
      </c>
      <c r="D3489" s="89">
        <v>2129.5877798702654</v>
      </c>
      <c r="E3489" s="90">
        <f t="shared" si="54"/>
        <v>1277.7526679221592</v>
      </c>
      <c r="F3489" s="64">
        <v>0.4</v>
      </c>
      <c r="G3489" s="14" t="s">
        <v>245</v>
      </c>
      <c r="H3489" s="14">
        <v>21</v>
      </c>
      <c r="I3489" s="80" t="s">
        <v>5751</v>
      </c>
    </row>
    <row r="3490" spans="1:9" s="3" customFormat="1" ht="31.5" x14ac:dyDescent="0.25">
      <c r="A3490" s="14" t="s">
        <v>4389</v>
      </c>
      <c r="B3490" s="88" t="s">
        <v>5754</v>
      </c>
      <c r="C3490" s="91">
        <v>1</v>
      </c>
      <c r="D3490" s="89">
        <v>1754.9068842854149</v>
      </c>
      <c r="E3490" s="90">
        <f t="shared" si="54"/>
        <v>1052.9441305712489</v>
      </c>
      <c r="F3490" s="64">
        <v>0.4</v>
      </c>
      <c r="G3490" s="14" t="s">
        <v>245</v>
      </c>
      <c r="H3490" s="14">
        <v>21</v>
      </c>
      <c r="I3490" s="80" t="s">
        <v>5751</v>
      </c>
    </row>
    <row r="3491" spans="1:9" s="3" customFormat="1" ht="31.5" x14ac:dyDescent="0.25">
      <c r="A3491" s="14" t="s">
        <v>4389</v>
      </c>
      <c r="B3491" s="88" t="s">
        <v>5755</v>
      </c>
      <c r="C3491" s="91">
        <v>1</v>
      </c>
      <c r="D3491" s="89">
        <v>1754.9068842854149</v>
      </c>
      <c r="E3491" s="90">
        <f t="shared" si="54"/>
        <v>1052.9441305712489</v>
      </c>
      <c r="F3491" s="64">
        <v>0.4</v>
      </c>
      <c r="G3491" s="14" t="s">
        <v>245</v>
      </c>
      <c r="H3491" s="14">
        <v>21</v>
      </c>
      <c r="I3491" s="80" t="s">
        <v>5751</v>
      </c>
    </row>
    <row r="3492" spans="1:9" s="3" customFormat="1" ht="31.5" x14ac:dyDescent="0.25">
      <c r="A3492" s="14" t="s">
        <v>4389</v>
      </c>
      <c r="B3492" s="88" t="s">
        <v>5756</v>
      </c>
      <c r="C3492" s="91">
        <v>1</v>
      </c>
      <c r="D3492" s="89">
        <v>1754.9068842854149</v>
      </c>
      <c r="E3492" s="90">
        <f t="shared" si="54"/>
        <v>1052.9441305712489</v>
      </c>
      <c r="F3492" s="64">
        <v>0.4</v>
      </c>
      <c r="G3492" s="14" t="s">
        <v>245</v>
      </c>
      <c r="H3492" s="14">
        <v>21</v>
      </c>
      <c r="I3492" s="80" t="s">
        <v>5751</v>
      </c>
    </row>
    <row r="3493" spans="1:9" s="3" customFormat="1" ht="15.75" x14ac:dyDescent="0.25">
      <c r="A3493" s="14" t="s">
        <v>4389</v>
      </c>
      <c r="B3493" s="88" t="s">
        <v>5757</v>
      </c>
      <c r="C3493" s="91">
        <v>25</v>
      </c>
      <c r="D3493" s="89">
        <v>214.81481481481478</v>
      </c>
      <c r="E3493" s="90">
        <f t="shared" si="54"/>
        <v>128.88888888888886</v>
      </c>
      <c r="F3493" s="64">
        <v>0.4</v>
      </c>
      <c r="G3493" s="14" t="s">
        <v>245</v>
      </c>
      <c r="H3493" s="14">
        <v>21</v>
      </c>
      <c r="I3493" s="80" t="s">
        <v>5758</v>
      </c>
    </row>
    <row r="3494" spans="1:9" s="3" customFormat="1" ht="15.75" x14ac:dyDescent="0.25">
      <c r="A3494" s="14" t="s">
        <v>4389</v>
      </c>
      <c r="B3494" s="88" t="s">
        <v>5759</v>
      </c>
      <c r="C3494" s="91">
        <v>25</v>
      </c>
      <c r="D3494" s="89">
        <v>227.70454069889092</v>
      </c>
      <c r="E3494" s="90">
        <f t="shared" si="54"/>
        <v>136.62272441933456</v>
      </c>
      <c r="F3494" s="64">
        <v>0.4</v>
      </c>
      <c r="G3494" s="14" t="s">
        <v>245</v>
      </c>
      <c r="H3494" s="14">
        <v>21</v>
      </c>
      <c r="I3494" s="80" t="s">
        <v>5758</v>
      </c>
    </row>
    <row r="3495" spans="1:9" s="3" customFormat="1" ht="15.75" x14ac:dyDescent="0.25">
      <c r="A3495" s="14" t="s">
        <v>4389</v>
      </c>
      <c r="B3495" s="88" t="s">
        <v>5760</v>
      </c>
      <c r="C3495" s="91">
        <v>25</v>
      </c>
      <c r="D3495" s="89">
        <v>245.93011090186226</v>
      </c>
      <c r="E3495" s="90">
        <f t="shared" si="54"/>
        <v>147.55806654111734</v>
      </c>
      <c r="F3495" s="64">
        <v>0.4</v>
      </c>
      <c r="G3495" s="14" t="s">
        <v>245</v>
      </c>
      <c r="H3495" s="14">
        <v>21</v>
      </c>
      <c r="I3495" s="80" t="s">
        <v>5758</v>
      </c>
    </row>
    <row r="3496" spans="1:9" s="3" customFormat="1" ht="15.75" x14ac:dyDescent="0.25">
      <c r="A3496" s="14" t="s">
        <v>4389</v>
      </c>
      <c r="B3496" s="88" t="s">
        <v>5761</v>
      </c>
      <c r="C3496" s="91">
        <v>25</v>
      </c>
      <c r="D3496" s="89">
        <v>265.57857292320563</v>
      </c>
      <c r="E3496" s="90">
        <f t="shared" si="54"/>
        <v>159.34714375392338</v>
      </c>
      <c r="F3496" s="64">
        <v>0.4</v>
      </c>
      <c r="G3496" s="14" t="s">
        <v>245</v>
      </c>
      <c r="H3496" s="14">
        <v>21</v>
      </c>
      <c r="I3496" s="80" t="s">
        <v>5758</v>
      </c>
    </row>
    <row r="3497" spans="1:9" s="3" customFormat="1" ht="15.75" x14ac:dyDescent="0.25">
      <c r="A3497" s="14" t="s">
        <v>4389</v>
      </c>
      <c r="B3497" s="88" t="s">
        <v>5762</v>
      </c>
      <c r="C3497" s="91">
        <v>25</v>
      </c>
      <c r="D3497" s="89">
        <v>286.83825068005859</v>
      </c>
      <c r="E3497" s="90">
        <f t="shared" si="54"/>
        <v>172.10295040803516</v>
      </c>
      <c r="F3497" s="64">
        <v>0.4</v>
      </c>
      <c r="G3497" s="14" t="s">
        <v>245</v>
      </c>
      <c r="H3497" s="14">
        <v>21</v>
      </c>
      <c r="I3497" s="80" t="s">
        <v>5758</v>
      </c>
    </row>
    <row r="3498" spans="1:9" s="3" customFormat="1" ht="15.75" x14ac:dyDescent="0.25">
      <c r="A3498" s="14" t="s">
        <v>4389</v>
      </c>
      <c r="B3498" s="88" t="s">
        <v>5763</v>
      </c>
      <c r="C3498" s="91">
        <v>25</v>
      </c>
      <c r="D3498" s="89">
        <v>202.63653483992465</v>
      </c>
      <c r="E3498" s="90">
        <f t="shared" si="54"/>
        <v>121.58192090395478</v>
      </c>
      <c r="F3498" s="64">
        <v>0.4</v>
      </c>
      <c r="G3498" s="14" t="s">
        <v>245</v>
      </c>
      <c r="H3498" s="14">
        <v>21</v>
      </c>
      <c r="I3498" s="80" t="s">
        <v>5758</v>
      </c>
    </row>
    <row r="3499" spans="1:9" s="3" customFormat="1" ht="15.75" x14ac:dyDescent="0.25">
      <c r="A3499" s="14" t="s">
        <v>4389</v>
      </c>
      <c r="B3499" s="88" t="s">
        <v>5764</v>
      </c>
      <c r="C3499" s="91">
        <v>25</v>
      </c>
      <c r="D3499" s="89">
        <v>202.63653483992465</v>
      </c>
      <c r="E3499" s="90">
        <f t="shared" si="54"/>
        <v>121.58192090395478</v>
      </c>
      <c r="F3499" s="64">
        <v>0.4</v>
      </c>
      <c r="G3499" s="14" t="s">
        <v>245</v>
      </c>
      <c r="H3499" s="14">
        <v>21</v>
      </c>
      <c r="I3499" s="80" t="s">
        <v>5758</v>
      </c>
    </row>
    <row r="3500" spans="1:9" s="3" customFormat="1" ht="15.75" x14ac:dyDescent="0.25">
      <c r="A3500" s="14" t="s">
        <v>4389</v>
      </c>
      <c r="B3500" s="88" t="s">
        <v>5765</v>
      </c>
      <c r="C3500" s="91">
        <v>25</v>
      </c>
      <c r="D3500" s="89">
        <v>202.63653483992465</v>
      </c>
      <c r="E3500" s="90">
        <f t="shared" si="54"/>
        <v>121.58192090395478</v>
      </c>
      <c r="F3500" s="64">
        <v>0.4</v>
      </c>
      <c r="G3500" s="14" t="s">
        <v>245</v>
      </c>
      <c r="H3500" s="14">
        <v>21</v>
      </c>
      <c r="I3500" s="80" t="s">
        <v>5758</v>
      </c>
    </row>
    <row r="3501" spans="1:9" s="3" customFormat="1" ht="15.75" x14ac:dyDescent="0.25">
      <c r="A3501" s="14" t="s">
        <v>4389</v>
      </c>
      <c r="B3501" s="88" t="s">
        <v>5766</v>
      </c>
      <c r="C3501" s="91">
        <v>25</v>
      </c>
      <c r="D3501" s="89">
        <v>289.18183720443602</v>
      </c>
      <c r="E3501" s="90">
        <f t="shared" si="54"/>
        <v>173.50910232266162</v>
      </c>
      <c r="F3501" s="64">
        <v>0.4</v>
      </c>
      <c r="G3501" s="14" t="s">
        <v>245</v>
      </c>
      <c r="H3501" s="14">
        <v>21</v>
      </c>
      <c r="I3501" s="80" t="s">
        <v>5767</v>
      </c>
    </row>
    <row r="3502" spans="1:9" s="3" customFormat="1" ht="15.75" x14ac:dyDescent="0.25">
      <c r="A3502" s="14" t="s">
        <v>4389</v>
      </c>
      <c r="B3502" s="88" t="s">
        <v>5768</v>
      </c>
      <c r="C3502" s="91">
        <v>25</v>
      </c>
      <c r="D3502" s="89">
        <v>306.54948734044774</v>
      </c>
      <c r="E3502" s="90">
        <f t="shared" si="54"/>
        <v>183.92969240426865</v>
      </c>
      <c r="F3502" s="64">
        <v>0.4</v>
      </c>
      <c r="G3502" s="14" t="s">
        <v>245</v>
      </c>
      <c r="H3502" s="14">
        <v>21</v>
      </c>
      <c r="I3502" s="80" t="s">
        <v>5767</v>
      </c>
    </row>
    <row r="3503" spans="1:9" s="3" customFormat="1" ht="15.75" x14ac:dyDescent="0.25">
      <c r="A3503" s="14" t="s">
        <v>4389</v>
      </c>
      <c r="B3503" s="88" t="s">
        <v>5769</v>
      </c>
      <c r="C3503" s="91">
        <v>25</v>
      </c>
      <c r="D3503" s="89">
        <v>331.05252144800164</v>
      </c>
      <c r="E3503" s="90">
        <f t="shared" si="54"/>
        <v>198.63151286880097</v>
      </c>
      <c r="F3503" s="64">
        <v>0.4</v>
      </c>
      <c r="G3503" s="14" t="s">
        <v>245</v>
      </c>
      <c r="H3503" s="14">
        <v>21</v>
      </c>
      <c r="I3503" s="80" t="s">
        <v>5767</v>
      </c>
    </row>
    <row r="3504" spans="1:9" s="3" customFormat="1" ht="15.75" x14ac:dyDescent="0.25">
      <c r="A3504" s="14" t="s">
        <v>4389</v>
      </c>
      <c r="B3504" s="88" t="s">
        <v>5770</v>
      </c>
      <c r="C3504" s="91">
        <v>25</v>
      </c>
      <c r="D3504" s="89">
        <v>357.54341912533994</v>
      </c>
      <c r="E3504" s="90">
        <f t="shared" si="54"/>
        <v>214.52605147520396</v>
      </c>
      <c r="F3504" s="64">
        <v>0.4</v>
      </c>
      <c r="G3504" s="14" t="s">
        <v>245</v>
      </c>
      <c r="H3504" s="14">
        <v>21</v>
      </c>
      <c r="I3504" s="80" t="s">
        <v>5767</v>
      </c>
    </row>
    <row r="3505" spans="1:9" s="3" customFormat="1" ht="15.75" x14ac:dyDescent="0.25">
      <c r="A3505" s="14" t="s">
        <v>4389</v>
      </c>
      <c r="B3505" s="88" t="s">
        <v>5771</v>
      </c>
      <c r="C3505" s="91">
        <v>25</v>
      </c>
      <c r="D3505" s="89">
        <v>386.14772965055442</v>
      </c>
      <c r="E3505" s="90">
        <f t="shared" si="54"/>
        <v>231.68863779033265</v>
      </c>
      <c r="F3505" s="64">
        <v>0.4</v>
      </c>
      <c r="G3505" s="14" t="s">
        <v>245</v>
      </c>
      <c r="H3505" s="14">
        <v>21</v>
      </c>
      <c r="I3505" s="80" t="s">
        <v>5767</v>
      </c>
    </row>
    <row r="3506" spans="1:9" s="3" customFormat="1" ht="15.75" x14ac:dyDescent="0.25">
      <c r="A3506" s="14" t="s">
        <v>4389</v>
      </c>
      <c r="B3506" s="88" t="s">
        <v>5772</v>
      </c>
      <c r="C3506" s="91">
        <v>25</v>
      </c>
      <c r="D3506" s="89">
        <v>272.83950617283944</v>
      </c>
      <c r="E3506" s="90">
        <f t="shared" si="54"/>
        <v>163.70370370370367</v>
      </c>
      <c r="F3506" s="64">
        <v>0.4</v>
      </c>
      <c r="G3506" s="14" t="s">
        <v>245</v>
      </c>
      <c r="H3506" s="14">
        <v>21</v>
      </c>
      <c r="I3506" s="80" t="s">
        <v>5767</v>
      </c>
    </row>
    <row r="3507" spans="1:9" s="3" customFormat="1" ht="15.75" x14ac:dyDescent="0.25">
      <c r="A3507" s="14" t="s">
        <v>4389</v>
      </c>
      <c r="B3507" s="88" t="s">
        <v>5773</v>
      </c>
      <c r="C3507" s="91">
        <v>25</v>
      </c>
      <c r="D3507" s="89">
        <v>272.83950617283944</v>
      </c>
      <c r="E3507" s="90">
        <f t="shared" si="54"/>
        <v>163.70370370370367</v>
      </c>
      <c r="F3507" s="64">
        <v>0.4</v>
      </c>
      <c r="G3507" s="14" t="s">
        <v>245</v>
      </c>
      <c r="H3507" s="14">
        <v>21</v>
      </c>
      <c r="I3507" s="80" t="s">
        <v>5767</v>
      </c>
    </row>
    <row r="3508" spans="1:9" s="3" customFormat="1" ht="15.75" x14ac:dyDescent="0.25">
      <c r="A3508" s="14" t="s">
        <v>4389</v>
      </c>
      <c r="B3508" s="88" t="s">
        <v>5774</v>
      </c>
      <c r="C3508" s="91">
        <v>25</v>
      </c>
      <c r="D3508" s="89">
        <v>272.83950617283944</v>
      </c>
      <c r="E3508" s="90">
        <f t="shared" si="54"/>
        <v>163.70370370370367</v>
      </c>
      <c r="F3508" s="64">
        <v>0.4</v>
      </c>
      <c r="G3508" s="14" t="s">
        <v>245</v>
      </c>
      <c r="H3508" s="14">
        <v>21</v>
      </c>
      <c r="I3508" s="80" t="s">
        <v>5767</v>
      </c>
    </row>
    <row r="3509" spans="1:9" s="3" customFormat="1" ht="15.75" x14ac:dyDescent="0.25">
      <c r="A3509" s="14" t="s">
        <v>4389</v>
      </c>
      <c r="B3509" s="88" t="s">
        <v>5775</v>
      </c>
      <c r="C3509" s="91">
        <v>25</v>
      </c>
      <c r="D3509" s="89">
        <v>247.03912952500519</v>
      </c>
      <c r="E3509" s="90">
        <f t="shared" si="54"/>
        <v>148.2234777150031</v>
      </c>
      <c r="F3509" s="64">
        <v>0.4</v>
      </c>
      <c r="G3509" s="14" t="s">
        <v>245</v>
      </c>
      <c r="H3509" s="14">
        <v>21</v>
      </c>
      <c r="I3509" s="80" t="s">
        <v>5776</v>
      </c>
    </row>
    <row r="3510" spans="1:9" s="3" customFormat="1" ht="15.75" x14ac:dyDescent="0.25">
      <c r="A3510" s="14" t="s">
        <v>4389</v>
      </c>
      <c r="B3510" s="88" t="s">
        <v>5777</v>
      </c>
      <c r="C3510" s="91">
        <v>25</v>
      </c>
      <c r="D3510" s="89">
        <v>261.85394433981998</v>
      </c>
      <c r="E3510" s="90">
        <f t="shared" si="54"/>
        <v>157.11236660389199</v>
      </c>
      <c r="F3510" s="64">
        <v>0.4</v>
      </c>
      <c r="G3510" s="14" t="s">
        <v>245</v>
      </c>
      <c r="H3510" s="14">
        <v>21</v>
      </c>
      <c r="I3510" s="80" t="s">
        <v>5776</v>
      </c>
    </row>
    <row r="3511" spans="1:9" s="3" customFormat="1" ht="15.75" x14ac:dyDescent="0.25">
      <c r="A3511" s="14" t="s">
        <v>4389</v>
      </c>
      <c r="B3511" s="88" t="s">
        <v>5778</v>
      </c>
      <c r="C3511" s="91">
        <v>25</v>
      </c>
      <c r="D3511" s="89">
        <v>282.77882402176181</v>
      </c>
      <c r="E3511" s="90">
        <f t="shared" si="54"/>
        <v>169.66729441305708</v>
      </c>
      <c r="F3511" s="64">
        <v>0.4</v>
      </c>
      <c r="G3511" s="14" t="s">
        <v>245</v>
      </c>
      <c r="H3511" s="14">
        <v>21</v>
      </c>
      <c r="I3511" s="80" t="s">
        <v>5776</v>
      </c>
    </row>
    <row r="3512" spans="1:9" s="3" customFormat="1" ht="15.75" x14ac:dyDescent="0.25">
      <c r="A3512" s="14" t="s">
        <v>4389</v>
      </c>
      <c r="B3512" s="88" t="s">
        <v>5779</v>
      </c>
      <c r="C3512" s="91">
        <v>25</v>
      </c>
      <c r="D3512" s="89">
        <v>305.39861895794093</v>
      </c>
      <c r="E3512" s="90">
        <f t="shared" si="54"/>
        <v>183.23917137476454</v>
      </c>
      <c r="F3512" s="64">
        <v>0.4</v>
      </c>
      <c r="G3512" s="14" t="s">
        <v>245</v>
      </c>
      <c r="H3512" s="14">
        <v>21</v>
      </c>
      <c r="I3512" s="80" t="s">
        <v>5776</v>
      </c>
    </row>
    <row r="3513" spans="1:9" s="3" customFormat="1" ht="15.75" x14ac:dyDescent="0.25">
      <c r="A3513" s="14" t="s">
        <v>4389</v>
      </c>
      <c r="B3513" s="88" t="s">
        <v>5780</v>
      </c>
      <c r="C3513" s="91">
        <v>25</v>
      </c>
      <c r="D3513" s="89">
        <v>329.83887842644896</v>
      </c>
      <c r="E3513" s="90">
        <f t="shared" si="54"/>
        <v>197.90332705586937</v>
      </c>
      <c r="F3513" s="64">
        <v>0.4</v>
      </c>
      <c r="G3513" s="14" t="s">
        <v>245</v>
      </c>
      <c r="H3513" s="14">
        <v>21</v>
      </c>
      <c r="I3513" s="80" t="s">
        <v>5776</v>
      </c>
    </row>
    <row r="3514" spans="1:9" s="3" customFormat="1" ht="15.75" x14ac:dyDescent="0.25">
      <c r="A3514" s="14" t="s">
        <v>4389</v>
      </c>
      <c r="B3514" s="88" t="s">
        <v>5781</v>
      </c>
      <c r="C3514" s="91">
        <v>25</v>
      </c>
      <c r="D3514" s="89">
        <v>356.24607658505954</v>
      </c>
      <c r="E3514" s="90">
        <f t="shared" si="54"/>
        <v>213.74764595103571</v>
      </c>
      <c r="F3514" s="64">
        <v>0.4</v>
      </c>
      <c r="G3514" s="14" t="s">
        <v>245</v>
      </c>
      <c r="H3514" s="14">
        <v>21</v>
      </c>
      <c r="I3514" s="80" t="s">
        <v>5776</v>
      </c>
    </row>
    <row r="3515" spans="1:9" s="3" customFormat="1" ht="15.75" x14ac:dyDescent="0.25">
      <c r="A3515" s="14" t="s">
        <v>4389</v>
      </c>
      <c r="B3515" s="88" t="s">
        <v>5782</v>
      </c>
      <c r="C3515" s="91">
        <v>25</v>
      </c>
      <c r="D3515" s="89">
        <v>233.06130989746802</v>
      </c>
      <c r="E3515" s="90">
        <f t="shared" si="54"/>
        <v>139.8367859384808</v>
      </c>
      <c r="F3515" s="64">
        <v>0.4</v>
      </c>
      <c r="G3515" s="14" t="s">
        <v>245</v>
      </c>
      <c r="H3515" s="14">
        <v>21</v>
      </c>
      <c r="I3515" s="80" t="s">
        <v>5776</v>
      </c>
    </row>
    <row r="3516" spans="1:9" s="3" customFormat="1" ht="15.75" x14ac:dyDescent="0.25">
      <c r="A3516" s="14" t="s">
        <v>4389</v>
      </c>
      <c r="B3516" s="88" t="s">
        <v>5783</v>
      </c>
      <c r="C3516" s="91">
        <v>25</v>
      </c>
      <c r="D3516" s="89">
        <v>233.06130989746802</v>
      </c>
      <c r="E3516" s="90">
        <f t="shared" si="54"/>
        <v>139.8367859384808</v>
      </c>
      <c r="F3516" s="64">
        <v>0.4</v>
      </c>
      <c r="G3516" s="14" t="s">
        <v>245</v>
      </c>
      <c r="H3516" s="14">
        <v>21</v>
      </c>
      <c r="I3516" s="80" t="s">
        <v>5776</v>
      </c>
    </row>
    <row r="3517" spans="1:9" s="3" customFormat="1" ht="15.75" x14ac:dyDescent="0.25">
      <c r="A3517" s="14" t="s">
        <v>4389</v>
      </c>
      <c r="B3517" s="88" t="s">
        <v>5784</v>
      </c>
      <c r="C3517" s="91">
        <v>25</v>
      </c>
      <c r="D3517" s="89">
        <v>233.06130989746802</v>
      </c>
      <c r="E3517" s="90">
        <f t="shared" si="54"/>
        <v>139.8367859384808</v>
      </c>
      <c r="F3517" s="64">
        <v>0.4</v>
      </c>
      <c r="G3517" s="14" t="s">
        <v>245</v>
      </c>
      <c r="H3517" s="14">
        <v>21</v>
      </c>
      <c r="I3517" s="80" t="s">
        <v>5776</v>
      </c>
    </row>
    <row r="3518" spans="1:9" s="3" customFormat="1" ht="31.5" x14ac:dyDescent="0.25">
      <c r="A3518" s="14" t="s">
        <v>4389</v>
      </c>
      <c r="B3518" s="88" t="s">
        <v>5785</v>
      </c>
      <c r="C3518" s="91">
        <v>2</v>
      </c>
      <c r="D3518" s="89">
        <v>1048.7968194182881</v>
      </c>
      <c r="E3518" s="90">
        <f t="shared" si="54"/>
        <v>629.2780916509729</v>
      </c>
      <c r="F3518" s="64">
        <v>0.4</v>
      </c>
      <c r="G3518" s="14" t="s">
        <v>245</v>
      </c>
      <c r="H3518" s="14">
        <v>21</v>
      </c>
      <c r="I3518" s="80" t="s">
        <v>5786</v>
      </c>
    </row>
    <row r="3519" spans="1:9" s="3" customFormat="1" ht="31.5" x14ac:dyDescent="0.25">
      <c r="A3519" s="14" t="s">
        <v>4389</v>
      </c>
      <c r="B3519" s="88" t="s">
        <v>5787</v>
      </c>
      <c r="C3519" s="91">
        <v>2</v>
      </c>
      <c r="D3519" s="89">
        <v>1300.2929483155469</v>
      </c>
      <c r="E3519" s="90">
        <f t="shared" si="54"/>
        <v>780.17576898932816</v>
      </c>
      <c r="F3519" s="64">
        <v>0.4</v>
      </c>
      <c r="G3519" s="14" t="s">
        <v>245</v>
      </c>
      <c r="H3519" s="14">
        <v>21</v>
      </c>
      <c r="I3519" s="80" t="s">
        <v>5786</v>
      </c>
    </row>
    <row r="3520" spans="1:9" s="3" customFormat="1" ht="31.5" x14ac:dyDescent="0.25">
      <c r="A3520" s="14" t="s">
        <v>4389</v>
      </c>
      <c r="B3520" s="88" t="s">
        <v>5788</v>
      </c>
      <c r="C3520" s="91">
        <v>2</v>
      </c>
      <c r="D3520" s="89">
        <v>1111.6970077422052</v>
      </c>
      <c r="E3520" s="90">
        <f t="shared" si="54"/>
        <v>667.01820464532307</v>
      </c>
      <c r="F3520" s="64">
        <v>0.4</v>
      </c>
      <c r="G3520" s="14" t="s">
        <v>245</v>
      </c>
      <c r="H3520" s="14">
        <v>21</v>
      </c>
      <c r="I3520" s="80" t="s">
        <v>5786</v>
      </c>
    </row>
    <row r="3521" spans="1:9" s="3" customFormat="1" ht="31.5" x14ac:dyDescent="0.25">
      <c r="A3521" s="14" t="s">
        <v>4389</v>
      </c>
      <c r="B3521" s="88" t="s">
        <v>5789</v>
      </c>
      <c r="C3521" s="91">
        <v>2</v>
      </c>
      <c r="D3521" s="89">
        <v>1378.3218246495082</v>
      </c>
      <c r="E3521" s="90">
        <f t="shared" si="54"/>
        <v>826.99309478970497</v>
      </c>
      <c r="F3521" s="64">
        <v>0.4</v>
      </c>
      <c r="G3521" s="14" t="s">
        <v>245</v>
      </c>
      <c r="H3521" s="14">
        <v>21</v>
      </c>
      <c r="I3521" s="80" t="s">
        <v>5786</v>
      </c>
    </row>
    <row r="3522" spans="1:9" s="3" customFormat="1" ht="31.5" x14ac:dyDescent="0.25">
      <c r="A3522" s="14" t="s">
        <v>4389</v>
      </c>
      <c r="B3522" s="88" t="s">
        <v>5790</v>
      </c>
      <c r="C3522" s="91">
        <v>2</v>
      </c>
      <c r="D3522" s="89">
        <v>1200.6486712701401</v>
      </c>
      <c r="E3522" s="90">
        <f t="shared" si="54"/>
        <v>720.38920276208398</v>
      </c>
      <c r="F3522" s="64">
        <v>0.4</v>
      </c>
      <c r="G3522" s="14" t="s">
        <v>245</v>
      </c>
      <c r="H3522" s="14">
        <v>21</v>
      </c>
      <c r="I3522" s="80" t="s">
        <v>5786</v>
      </c>
    </row>
    <row r="3523" spans="1:9" s="3" customFormat="1" ht="31.5" x14ac:dyDescent="0.25">
      <c r="A3523" s="14" t="s">
        <v>4389</v>
      </c>
      <c r="B3523" s="88" t="s">
        <v>5791</v>
      </c>
      <c r="C3523" s="91">
        <v>2</v>
      </c>
      <c r="D3523" s="89">
        <v>1488.5750156936595</v>
      </c>
      <c r="E3523" s="90">
        <f t="shared" si="54"/>
        <v>893.14500941619565</v>
      </c>
      <c r="F3523" s="64">
        <v>0.4</v>
      </c>
      <c r="G3523" s="14" t="s">
        <v>245</v>
      </c>
      <c r="H3523" s="14">
        <v>21</v>
      </c>
      <c r="I3523" s="80" t="s">
        <v>5786</v>
      </c>
    </row>
    <row r="3524" spans="1:9" s="3" customFormat="1" ht="31.5" x14ac:dyDescent="0.25">
      <c r="A3524" s="14" t="s">
        <v>4389</v>
      </c>
      <c r="B3524" s="88" t="s">
        <v>5792</v>
      </c>
      <c r="C3524" s="91">
        <v>2</v>
      </c>
      <c r="D3524" s="89">
        <v>1296.714793889935</v>
      </c>
      <c r="E3524" s="90">
        <f t="shared" si="54"/>
        <v>778.02887633396097</v>
      </c>
      <c r="F3524" s="64">
        <v>0.4</v>
      </c>
      <c r="G3524" s="14" t="s">
        <v>245</v>
      </c>
      <c r="H3524" s="14">
        <v>21</v>
      </c>
      <c r="I3524" s="80" t="s">
        <v>5786</v>
      </c>
    </row>
    <row r="3525" spans="1:9" s="3" customFormat="1" ht="31.5" x14ac:dyDescent="0.25">
      <c r="A3525" s="14" t="s">
        <v>4389</v>
      </c>
      <c r="B3525" s="88" t="s">
        <v>5793</v>
      </c>
      <c r="C3525" s="91">
        <v>2</v>
      </c>
      <c r="D3525" s="89">
        <v>1607.6794308432723</v>
      </c>
      <c r="E3525" s="90">
        <f t="shared" si="54"/>
        <v>964.60765850596329</v>
      </c>
      <c r="F3525" s="64">
        <v>0.4</v>
      </c>
      <c r="G3525" s="14" t="s">
        <v>245</v>
      </c>
      <c r="H3525" s="14">
        <v>21</v>
      </c>
      <c r="I3525" s="80" t="s">
        <v>5786</v>
      </c>
    </row>
    <row r="3526" spans="1:9" s="3" customFormat="1" ht="31.5" x14ac:dyDescent="0.25">
      <c r="A3526" s="14" t="s">
        <v>4389</v>
      </c>
      <c r="B3526" s="88" t="s">
        <v>5794</v>
      </c>
      <c r="C3526" s="91">
        <v>2</v>
      </c>
      <c r="D3526" s="89">
        <v>989.41201088093715</v>
      </c>
      <c r="E3526" s="90">
        <f t="shared" si="54"/>
        <v>593.64720652856226</v>
      </c>
      <c r="F3526" s="64">
        <v>0.4</v>
      </c>
      <c r="G3526" s="14" t="s">
        <v>245</v>
      </c>
      <c r="H3526" s="14">
        <v>21</v>
      </c>
      <c r="I3526" s="80" t="s">
        <v>5786</v>
      </c>
    </row>
    <row r="3527" spans="1:9" s="3" customFormat="1" ht="31.5" x14ac:dyDescent="0.25">
      <c r="A3527" s="14" t="s">
        <v>4389</v>
      </c>
      <c r="B3527" s="88" t="s">
        <v>5795</v>
      </c>
      <c r="C3527" s="91">
        <v>2</v>
      </c>
      <c r="D3527" s="89">
        <v>1226.6792215944756</v>
      </c>
      <c r="E3527" s="90">
        <f t="shared" si="54"/>
        <v>736.0075329566854</v>
      </c>
      <c r="F3527" s="64">
        <v>0.4</v>
      </c>
      <c r="G3527" s="14" t="s">
        <v>245</v>
      </c>
      <c r="H3527" s="14">
        <v>21</v>
      </c>
      <c r="I3527" s="80" t="s">
        <v>5786</v>
      </c>
    </row>
    <row r="3528" spans="1:9" s="3" customFormat="1" ht="31.5" x14ac:dyDescent="0.25">
      <c r="A3528" s="14" t="s">
        <v>4389</v>
      </c>
      <c r="B3528" s="88" t="s">
        <v>5796</v>
      </c>
      <c r="C3528" s="91">
        <v>2</v>
      </c>
      <c r="D3528" s="89">
        <v>989.41201088093715</v>
      </c>
      <c r="E3528" s="90">
        <f t="shared" ref="E3528:E3591" si="55">D3528*0.6</f>
        <v>593.64720652856226</v>
      </c>
      <c r="F3528" s="64">
        <v>0.4</v>
      </c>
      <c r="G3528" s="14" t="s">
        <v>245</v>
      </c>
      <c r="H3528" s="14">
        <v>21</v>
      </c>
      <c r="I3528" s="80" t="s">
        <v>5786</v>
      </c>
    </row>
    <row r="3529" spans="1:9" s="3" customFormat="1" ht="31.5" x14ac:dyDescent="0.25">
      <c r="A3529" s="14" t="s">
        <v>4389</v>
      </c>
      <c r="B3529" s="88" t="s">
        <v>5797</v>
      </c>
      <c r="C3529" s="91">
        <v>2</v>
      </c>
      <c r="D3529" s="89">
        <v>1226.6792215944756</v>
      </c>
      <c r="E3529" s="90">
        <f t="shared" si="55"/>
        <v>736.0075329566854</v>
      </c>
      <c r="F3529" s="64">
        <v>0.4</v>
      </c>
      <c r="G3529" s="14" t="s">
        <v>245</v>
      </c>
      <c r="H3529" s="14">
        <v>21</v>
      </c>
      <c r="I3529" s="80" t="s">
        <v>5786</v>
      </c>
    </row>
    <row r="3530" spans="1:9" s="3" customFormat="1" ht="31.5" x14ac:dyDescent="0.25">
      <c r="A3530" s="14" t="s">
        <v>4389</v>
      </c>
      <c r="B3530" s="88" t="s">
        <v>5798</v>
      </c>
      <c r="C3530" s="91">
        <v>2</v>
      </c>
      <c r="D3530" s="89">
        <v>989.41201088093715</v>
      </c>
      <c r="E3530" s="90">
        <f t="shared" si="55"/>
        <v>593.64720652856226</v>
      </c>
      <c r="F3530" s="64">
        <v>0.4</v>
      </c>
      <c r="G3530" s="14" t="s">
        <v>245</v>
      </c>
      <c r="H3530" s="14">
        <v>21</v>
      </c>
      <c r="I3530" s="80" t="s">
        <v>5786</v>
      </c>
    </row>
    <row r="3531" spans="1:9" s="3" customFormat="1" ht="31.5" x14ac:dyDescent="0.25">
      <c r="A3531" s="14" t="s">
        <v>4389</v>
      </c>
      <c r="B3531" s="88" t="s">
        <v>5799</v>
      </c>
      <c r="C3531" s="91">
        <v>2</v>
      </c>
      <c r="D3531" s="89">
        <v>1226.6792215944756</v>
      </c>
      <c r="E3531" s="90">
        <f t="shared" si="55"/>
        <v>736.0075329566854</v>
      </c>
      <c r="F3531" s="64">
        <v>0.4</v>
      </c>
      <c r="G3531" s="14" t="s">
        <v>245</v>
      </c>
      <c r="H3531" s="14">
        <v>21</v>
      </c>
      <c r="I3531" s="80" t="s">
        <v>5786</v>
      </c>
    </row>
    <row r="3532" spans="1:9" s="3" customFormat="1" ht="31.5" x14ac:dyDescent="0.25">
      <c r="A3532" s="14" t="s">
        <v>4389</v>
      </c>
      <c r="B3532" s="88" t="s">
        <v>5800</v>
      </c>
      <c r="C3532" s="91">
        <v>2</v>
      </c>
      <c r="D3532" s="89">
        <v>989.41201088093715</v>
      </c>
      <c r="E3532" s="90">
        <f t="shared" si="55"/>
        <v>593.64720652856226</v>
      </c>
      <c r="F3532" s="64">
        <v>0.4</v>
      </c>
      <c r="G3532" s="14" t="s">
        <v>245</v>
      </c>
      <c r="H3532" s="14">
        <v>21</v>
      </c>
      <c r="I3532" s="80" t="s">
        <v>5786</v>
      </c>
    </row>
    <row r="3533" spans="1:9" s="3" customFormat="1" ht="31.5" x14ac:dyDescent="0.25">
      <c r="A3533" s="14" t="s">
        <v>4389</v>
      </c>
      <c r="B3533" s="88" t="s">
        <v>5801</v>
      </c>
      <c r="C3533" s="91">
        <v>2</v>
      </c>
      <c r="D3533" s="89">
        <v>1226.6792215944756</v>
      </c>
      <c r="E3533" s="90">
        <f t="shared" si="55"/>
        <v>736.0075329566854</v>
      </c>
      <c r="F3533" s="64">
        <v>0.4</v>
      </c>
      <c r="G3533" s="14" t="s">
        <v>245</v>
      </c>
      <c r="H3533" s="14">
        <v>21</v>
      </c>
      <c r="I3533" s="80" t="s">
        <v>5786</v>
      </c>
    </row>
    <row r="3534" spans="1:9" s="3" customFormat="1" ht="31.5" x14ac:dyDescent="0.25">
      <c r="A3534" s="14" t="s">
        <v>4389</v>
      </c>
      <c r="B3534" s="88" t="s">
        <v>5802</v>
      </c>
      <c r="C3534" s="91">
        <v>2</v>
      </c>
      <c r="D3534" s="89">
        <v>1048.7968194182881</v>
      </c>
      <c r="E3534" s="90">
        <f t="shared" si="55"/>
        <v>629.2780916509729</v>
      </c>
      <c r="F3534" s="64">
        <v>0.4</v>
      </c>
      <c r="G3534" s="14" t="s">
        <v>245</v>
      </c>
      <c r="H3534" s="14">
        <v>21</v>
      </c>
      <c r="I3534" s="80" t="s">
        <v>5786</v>
      </c>
    </row>
    <row r="3535" spans="1:9" s="3" customFormat="1" ht="31.5" x14ac:dyDescent="0.25">
      <c r="A3535" s="14" t="s">
        <v>4389</v>
      </c>
      <c r="B3535" s="88" t="s">
        <v>5803</v>
      </c>
      <c r="C3535" s="91">
        <v>2</v>
      </c>
      <c r="D3535" s="89">
        <v>1300.2929483155469</v>
      </c>
      <c r="E3535" s="90">
        <f t="shared" si="55"/>
        <v>780.17576898932816</v>
      </c>
      <c r="F3535" s="64">
        <v>0.4</v>
      </c>
      <c r="G3535" s="14" t="s">
        <v>245</v>
      </c>
      <c r="H3535" s="14">
        <v>21</v>
      </c>
      <c r="I3535" s="80" t="s">
        <v>5786</v>
      </c>
    </row>
    <row r="3536" spans="1:9" s="3" customFormat="1" ht="31.5" x14ac:dyDescent="0.25">
      <c r="A3536" s="14" t="s">
        <v>4389</v>
      </c>
      <c r="B3536" s="88" t="s">
        <v>5804</v>
      </c>
      <c r="C3536" s="91">
        <v>2</v>
      </c>
      <c r="D3536" s="89">
        <v>1111.6970077422052</v>
      </c>
      <c r="E3536" s="90">
        <f t="shared" si="55"/>
        <v>667.01820464532307</v>
      </c>
      <c r="F3536" s="64">
        <v>0.4</v>
      </c>
      <c r="G3536" s="14" t="s">
        <v>245</v>
      </c>
      <c r="H3536" s="14">
        <v>21</v>
      </c>
      <c r="I3536" s="80" t="s">
        <v>5786</v>
      </c>
    </row>
    <row r="3537" spans="1:9" s="3" customFormat="1" ht="31.5" x14ac:dyDescent="0.25">
      <c r="A3537" s="14" t="s">
        <v>4389</v>
      </c>
      <c r="B3537" s="88" t="s">
        <v>5805</v>
      </c>
      <c r="C3537" s="91">
        <v>2</v>
      </c>
      <c r="D3537" s="89">
        <v>1378.3218246495082</v>
      </c>
      <c r="E3537" s="90">
        <f t="shared" si="55"/>
        <v>826.99309478970497</v>
      </c>
      <c r="F3537" s="64">
        <v>0.4</v>
      </c>
      <c r="G3537" s="14" t="s">
        <v>245</v>
      </c>
      <c r="H3537" s="14">
        <v>21</v>
      </c>
      <c r="I3537" s="80" t="s">
        <v>5786</v>
      </c>
    </row>
    <row r="3538" spans="1:9" s="3" customFormat="1" ht="31.5" x14ac:dyDescent="0.25">
      <c r="A3538" s="14" t="s">
        <v>4389</v>
      </c>
      <c r="B3538" s="88" t="s">
        <v>5806</v>
      </c>
      <c r="C3538" s="91">
        <v>2</v>
      </c>
      <c r="D3538" s="89">
        <v>1200.6486712701401</v>
      </c>
      <c r="E3538" s="90">
        <f t="shared" si="55"/>
        <v>720.38920276208398</v>
      </c>
      <c r="F3538" s="64">
        <v>0.4</v>
      </c>
      <c r="G3538" s="14" t="s">
        <v>245</v>
      </c>
      <c r="H3538" s="14">
        <v>21</v>
      </c>
      <c r="I3538" s="80" t="s">
        <v>5786</v>
      </c>
    </row>
    <row r="3539" spans="1:9" s="3" customFormat="1" ht="31.5" x14ac:dyDescent="0.25">
      <c r="A3539" s="14" t="s">
        <v>4389</v>
      </c>
      <c r="B3539" s="88" t="s">
        <v>5807</v>
      </c>
      <c r="C3539" s="91">
        <v>2</v>
      </c>
      <c r="D3539" s="89">
        <v>1488.5750156936595</v>
      </c>
      <c r="E3539" s="90">
        <f t="shared" si="55"/>
        <v>893.14500941619565</v>
      </c>
      <c r="F3539" s="64">
        <v>0.4</v>
      </c>
      <c r="G3539" s="14" t="s">
        <v>245</v>
      </c>
      <c r="H3539" s="14">
        <v>21</v>
      </c>
      <c r="I3539" s="80" t="s">
        <v>5786</v>
      </c>
    </row>
    <row r="3540" spans="1:9" s="3" customFormat="1" ht="31.5" x14ac:dyDescent="0.25">
      <c r="A3540" s="14" t="s">
        <v>4389</v>
      </c>
      <c r="B3540" s="88" t="s">
        <v>5808</v>
      </c>
      <c r="C3540" s="91">
        <v>2</v>
      </c>
      <c r="D3540" s="89">
        <v>1296.714793889935</v>
      </c>
      <c r="E3540" s="90">
        <f t="shared" si="55"/>
        <v>778.02887633396097</v>
      </c>
      <c r="F3540" s="64">
        <v>0.4</v>
      </c>
      <c r="G3540" s="14" t="s">
        <v>245</v>
      </c>
      <c r="H3540" s="14">
        <v>21</v>
      </c>
      <c r="I3540" s="80" t="s">
        <v>5786</v>
      </c>
    </row>
    <row r="3541" spans="1:9" s="3" customFormat="1" ht="31.5" x14ac:dyDescent="0.25">
      <c r="A3541" s="14" t="s">
        <v>4389</v>
      </c>
      <c r="B3541" s="88" t="s">
        <v>5809</v>
      </c>
      <c r="C3541" s="91">
        <v>2</v>
      </c>
      <c r="D3541" s="89">
        <v>1607.6794308432723</v>
      </c>
      <c r="E3541" s="90">
        <f t="shared" si="55"/>
        <v>964.60765850596329</v>
      </c>
      <c r="F3541" s="64">
        <v>0.4</v>
      </c>
      <c r="G3541" s="14" t="s">
        <v>245</v>
      </c>
      <c r="H3541" s="14">
        <v>21</v>
      </c>
      <c r="I3541" s="80" t="s">
        <v>5786</v>
      </c>
    </row>
    <row r="3542" spans="1:9" s="3" customFormat="1" ht="31.5" x14ac:dyDescent="0.25">
      <c r="A3542" s="14" t="s">
        <v>4389</v>
      </c>
      <c r="B3542" s="88" t="s">
        <v>5810</v>
      </c>
      <c r="C3542" s="91">
        <v>2</v>
      </c>
      <c r="D3542" s="89">
        <v>989.41201088093715</v>
      </c>
      <c r="E3542" s="90">
        <f t="shared" si="55"/>
        <v>593.64720652856226</v>
      </c>
      <c r="F3542" s="64">
        <v>0.4</v>
      </c>
      <c r="G3542" s="14" t="s">
        <v>245</v>
      </c>
      <c r="H3542" s="14">
        <v>21</v>
      </c>
      <c r="I3542" s="80" t="s">
        <v>5786</v>
      </c>
    </row>
    <row r="3543" spans="1:9" s="3" customFormat="1" ht="31.5" x14ac:dyDescent="0.25">
      <c r="A3543" s="14" t="s">
        <v>4389</v>
      </c>
      <c r="B3543" s="88" t="s">
        <v>5811</v>
      </c>
      <c r="C3543" s="91">
        <v>2</v>
      </c>
      <c r="D3543" s="89">
        <v>1226.6792215944756</v>
      </c>
      <c r="E3543" s="90">
        <f t="shared" si="55"/>
        <v>736.0075329566854</v>
      </c>
      <c r="F3543" s="64">
        <v>0.4</v>
      </c>
      <c r="G3543" s="14" t="s">
        <v>245</v>
      </c>
      <c r="H3543" s="14">
        <v>21</v>
      </c>
      <c r="I3543" s="80" t="s">
        <v>5786</v>
      </c>
    </row>
    <row r="3544" spans="1:9" s="3" customFormat="1" ht="31.5" x14ac:dyDescent="0.25">
      <c r="A3544" s="14" t="s">
        <v>4389</v>
      </c>
      <c r="B3544" s="88" t="s">
        <v>5812</v>
      </c>
      <c r="C3544" s="91">
        <v>2</v>
      </c>
      <c r="D3544" s="89">
        <v>989.41201088093715</v>
      </c>
      <c r="E3544" s="90">
        <f t="shared" si="55"/>
        <v>593.64720652856226</v>
      </c>
      <c r="F3544" s="64">
        <v>0.4</v>
      </c>
      <c r="G3544" s="14" t="s">
        <v>245</v>
      </c>
      <c r="H3544" s="14">
        <v>21</v>
      </c>
      <c r="I3544" s="80" t="s">
        <v>5786</v>
      </c>
    </row>
    <row r="3545" spans="1:9" s="3" customFormat="1" ht="31.5" x14ac:dyDescent="0.25">
      <c r="A3545" s="14" t="s">
        <v>4389</v>
      </c>
      <c r="B3545" s="88" t="s">
        <v>5813</v>
      </c>
      <c r="C3545" s="91">
        <v>2</v>
      </c>
      <c r="D3545" s="89">
        <v>1226.6792215944756</v>
      </c>
      <c r="E3545" s="90">
        <f t="shared" si="55"/>
        <v>736.0075329566854</v>
      </c>
      <c r="F3545" s="64">
        <v>0.4</v>
      </c>
      <c r="G3545" s="14" t="s">
        <v>245</v>
      </c>
      <c r="H3545" s="14">
        <v>21</v>
      </c>
      <c r="I3545" s="80" t="s">
        <v>5786</v>
      </c>
    </row>
    <row r="3546" spans="1:9" s="3" customFormat="1" ht="31.5" x14ac:dyDescent="0.25">
      <c r="A3546" s="14" t="s">
        <v>4389</v>
      </c>
      <c r="B3546" s="88" t="s">
        <v>5814</v>
      </c>
      <c r="C3546" s="91">
        <v>2</v>
      </c>
      <c r="D3546" s="89">
        <v>989.41201088093715</v>
      </c>
      <c r="E3546" s="90">
        <f t="shared" si="55"/>
        <v>593.64720652856226</v>
      </c>
      <c r="F3546" s="64">
        <v>0.4</v>
      </c>
      <c r="G3546" s="14" t="s">
        <v>245</v>
      </c>
      <c r="H3546" s="14">
        <v>21</v>
      </c>
      <c r="I3546" s="80" t="s">
        <v>5786</v>
      </c>
    </row>
    <row r="3547" spans="1:9" s="3" customFormat="1" ht="31.5" x14ac:dyDescent="0.25">
      <c r="A3547" s="14" t="s">
        <v>4389</v>
      </c>
      <c r="B3547" s="88" t="s">
        <v>5815</v>
      </c>
      <c r="C3547" s="91">
        <v>2</v>
      </c>
      <c r="D3547" s="89">
        <v>1226.6792215944756</v>
      </c>
      <c r="E3547" s="90">
        <f t="shared" si="55"/>
        <v>736.0075329566854</v>
      </c>
      <c r="F3547" s="64">
        <v>0.4</v>
      </c>
      <c r="G3547" s="14" t="s">
        <v>245</v>
      </c>
      <c r="H3547" s="14">
        <v>21</v>
      </c>
      <c r="I3547" s="80" t="s">
        <v>5786</v>
      </c>
    </row>
    <row r="3548" spans="1:9" s="3" customFormat="1" ht="31.5" x14ac:dyDescent="0.25">
      <c r="A3548" s="14" t="s">
        <v>4389</v>
      </c>
      <c r="B3548" s="88" t="s">
        <v>5816</v>
      </c>
      <c r="C3548" s="91">
        <v>2</v>
      </c>
      <c r="D3548" s="89">
        <v>989.41201088093715</v>
      </c>
      <c r="E3548" s="90">
        <f t="shared" si="55"/>
        <v>593.64720652856226</v>
      </c>
      <c r="F3548" s="64">
        <v>0.4</v>
      </c>
      <c r="G3548" s="14" t="s">
        <v>245</v>
      </c>
      <c r="H3548" s="14">
        <v>21</v>
      </c>
      <c r="I3548" s="80" t="s">
        <v>5786</v>
      </c>
    </row>
    <row r="3549" spans="1:9" s="3" customFormat="1" ht="31.5" x14ac:dyDescent="0.25">
      <c r="A3549" s="14" t="s">
        <v>4389</v>
      </c>
      <c r="B3549" s="88" t="s">
        <v>5817</v>
      </c>
      <c r="C3549" s="91">
        <v>2</v>
      </c>
      <c r="D3549" s="89">
        <v>1226.6792215944756</v>
      </c>
      <c r="E3549" s="90">
        <f t="shared" si="55"/>
        <v>736.0075329566854</v>
      </c>
      <c r="F3549" s="64">
        <v>0.4</v>
      </c>
      <c r="G3549" s="14" t="s">
        <v>245</v>
      </c>
      <c r="H3549" s="14">
        <v>21</v>
      </c>
      <c r="I3549" s="80" t="s">
        <v>5786</v>
      </c>
    </row>
    <row r="3550" spans="1:9" s="3" customFormat="1" ht="31.5" x14ac:dyDescent="0.25">
      <c r="A3550" s="14" t="s">
        <v>4389</v>
      </c>
      <c r="B3550" s="88" t="s">
        <v>5818</v>
      </c>
      <c r="C3550" s="91">
        <v>2</v>
      </c>
      <c r="D3550" s="89">
        <v>1228.4996861268046</v>
      </c>
      <c r="E3550" s="90">
        <f t="shared" si="55"/>
        <v>737.09981167608271</v>
      </c>
      <c r="F3550" s="64">
        <v>0.4</v>
      </c>
      <c r="G3550" s="14" t="s">
        <v>245</v>
      </c>
      <c r="H3550" s="14">
        <v>21</v>
      </c>
      <c r="I3550" s="80" t="s">
        <v>5819</v>
      </c>
    </row>
    <row r="3551" spans="1:9" s="3" customFormat="1" ht="31.5" x14ac:dyDescent="0.25">
      <c r="A3551" s="14" t="s">
        <v>4389</v>
      </c>
      <c r="B3551" s="88" t="s">
        <v>5820</v>
      </c>
      <c r="C3551" s="91">
        <v>2</v>
      </c>
      <c r="D3551" s="89">
        <v>1533.9192299644274</v>
      </c>
      <c r="E3551" s="90">
        <f t="shared" si="55"/>
        <v>920.35153797865644</v>
      </c>
      <c r="F3551" s="64">
        <v>0.4</v>
      </c>
      <c r="G3551" s="14" t="s">
        <v>245</v>
      </c>
      <c r="H3551" s="14">
        <v>21</v>
      </c>
      <c r="I3551" s="80" t="s">
        <v>5821</v>
      </c>
    </row>
    <row r="3552" spans="1:9" s="3" customFormat="1" ht="31.5" x14ac:dyDescent="0.25">
      <c r="A3552" s="14" t="s">
        <v>4389</v>
      </c>
      <c r="B3552" s="88" t="s">
        <v>5822</v>
      </c>
      <c r="C3552" s="91">
        <v>2</v>
      </c>
      <c r="D3552" s="89">
        <v>1302.2180372462856</v>
      </c>
      <c r="E3552" s="90">
        <f t="shared" si="55"/>
        <v>781.33082234777135</v>
      </c>
      <c r="F3552" s="64">
        <v>0.4</v>
      </c>
      <c r="G3552" s="14" t="s">
        <v>245</v>
      </c>
      <c r="H3552" s="14">
        <v>21</v>
      </c>
      <c r="I3552" s="80" t="s">
        <v>5819</v>
      </c>
    </row>
    <row r="3553" spans="1:9" s="3" customFormat="1" ht="31.5" x14ac:dyDescent="0.25">
      <c r="A3553" s="14" t="s">
        <v>4389</v>
      </c>
      <c r="B3553" s="88" t="s">
        <v>5823</v>
      </c>
      <c r="C3553" s="91">
        <v>2</v>
      </c>
      <c r="D3553" s="89">
        <v>1625.9468508056075</v>
      </c>
      <c r="E3553" s="90">
        <f t="shared" si="55"/>
        <v>975.56811048336442</v>
      </c>
      <c r="F3553" s="64">
        <v>0.4</v>
      </c>
      <c r="G3553" s="14" t="s">
        <v>245</v>
      </c>
      <c r="H3553" s="14">
        <v>21</v>
      </c>
      <c r="I3553" s="80" t="s">
        <v>5821</v>
      </c>
    </row>
    <row r="3554" spans="1:9" s="3" customFormat="1" ht="31.5" x14ac:dyDescent="0.25">
      <c r="A3554" s="14" t="s">
        <v>4389</v>
      </c>
      <c r="B3554" s="88" t="s">
        <v>5824</v>
      </c>
      <c r="C3554" s="91">
        <v>2</v>
      </c>
      <c r="D3554" s="89">
        <v>1406.3820883029919</v>
      </c>
      <c r="E3554" s="90">
        <f t="shared" si="55"/>
        <v>843.82925298179509</v>
      </c>
      <c r="F3554" s="64">
        <v>0.4</v>
      </c>
      <c r="G3554" s="14" t="s">
        <v>245</v>
      </c>
      <c r="H3554" s="14">
        <v>21</v>
      </c>
      <c r="I3554" s="80" t="s">
        <v>5819</v>
      </c>
    </row>
    <row r="3555" spans="1:9" s="3" customFormat="1" ht="31.5" x14ac:dyDescent="0.25">
      <c r="A3555" s="14" t="s">
        <v>4389</v>
      </c>
      <c r="B3555" s="88" t="s">
        <v>5825</v>
      </c>
      <c r="C3555" s="91">
        <v>2</v>
      </c>
      <c r="D3555" s="89">
        <v>1756.0368277882399</v>
      </c>
      <c r="E3555" s="90">
        <f t="shared" si="55"/>
        <v>1053.6220966729438</v>
      </c>
      <c r="F3555" s="64">
        <v>0.4</v>
      </c>
      <c r="G3555" s="14" t="s">
        <v>245</v>
      </c>
      <c r="H3555" s="14">
        <v>21</v>
      </c>
      <c r="I3555" s="80" t="s">
        <v>5821</v>
      </c>
    </row>
    <row r="3556" spans="1:9" s="3" customFormat="1" ht="31.5" x14ac:dyDescent="0.25">
      <c r="A3556" s="14" t="s">
        <v>4389</v>
      </c>
      <c r="B3556" s="88" t="s">
        <v>5826</v>
      </c>
      <c r="C3556" s="91">
        <v>2</v>
      </c>
      <c r="D3556" s="89">
        <v>1518.895166352793</v>
      </c>
      <c r="E3556" s="90">
        <f t="shared" si="55"/>
        <v>911.33709981167578</v>
      </c>
      <c r="F3556" s="64">
        <v>0.4</v>
      </c>
      <c r="G3556" s="14" t="s">
        <v>245</v>
      </c>
      <c r="H3556" s="14">
        <v>21</v>
      </c>
      <c r="I3556" s="80" t="s">
        <v>5819</v>
      </c>
    </row>
    <row r="3557" spans="1:9" s="3" customFormat="1" ht="31.5" x14ac:dyDescent="0.25">
      <c r="A3557" s="14" t="s">
        <v>4389</v>
      </c>
      <c r="B3557" s="88" t="s">
        <v>5827</v>
      </c>
      <c r="C3557" s="91">
        <v>2</v>
      </c>
      <c r="D3557" s="89">
        <v>1896.5264699727973</v>
      </c>
      <c r="E3557" s="90">
        <f t="shared" si="55"/>
        <v>1137.9158819836782</v>
      </c>
      <c r="F3557" s="64">
        <v>0.4</v>
      </c>
      <c r="G3557" s="14" t="s">
        <v>245</v>
      </c>
      <c r="H3557" s="14">
        <v>21</v>
      </c>
      <c r="I3557" s="80" t="s">
        <v>5821</v>
      </c>
    </row>
    <row r="3558" spans="1:9" s="3" customFormat="1" ht="31.5" x14ac:dyDescent="0.25">
      <c r="A3558" s="14" t="s">
        <v>4389</v>
      </c>
      <c r="B3558" s="88" t="s">
        <v>5828</v>
      </c>
      <c r="C3558" s="91">
        <v>2</v>
      </c>
      <c r="D3558" s="89">
        <v>1158.9663109437117</v>
      </c>
      <c r="E3558" s="90">
        <f t="shared" si="55"/>
        <v>695.37978656622704</v>
      </c>
      <c r="F3558" s="64">
        <v>0.4</v>
      </c>
      <c r="G3558" s="14" t="s">
        <v>245</v>
      </c>
      <c r="H3558" s="14">
        <v>21</v>
      </c>
      <c r="I3558" s="80" t="s">
        <v>5819</v>
      </c>
    </row>
    <row r="3559" spans="1:9" s="3" customFormat="1" ht="31.5" x14ac:dyDescent="0.25">
      <c r="A3559" s="14" t="s">
        <v>4389</v>
      </c>
      <c r="B3559" s="88" t="s">
        <v>5829</v>
      </c>
      <c r="C3559" s="91">
        <v>2</v>
      </c>
      <c r="D3559" s="89">
        <v>1447.1019041640509</v>
      </c>
      <c r="E3559" s="90">
        <f t="shared" si="55"/>
        <v>868.26114249843056</v>
      </c>
      <c r="F3559" s="64">
        <v>0.4</v>
      </c>
      <c r="G3559" s="14" t="s">
        <v>245</v>
      </c>
      <c r="H3559" s="14">
        <v>21</v>
      </c>
      <c r="I3559" s="80" t="s">
        <v>5821</v>
      </c>
    </row>
    <row r="3560" spans="1:9" s="3" customFormat="1" ht="31.5" x14ac:dyDescent="0.25">
      <c r="A3560" s="14" t="s">
        <v>4389</v>
      </c>
      <c r="B3560" s="88" t="s">
        <v>5830</v>
      </c>
      <c r="C3560" s="91">
        <v>2</v>
      </c>
      <c r="D3560" s="89">
        <v>1158.9663109437117</v>
      </c>
      <c r="E3560" s="90">
        <f t="shared" si="55"/>
        <v>695.37978656622704</v>
      </c>
      <c r="F3560" s="64">
        <v>0.4</v>
      </c>
      <c r="G3560" s="14" t="s">
        <v>245</v>
      </c>
      <c r="H3560" s="14">
        <v>21</v>
      </c>
      <c r="I3560" s="80" t="s">
        <v>5819</v>
      </c>
    </row>
    <row r="3561" spans="1:9" s="3" customFormat="1" ht="31.5" x14ac:dyDescent="0.25">
      <c r="A3561" s="14" t="s">
        <v>4389</v>
      </c>
      <c r="B3561" s="88" t="s">
        <v>5831</v>
      </c>
      <c r="C3561" s="91">
        <v>2</v>
      </c>
      <c r="D3561" s="89">
        <v>1447.1019041640509</v>
      </c>
      <c r="E3561" s="90">
        <f t="shared" si="55"/>
        <v>868.26114249843056</v>
      </c>
      <c r="F3561" s="64">
        <v>0.4</v>
      </c>
      <c r="G3561" s="14" t="s">
        <v>245</v>
      </c>
      <c r="H3561" s="14">
        <v>21</v>
      </c>
      <c r="I3561" s="80" t="s">
        <v>5821</v>
      </c>
    </row>
    <row r="3562" spans="1:9" s="3" customFormat="1" ht="31.5" x14ac:dyDescent="0.25">
      <c r="A3562" s="14" t="s">
        <v>4389</v>
      </c>
      <c r="B3562" s="88" t="s">
        <v>5832</v>
      </c>
      <c r="C3562" s="91">
        <v>2</v>
      </c>
      <c r="D3562" s="89">
        <v>1158.9663109437117</v>
      </c>
      <c r="E3562" s="90">
        <f t="shared" si="55"/>
        <v>695.37978656622704</v>
      </c>
      <c r="F3562" s="64">
        <v>0.4</v>
      </c>
      <c r="G3562" s="14" t="s">
        <v>245</v>
      </c>
      <c r="H3562" s="14">
        <v>21</v>
      </c>
      <c r="I3562" s="80" t="s">
        <v>5819</v>
      </c>
    </row>
    <row r="3563" spans="1:9" s="3" customFormat="1" ht="31.5" x14ac:dyDescent="0.25">
      <c r="A3563" s="14" t="s">
        <v>4389</v>
      </c>
      <c r="B3563" s="88" t="s">
        <v>5833</v>
      </c>
      <c r="C3563" s="91">
        <v>2</v>
      </c>
      <c r="D3563" s="89">
        <v>1447.1019041640509</v>
      </c>
      <c r="E3563" s="90">
        <f t="shared" si="55"/>
        <v>868.26114249843056</v>
      </c>
      <c r="F3563" s="64">
        <v>0.4</v>
      </c>
      <c r="G3563" s="14" t="s">
        <v>245</v>
      </c>
      <c r="H3563" s="14">
        <v>21</v>
      </c>
      <c r="I3563" s="80" t="s">
        <v>5821</v>
      </c>
    </row>
    <row r="3564" spans="1:9" s="3" customFormat="1" ht="31.5" x14ac:dyDescent="0.25">
      <c r="A3564" s="14" t="s">
        <v>4389</v>
      </c>
      <c r="B3564" s="88" t="s">
        <v>5834</v>
      </c>
      <c r="C3564" s="91">
        <v>2</v>
      </c>
      <c r="D3564" s="89">
        <v>1158.9663109437117</v>
      </c>
      <c r="E3564" s="90">
        <f t="shared" si="55"/>
        <v>695.37978656622704</v>
      </c>
      <c r="F3564" s="64">
        <v>0.4</v>
      </c>
      <c r="G3564" s="14" t="s">
        <v>245</v>
      </c>
      <c r="H3564" s="14">
        <v>21</v>
      </c>
      <c r="I3564" s="80" t="s">
        <v>5819</v>
      </c>
    </row>
    <row r="3565" spans="1:9" s="3" customFormat="1" ht="31.5" x14ac:dyDescent="0.25">
      <c r="A3565" s="14" t="s">
        <v>4389</v>
      </c>
      <c r="B3565" s="88" t="s">
        <v>5835</v>
      </c>
      <c r="C3565" s="91">
        <v>2</v>
      </c>
      <c r="D3565" s="89">
        <v>1447.1019041640509</v>
      </c>
      <c r="E3565" s="90">
        <f t="shared" si="55"/>
        <v>868.26114249843056</v>
      </c>
      <c r="F3565" s="64">
        <v>0.4</v>
      </c>
      <c r="G3565" s="14" t="s">
        <v>245</v>
      </c>
      <c r="H3565" s="14">
        <v>21</v>
      </c>
      <c r="I3565" s="80" t="s">
        <v>5821</v>
      </c>
    </row>
    <row r="3566" spans="1:9" s="3" customFormat="1" ht="31.5" x14ac:dyDescent="0.25">
      <c r="A3566" s="14" t="s">
        <v>4389</v>
      </c>
      <c r="B3566" s="88" t="s">
        <v>5836</v>
      </c>
      <c r="C3566" s="91">
        <v>2</v>
      </c>
      <c r="D3566" s="89">
        <v>1228.4996861268046</v>
      </c>
      <c r="E3566" s="90">
        <f t="shared" si="55"/>
        <v>737.09981167608271</v>
      </c>
      <c r="F3566" s="64">
        <v>0.4</v>
      </c>
      <c r="G3566" s="14" t="s">
        <v>245</v>
      </c>
      <c r="H3566" s="14">
        <v>21</v>
      </c>
      <c r="I3566" s="80" t="s">
        <v>5819</v>
      </c>
    </row>
    <row r="3567" spans="1:9" s="3" customFormat="1" ht="31.5" x14ac:dyDescent="0.25">
      <c r="A3567" s="14" t="s">
        <v>4389</v>
      </c>
      <c r="B3567" s="88" t="s">
        <v>5837</v>
      </c>
      <c r="C3567" s="91">
        <v>2</v>
      </c>
      <c r="D3567" s="89">
        <v>1533.9192299644274</v>
      </c>
      <c r="E3567" s="90">
        <f t="shared" si="55"/>
        <v>920.35153797865644</v>
      </c>
      <c r="F3567" s="64">
        <v>0.4</v>
      </c>
      <c r="G3567" s="14" t="s">
        <v>245</v>
      </c>
      <c r="H3567" s="14">
        <v>21</v>
      </c>
      <c r="I3567" s="80" t="s">
        <v>5821</v>
      </c>
    </row>
    <row r="3568" spans="1:9" s="3" customFormat="1" ht="31.5" x14ac:dyDescent="0.25">
      <c r="A3568" s="14" t="s">
        <v>4389</v>
      </c>
      <c r="B3568" s="88" t="s">
        <v>5838</v>
      </c>
      <c r="C3568" s="91">
        <v>2</v>
      </c>
      <c r="D3568" s="89">
        <v>1302.2180372462856</v>
      </c>
      <c r="E3568" s="90">
        <f t="shared" si="55"/>
        <v>781.33082234777135</v>
      </c>
      <c r="F3568" s="64">
        <v>0.4</v>
      </c>
      <c r="G3568" s="14" t="s">
        <v>245</v>
      </c>
      <c r="H3568" s="14">
        <v>21</v>
      </c>
      <c r="I3568" s="80" t="s">
        <v>5819</v>
      </c>
    </row>
    <row r="3569" spans="1:9" s="3" customFormat="1" ht="31.5" x14ac:dyDescent="0.25">
      <c r="A3569" s="14" t="s">
        <v>4389</v>
      </c>
      <c r="B3569" s="88" t="s">
        <v>5839</v>
      </c>
      <c r="C3569" s="91">
        <v>2</v>
      </c>
      <c r="D3569" s="89">
        <v>1625.9468508056075</v>
      </c>
      <c r="E3569" s="90">
        <f t="shared" si="55"/>
        <v>975.56811048336442</v>
      </c>
      <c r="F3569" s="64">
        <v>0.4</v>
      </c>
      <c r="G3569" s="14" t="s">
        <v>245</v>
      </c>
      <c r="H3569" s="14">
        <v>21</v>
      </c>
      <c r="I3569" s="80" t="s">
        <v>5821</v>
      </c>
    </row>
    <row r="3570" spans="1:9" s="3" customFormat="1" ht="31.5" x14ac:dyDescent="0.25">
      <c r="A3570" s="14" t="s">
        <v>4389</v>
      </c>
      <c r="B3570" s="88" t="s">
        <v>5840</v>
      </c>
      <c r="C3570" s="91">
        <v>2</v>
      </c>
      <c r="D3570" s="89">
        <v>1406.3820883029919</v>
      </c>
      <c r="E3570" s="90">
        <f t="shared" si="55"/>
        <v>843.82925298179509</v>
      </c>
      <c r="F3570" s="64">
        <v>0.4</v>
      </c>
      <c r="G3570" s="14" t="s">
        <v>245</v>
      </c>
      <c r="H3570" s="14">
        <v>21</v>
      </c>
      <c r="I3570" s="80" t="s">
        <v>5819</v>
      </c>
    </row>
    <row r="3571" spans="1:9" s="3" customFormat="1" ht="31.5" x14ac:dyDescent="0.25">
      <c r="A3571" s="14" t="s">
        <v>4389</v>
      </c>
      <c r="B3571" s="88" t="s">
        <v>5841</v>
      </c>
      <c r="C3571" s="91">
        <v>2</v>
      </c>
      <c r="D3571" s="89">
        <v>1756.0368277882399</v>
      </c>
      <c r="E3571" s="90">
        <f t="shared" si="55"/>
        <v>1053.6220966729438</v>
      </c>
      <c r="F3571" s="64">
        <v>0.4</v>
      </c>
      <c r="G3571" s="14" t="s">
        <v>245</v>
      </c>
      <c r="H3571" s="14">
        <v>21</v>
      </c>
      <c r="I3571" s="80" t="s">
        <v>5821</v>
      </c>
    </row>
    <row r="3572" spans="1:9" s="3" customFormat="1" ht="31.5" x14ac:dyDescent="0.25">
      <c r="A3572" s="14" t="s">
        <v>4389</v>
      </c>
      <c r="B3572" s="88" t="s">
        <v>5842</v>
      </c>
      <c r="C3572" s="91">
        <v>2</v>
      </c>
      <c r="D3572" s="89">
        <v>1518.895166352793</v>
      </c>
      <c r="E3572" s="90">
        <f t="shared" si="55"/>
        <v>911.33709981167578</v>
      </c>
      <c r="F3572" s="64">
        <v>0.4</v>
      </c>
      <c r="G3572" s="14" t="s">
        <v>245</v>
      </c>
      <c r="H3572" s="14">
        <v>21</v>
      </c>
      <c r="I3572" s="80" t="s">
        <v>5819</v>
      </c>
    </row>
    <row r="3573" spans="1:9" s="3" customFormat="1" ht="31.5" x14ac:dyDescent="0.25">
      <c r="A3573" s="14" t="s">
        <v>4389</v>
      </c>
      <c r="B3573" s="88" t="s">
        <v>5843</v>
      </c>
      <c r="C3573" s="91">
        <v>2</v>
      </c>
      <c r="D3573" s="89">
        <v>1896.5264699727973</v>
      </c>
      <c r="E3573" s="90">
        <f t="shared" si="55"/>
        <v>1137.9158819836782</v>
      </c>
      <c r="F3573" s="64">
        <v>0.4</v>
      </c>
      <c r="G3573" s="14" t="s">
        <v>245</v>
      </c>
      <c r="H3573" s="14">
        <v>21</v>
      </c>
      <c r="I3573" s="80" t="s">
        <v>5821</v>
      </c>
    </row>
    <row r="3574" spans="1:9" s="3" customFormat="1" ht="31.5" x14ac:dyDescent="0.25">
      <c r="A3574" s="14" t="s">
        <v>4389</v>
      </c>
      <c r="B3574" s="88" t="s">
        <v>5844</v>
      </c>
      <c r="C3574" s="91">
        <v>2</v>
      </c>
      <c r="D3574" s="89">
        <v>1158.9663109437117</v>
      </c>
      <c r="E3574" s="90">
        <f t="shared" si="55"/>
        <v>695.37978656622704</v>
      </c>
      <c r="F3574" s="64">
        <v>0.4</v>
      </c>
      <c r="G3574" s="14" t="s">
        <v>245</v>
      </c>
      <c r="H3574" s="14">
        <v>21</v>
      </c>
      <c r="I3574" s="80" t="s">
        <v>5819</v>
      </c>
    </row>
    <row r="3575" spans="1:9" s="3" customFormat="1" ht="31.5" x14ac:dyDescent="0.25">
      <c r="A3575" s="14" t="s">
        <v>4389</v>
      </c>
      <c r="B3575" s="88" t="s">
        <v>5845</v>
      </c>
      <c r="C3575" s="91">
        <v>2</v>
      </c>
      <c r="D3575" s="89">
        <v>1447.1019041640509</v>
      </c>
      <c r="E3575" s="90">
        <f t="shared" si="55"/>
        <v>868.26114249843056</v>
      </c>
      <c r="F3575" s="64">
        <v>0.4</v>
      </c>
      <c r="G3575" s="14" t="s">
        <v>245</v>
      </c>
      <c r="H3575" s="14">
        <v>21</v>
      </c>
      <c r="I3575" s="80" t="s">
        <v>5821</v>
      </c>
    </row>
    <row r="3576" spans="1:9" s="3" customFormat="1" ht="31.5" x14ac:dyDescent="0.25">
      <c r="A3576" s="14" t="s">
        <v>4389</v>
      </c>
      <c r="B3576" s="88" t="s">
        <v>5846</v>
      </c>
      <c r="C3576" s="91">
        <v>2</v>
      </c>
      <c r="D3576" s="89">
        <v>1158.9663109437117</v>
      </c>
      <c r="E3576" s="90">
        <f t="shared" si="55"/>
        <v>695.37978656622704</v>
      </c>
      <c r="F3576" s="64">
        <v>0.4</v>
      </c>
      <c r="G3576" s="14" t="s">
        <v>245</v>
      </c>
      <c r="H3576" s="14">
        <v>21</v>
      </c>
      <c r="I3576" s="80" t="s">
        <v>5819</v>
      </c>
    </row>
    <row r="3577" spans="1:9" s="3" customFormat="1" ht="31.5" x14ac:dyDescent="0.25">
      <c r="A3577" s="14" t="s">
        <v>4389</v>
      </c>
      <c r="B3577" s="88" t="s">
        <v>5847</v>
      </c>
      <c r="C3577" s="91">
        <v>2</v>
      </c>
      <c r="D3577" s="89">
        <v>1447.1019041640509</v>
      </c>
      <c r="E3577" s="90">
        <f t="shared" si="55"/>
        <v>868.26114249843056</v>
      </c>
      <c r="F3577" s="64">
        <v>0.4</v>
      </c>
      <c r="G3577" s="14" t="s">
        <v>245</v>
      </c>
      <c r="H3577" s="14">
        <v>21</v>
      </c>
      <c r="I3577" s="80" t="s">
        <v>5821</v>
      </c>
    </row>
    <row r="3578" spans="1:9" s="3" customFormat="1" ht="31.5" x14ac:dyDescent="0.25">
      <c r="A3578" s="14" t="s">
        <v>4389</v>
      </c>
      <c r="B3578" s="88" t="s">
        <v>5848</v>
      </c>
      <c r="C3578" s="91">
        <v>2</v>
      </c>
      <c r="D3578" s="89">
        <v>1158.9663109437117</v>
      </c>
      <c r="E3578" s="90">
        <f t="shared" si="55"/>
        <v>695.37978656622704</v>
      </c>
      <c r="F3578" s="64">
        <v>0.4</v>
      </c>
      <c r="G3578" s="14" t="s">
        <v>245</v>
      </c>
      <c r="H3578" s="14">
        <v>21</v>
      </c>
      <c r="I3578" s="80" t="s">
        <v>5819</v>
      </c>
    </row>
    <row r="3579" spans="1:9" s="3" customFormat="1" ht="31.5" x14ac:dyDescent="0.25">
      <c r="A3579" s="14" t="s">
        <v>4389</v>
      </c>
      <c r="B3579" s="88" t="s">
        <v>5849</v>
      </c>
      <c r="C3579" s="91">
        <v>2</v>
      </c>
      <c r="D3579" s="89">
        <v>1447.1019041640509</v>
      </c>
      <c r="E3579" s="90">
        <f t="shared" si="55"/>
        <v>868.26114249843056</v>
      </c>
      <c r="F3579" s="64">
        <v>0.4</v>
      </c>
      <c r="G3579" s="14" t="s">
        <v>245</v>
      </c>
      <c r="H3579" s="14">
        <v>21</v>
      </c>
      <c r="I3579" s="80" t="s">
        <v>5821</v>
      </c>
    </row>
    <row r="3580" spans="1:9" s="3" customFormat="1" ht="31.5" x14ac:dyDescent="0.25">
      <c r="A3580" s="14" t="s">
        <v>4389</v>
      </c>
      <c r="B3580" s="88" t="s">
        <v>5850</v>
      </c>
      <c r="C3580" s="91">
        <v>2</v>
      </c>
      <c r="D3580" s="89">
        <v>1158.9663109437117</v>
      </c>
      <c r="E3580" s="90">
        <f t="shared" si="55"/>
        <v>695.37978656622704</v>
      </c>
      <c r="F3580" s="64">
        <v>0.4</v>
      </c>
      <c r="G3580" s="14" t="s">
        <v>245</v>
      </c>
      <c r="H3580" s="14">
        <v>21</v>
      </c>
      <c r="I3580" s="80" t="s">
        <v>5819</v>
      </c>
    </row>
    <row r="3581" spans="1:9" s="3" customFormat="1" ht="31.5" x14ac:dyDescent="0.25">
      <c r="A3581" s="14" t="s">
        <v>4389</v>
      </c>
      <c r="B3581" s="88" t="s">
        <v>5851</v>
      </c>
      <c r="C3581" s="91">
        <v>2</v>
      </c>
      <c r="D3581" s="89">
        <v>1447.1019041640509</v>
      </c>
      <c r="E3581" s="90">
        <f t="shared" si="55"/>
        <v>868.26114249843056</v>
      </c>
      <c r="F3581" s="64">
        <v>0.4</v>
      </c>
      <c r="G3581" s="14" t="s">
        <v>245</v>
      </c>
      <c r="H3581" s="14">
        <v>21</v>
      </c>
      <c r="I3581" s="80" t="s">
        <v>5821</v>
      </c>
    </row>
    <row r="3582" spans="1:9" s="3" customFormat="1" ht="15.75" x14ac:dyDescent="0.25">
      <c r="A3582" s="14" t="s">
        <v>4389</v>
      </c>
      <c r="B3582" s="88" t="s">
        <v>5852</v>
      </c>
      <c r="C3582" s="91">
        <v>2</v>
      </c>
      <c r="D3582" s="89">
        <v>402.74115923833426</v>
      </c>
      <c r="E3582" s="90">
        <f t="shared" si="55"/>
        <v>241.64469554300055</v>
      </c>
      <c r="F3582" s="64">
        <v>0.4</v>
      </c>
      <c r="G3582" s="14" t="s">
        <v>245</v>
      </c>
      <c r="H3582" s="14">
        <v>21</v>
      </c>
      <c r="I3582" s="80" t="s">
        <v>5853</v>
      </c>
    </row>
    <row r="3583" spans="1:9" s="3" customFormat="1" ht="15.75" x14ac:dyDescent="0.25">
      <c r="A3583" s="14" t="s">
        <v>4389</v>
      </c>
      <c r="B3583" s="88" t="s">
        <v>5854</v>
      </c>
      <c r="C3583" s="91">
        <v>2</v>
      </c>
      <c r="D3583" s="89">
        <v>426.88847039129513</v>
      </c>
      <c r="E3583" s="90">
        <f t="shared" si="55"/>
        <v>256.13308223477708</v>
      </c>
      <c r="F3583" s="64">
        <v>0.4</v>
      </c>
      <c r="G3583" s="14" t="s">
        <v>245</v>
      </c>
      <c r="H3583" s="14">
        <v>21</v>
      </c>
      <c r="I3583" s="80" t="s">
        <v>5853</v>
      </c>
    </row>
    <row r="3584" spans="1:9" s="3" customFormat="1" ht="15.75" x14ac:dyDescent="0.25">
      <c r="A3584" s="14" t="s">
        <v>4389</v>
      </c>
      <c r="B3584" s="88" t="s">
        <v>5855</v>
      </c>
      <c r="C3584" s="91">
        <v>2</v>
      </c>
      <c r="D3584" s="89">
        <v>461.05879891190614</v>
      </c>
      <c r="E3584" s="90">
        <f t="shared" si="55"/>
        <v>276.63527934714369</v>
      </c>
      <c r="F3584" s="64">
        <v>0.4</v>
      </c>
      <c r="G3584" s="14" t="s">
        <v>245</v>
      </c>
      <c r="H3584" s="14">
        <v>21</v>
      </c>
      <c r="I3584" s="80" t="s">
        <v>5853</v>
      </c>
    </row>
    <row r="3585" spans="1:9" s="3" customFormat="1" ht="15.75" x14ac:dyDescent="0.25">
      <c r="A3585" s="14" t="s">
        <v>4389</v>
      </c>
      <c r="B3585" s="88" t="s">
        <v>5856</v>
      </c>
      <c r="C3585" s="91">
        <v>2</v>
      </c>
      <c r="D3585" s="89">
        <v>379.9330403850177</v>
      </c>
      <c r="E3585" s="90">
        <f t="shared" si="55"/>
        <v>227.95982423101063</v>
      </c>
      <c r="F3585" s="64">
        <v>0.4</v>
      </c>
      <c r="G3585" s="14" t="s">
        <v>245</v>
      </c>
      <c r="H3585" s="14">
        <v>21</v>
      </c>
      <c r="I3585" s="80" t="s">
        <v>5853</v>
      </c>
    </row>
    <row r="3586" spans="1:9" s="3" customFormat="1" ht="15.75" x14ac:dyDescent="0.25">
      <c r="A3586" s="14" t="s">
        <v>4389</v>
      </c>
      <c r="B3586" s="88" t="s">
        <v>5857</v>
      </c>
      <c r="C3586" s="91">
        <v>2</v>
      </c>
      <c r="D3586" s="89">
        <v>379.9330403850177</v>
      </c>
      <c r="E3586" s="90">
        <f t="shared" si="55"/>
        <v>227.95982423101063</v>
      </c>
      <c r="F3586" s="64">
        <v>0.4</v>
      </c>
      <c r="G3586" s="14" t="s">
        <v>245</v>
      </c>
      <c r="H3586" s="14">
        <v>21</v>
      </c>
      <c r="I3586" s="80" t="s">
        <v>5853</v>
      </c>
    </row>
    <row r="3587" spans="1:9" s="3" customFormat="1" ht="15.75" x14ac:dyDescent="0.25">
      <c r="A3587" s="14" t="s">
        <v>4389</v>
      </c>
      <c r="B3587" s="88" t="s">
        <v>5858</v>
      </c>
      <c r="C3587" s="91">
        <v>2</v>
      </c>
      <c r="D3587" s="89">
        <v>379.9330403850177</v>
      </c>
      <c r="E3587" s="90">
        <f t="shared" si="55"/>
        <v>227.95982423101063</v>
      </c>
      <c r="F3587" s="64">
        <v>0.4</v>
      </c>
      <c r="G3587" s="14" t="s">
        <v>245</v>
      </c>
      <c r="H3587" s="14">
        <v>21</v>
      </c>
      <c r="I3587" s="80" t="s">
        <v>5853</v>
      </c>
    </row>
    <row r="3588" spans="1:9" s="3" customFormat="1" ht="15.75" x14ac:dyDescent="0.25">
      <c r="A3588" s="14" t="s">
        <v>4389</v>
      </c>
      <c r="B3588" s="88" t="s">
        <v>5859</v>
      </c>
      <c r="C3588" s="91">
        <v>2</v>
      </c>
      <c r="D3588" s="89">
        <v>379.9330403850177</v>
      </c>
      <c r="E3588" s="90">
        <f t="shared" si="55"/>
        <v>227.95982423101063</v>
      </c>
      <c r="F3588" s="64">
        <v>0.4</v>
      </c>
      <c r="G3588" s="14" t="s">
        <v>245</v>
      </c>
      <c r="H3588" s="14">
        <v>21</v>
      </c>
      <c r="I3588" s="80" t="s">
        <v>5853</v>
      </c>
    </row>
    <row r="3589" spans="1:9" s="3" customFormat="1" ht="15.75" x14ac:dyDescent="0.25">
      <c r="A3589" s="14" t="s">
        <v>4389</v>
      </c>
      <c r="B3589" s="88" t="s">
        <v>5860</v>
      </c>
      <c r="C3589" s="91">
        <v>2</v>
      </c>
      <c r="D3589" s="89">
        <v>402.74115923833426</v>
      </c>
      <c r="E3589" s="90">
        <f t="shared" si="55"/>
        <v>241.64469554300055</v>
      </c>
      <c r="F3589" s="64">
        <v>0.4</v>
      </c>
      <c r="G3589" s="14" t="s">
        <v>245</v>
      </c>
      <c r="H3589" s="14">
        <v>21</v>
      </c>
      <c r="I3589" s="80" t="s">
        <v>5853</v>
      </c>
    </row>
    <row r="3590" spans="1:9" s="3" customFormat="1" ht="15.75" x14ac:dyDescent="0.25">
      <c r="A3590" s="14" t="s">
        <v>4389</v>
      </c>
      <c r="B3590" s="88" t="s">
        <v>5861</v>
      </c>
      <c r="C3590" s="91">
        <v>2</v>
      </c>
      <c r="D3590" s="89">
        <v>426.88847039129513</v>
      </c>
      <c r="E3590" s="90">
        <f t="shared" si="55"/>
        <v>256.13308223477708</v>
      </c>
      <c r="F3590" s="64">
        <v>0.4</v>
      </c>
      <c r="G3590" s="14" t="s">
        <v>245</v>
      </c>
      <c r="H3590" s="14">
        <v>21</v>
      </c>
      <c r="I3590" s="80" t="s">
        <v>5853</v>
      </c>
    </row>
    <row r="3591" spans="1:9" s="3" customFormat="1" ht="15.75" x14ac:dyDescent="0.25">
      <c r="A3591" s="14" t="s">
        <v>4389</v>
      </c>
      <c r="B3591" s="88" t="s">
        <v>5862</v>
      </c>
      <c r="C3591" s="91">
        <v>2</v>
      </c>
      <c r="D3591" s="89">
        <v>461.05879891190614</v>
      </c>
      <c r="E3591" s="90">
        <f t="shared" si="55"/>
        <v>276.63527934714369</v>
      </c>
      <c r="F3591" s="64">
        <v>0.4</v>
      </c>
      <c r="G3591" s="14" t="s">
        <v>245</v>
      </c>
      <c r="H3591" s="14">
        <v>21</v>
      </c>
      <c r="I3591" s="80" t="s">
        <v>5853</v>
      </c>
    </row>
    <row r="3592" spans="1:9" s="3" customFormat="1" ht="15.75" x14ac:dyDescent="0.25">
      <c r="A3592" s="14" t="s">
        <v>4389</v>
      </c>
      <c r="B3592" s="88" t="s">
        <v>5863</v>
      </c>
      <c r="C3592" s="91">
        <v>2</v>
      </c>
      <c r="D3592" s="89">
        <v>379.9330403850177</v>
      </c>
      <c r="E3592" s="90">
        <f t="shared" ref="E3592:E3655" si="56">D3592*0.6</f>
        <v>227.95982423101063</v>
      </c>
      <c r="F3592" s="64">
        <v>0.4</v>
      </c>
      <c r="G3592" s="14" t="s">
        <v>245</v>
      </c>
      <c r="H3592" s="14">
        <v>21</v>
      </c>
      <c r="I3592" s="80" t="s">
        <v>5853</v>
      </c>
    </row>
    <row r="3593" spans="1:9" s="3" customFormat="1" ht="15.75" x14ac:dyDescent="0.25">
      <c r="A3593" s="14" t="s">
        <v>4389</v>
      </c>
      <c r="B3593" s="88" t="s">
        <v>5864</v>
      </c>
      <c r="C3593" s="91">
        <v>2</v>
      </c>
      <c r="D3593" s="89">
        <v>379.9330403850177</v>
      </c>
      <c r="E3593" s="90">
        <f t="shared" si="56"/>
        <v>227.95982423101063</v>
      </c>
      <c r="F3593" s="64">
        <v>0.4</v>
      </c>
      <c r="G3593" s="14" t="s">
        <v>245</v>
      </c>
      <c r="H3593" s="14">
        <v>21</v>
      </c>
      <c r="I3593" s="80" t="s">
        <v>5853</v>
      </c>
    </row>
    <row r="3594" spans="1:9" s="3" customFormat="1" ht="15.75" x14ac:dyDescent="0.25">
      <c r="A3594" s="14" t="s">
        <v>4389</v>
      </c>
      <c r="B3594" s="88" t="s">
        <v>5865</v>
      </c>
      <c r="C3594" s="91">
        <v>2</v>
      </c>
      <c r="D3594" s="89">
        <v>379.9330403850177</v>
      </c>
      <c r="E3594" s="90">
        <f t="shared" si="56"/>
        <v>227.95982423101063</v>
      </c>
      <c r="F3594" s="64">
        <v>0.4</v>
      </c>
      <c r="G3594" s="14" t="s">
        <v>245</v>
      </c>
      <c r="H3594" s="14">
        <v>21</v>
      </c>
      <c r="I3594" s="80" t="s">
        <v>5853</v>
      </c>
    </row>
    <row r="3595" spans="1:9" s="3" customFormat="1" ht="15.75" x14ac:dyDescent="0.25">
      <c r="A3595" s="14" t="s">
        <v>4389</v>
      </c>
      <c r="B3595" s="88" t="s">
        <v>5866</v>
      </c>
      <c r="C3595" s="91">
        <v>2</v>
      </c>
      <c r="D3595" s="89">
        <v>379.9330403850177</v>
      </c>
      <c r="E3595" s="90">
        <f t="shared" si="56"/>
        <v>227.95982423101063</v>
      </c>
      <c r="F3595" s="64">
        <v>0.4</v>
      </c>
      <c r="G3595" s="14" t="s">
        <v>245</v>
      </c>
      <c r="H3595" s="14">
        <v>21</v>
      </c>
      <c r="I3595" s="80" t="s">
        <v>5853</v>
      </c>
    </row>
    <row r="3596" spans="1:9" s="3" customFormat="1" ht="15.75" x14ac:dyDescent="0.25">
      <c r="A3596" s="14" t="s">
        <v>4389</v>
      </c>
      <c r="B3596" s="88" t="s">
        <v>5867</v>
      </c>
      <c r="C3596" s="91">
        <v>4</v>
      </c>
      <c r="D3596" s="89">
        <v>630.55032433563497</v>
      </c>
      <c r="E3596" s="90">
        <f t="shared" si="56"/>
        <v>378.33019460138098</v>
      </c>
      <c r="F3596" s="64">
        <v>0.4</v>
      </c>
      <c r="G3596" s="14" t="s">
        <v>245</v>
      </c>
      <c r="H3596" s="14">
        <v>21</v>
      </c>
      <c r="I3596" s="80" t="s">
        <v>5868</v>
      </c>
    </row>
    <row r="3597" spans="1:9" s="3" customFormat="1" ht="15.75" x14ac:dyDescent="0.25">
      <c r="A3597" s="14" t="s">
        <v>4389</v>
      </c>
      <c r="B3597" s="88" t="s">
        <v>5869</v>
      </c>
      <c r="C3597" s="91">
        <v>4</v>
      </c>
      <c r="D3597" s="89">
        <v>668.36158192090386</v>
      </c>
      <c r="E3597" s="90">
        <f t="shared" si="56"/>
        <v>401.01694915254228</v>
      </c>
      <c r="F3597" s="64">
        <v>0.4</v>
      </c>
      <c r="G3597" s="14" t="s">
        <v>245</v>
      </c>
      <c r="H3597" s="14">
        <v>21</v>
      </c>
      <c r="I3597" s="80" t="s">
        <v>5868</v>
      </c>
    </row>
    <row r="3598" spans="1:9" s="3" customFormat="1" ht="15.75" x14ac:dyDescent="0.25">
      <c r="A3598" s="14" t="s">
        <v>4389</v>
      </c>
      <c r="B3598" s="88" t="s">
        <v>5870</v>
      </c>
      <c r="C3598" s="91">
        <v>4</v>
      </c>
      <c r="D3598" s="89">
        <v>721.84557438794718</v>
      </c>
      <c r="E3598" s="90">
        <f t="shared" si="56"/>
        <v>433.10734463276827</v>
      </c>
      <c r="F3598" s="64">
        <v>0.4</v>
      </c>
      <c r="G3598" s="14" t="s">
        <v>245</v>
      </c>
      <c r="H3598" s="14">
        <v>21</v>
      </c>
      <c r="I3598" s="80" t="s">
        <v>5868</v>
      </c>
    </row>
    <row r="3599" spans="1:9" s="3" customFormat="1" ht="15.75" x14ac:dyDescent="0.25">
      <c r="A3599" s="14" t="s">
        <v>4389</v>
      </c>
      <c r="B3599" s="88" t="s">
        <v>5871</v>
      </c>
      <c r="C3599" s="91">
        <v>4</v>
      </c>
      <c r="D3599" s="89">
        <v>594.85247959824221</v>
      </c>
      <c r="E3599" s="90">
        <f t="shared" si="56"/>
        <v>356.91148775894533</v>
      </c>
      <c r="F3599" s="64">
        <v>0.4</v>
      </c>
      <c r="G3599" s="14" t="s">
        <v>245</v>
      </c>
      <c r="H3599" s="14">
        <v>21</v>
      </c>
      <c r="I3599" s="80" t="s">
        <v>5868</v>
      </c>
    </row>
    <row r="3600" spans="1:9" s="3" customFormat="1" ht="15.75" x14ac:dyDescent="0.25">
      <c r="A3600" s="14" t="s">
        <v>4389</v>
      </c>
      <c r="B3600" s="88" t="s">
        <v>5872</v>
      </c>
      <c r="C3600" s="91">
        <v>4</v>
      </c>
      <c r="D3600" s="89">
        <v>594.85247959824221</v>
      </c>
      <c r="E3600" s="90">
        <f t="shared" si="56"/>
        <v>356.91148775894533</v>
      </c>
      <c r="F3600" s="64">
        <v>0.4</v>
      </c>
      <c r="G3600" s="14" t="s">
        <v>245</v>
      </c>
      <c r="H3600" s="14">
        <v>21</v>
      </c>
      <c r="I3600" s="80" t="s">
        <v>5868</v>
      </c>
    </row>
    <row r="3601" spans="1:9" s="3" customFormat="1" ht="15.75" x14ac:dyDescent="0.25">
      <c r="A3601" s="14" t="s">
        <v>4389</v>
      </c>
      <c r="B3601" s="88" t="s">
        <v>5873</v>
      </c>
      <c r="C3601" s="91">
        <v>4</v>
      </c>
      <c r="D3601" s="89">
        <v>594.85247959824221</v>
      </c>
      <c r="E3601" s="90">
        <f t="shared" si="56"/>
        <v>356.91148775894533</v>
      </c>
      <c r="F3601" s="64">
        <v>0.4</v>
      </c>
      <c r="G3601" s="14" t="s">
        <v>245</v>
      </c>
      <c r="H3601" s="14">
        <v>21</v>
      </c>
      <c r="I3601" s="80" t="s">
        <v>5868</v>
      </c>
    </row>
    <row r="3602" spans="1:9" s="3" customFormat="1" ht="15.75" x14ac:dyDescent="0.25">
      <c r="A3602" s="14" t="s">
        <v>4389</v>
      </c>
      <c r="B3602" s="88" t="s">
        <v>5874</v>
      </c>
      <c r="C3602" s="91">
        <v>4</v>
      </c>
      <c r="D3602" s="89">
        <v>594.85247959824221</v>
      </c>
      <c r="E3602" s="90">
        <f t="shared" si="56"/>
        <v>356.91148775894533</v>
      </c>
      <c r="F3602" s="64">
        <v>0.4</v>
      </c>
      <c r="G3602" s="14" t="s">
        <v>245</v>
      </c>
      <c r="H3602" s="14">
        <v>21</v>
      </c>
      <c r="I3602" s="80" t="s">
        <v>5868</v>
      </c>
    </row>
    <row r="3603" spans="1:9" s="3" customFormat="1" ht="15.75" x14ac:dyDescent="0.25">
      <c r="A3603" s="14" t="s">
        <v>4389</v>
      </c>
      <c r="B3603" s="88" t="s">
        <v>5875</v>
      </c>
      <c r="C3603" s="91">
        <v>4</v>
      </c>
      <c r="D3603" s="89">
        <v>630.55032433563497</v>
      </c>
      <c r="E3603" s="90">
        <f t="shared" si="56"/>
        <v>378.33019460138098</v>
      </c>
      <c r="F3603" s="64">
        <v>0.4</v>
      </c>
      <c r="G3603" s="14" t="s">
        <v>245</v>
      </c>
      <c r="H3603" s="14">
        <v>21</v>
      </c>
      <c r="I3603" s="80" t="s">
        <v>5868</v>
      </c>
    </row>
    <row r="3604" spans="1:9" s="3" customFormat="1" ht="15.75" x14ac:dyDescent="0.25">
      <c r="A3604" s="14" t="s">
        <v>4389</v>
      </c>
      <c r="B3604" s="88" t="s">
        <v>5876</v>
      </c>
      <c r="C3604" s="91">
        <v>4</v>
      </c>
      <c r="D3604" s="89">
        <v>668.36158192090386</v>
      </c>
      <c r="E3604" s="90">
        <f t="shared" si="56"/>
        <v>401.01694915254228</v>
      </c>
      <c r="F3604" s="64">
        <v>0.4</v>
      </c>
      <c r="G3604" s="14" t="s">
        <v>245</v>
      </c>
      <c r="H3604" s="14">
        <v>21</v>
      </c>
      <c r="I3604" s="80" t="s">
        <v>5868</v>
      </c>
    </row>
    <row r="3605" spans="1:9" s="3" customFormat="1" ht="15.75" x14ac:dyDescent="0.25">
      <c r="A3605" s="14" t="s">
        <v>4389</v>
      </c>
      <c r="B3605" s="88" t="s">
        <v>5877</v>
      </c>
      <c r="C3605" s="91">
        <v>4</v>
      </c>
      <c r="D3605" s="89">
        <v>721.84557438794718</v>
      </c>
      <c r="E3605" s="90">
        <f t="shared" si="56"/>
        <v>433.10734463276827</v>
      </c>
      <c r="F3605" s="64">
        <v>0.4</v>
      </c>
      <c r="G3605" s="14" t="s">
        <v>245</v>
      </c>
      <c r="H3605" s="14">
        <v>21</v>
      </c>
      <c r="I3605" s="80" t="s">
        <v>5868</v>
      </c>
    </row>
    <row r="3606" spans="1:9" s="3" customFormat="1" ht="15.75" x14ac:dyDescent="0.25">
      <c r="A3606" s="14" t="s">
        <v>4389</v>
      </c>
      <c r="B3606" s="88" t="s">
        <v>5878</v>
      </c>
      <c r="C3606" s="91">
        <v>4</v>
      </c>
      <c r="D3606" s="89">
        <v>594.85247959824221</v>
      </c>
      <c r="E3606" s="90">
        <f t="shared" si="56"/>
        <v>356.91148775894533</v>
      </c>
      <c r="F3606" s="64">
        <v>0.4</v>
      </c>
      <c r="G3606" s="14" t="s">
        <v>245</v>
      </c>
      <c r="H3606" s="14">
        <v>21</v>
      </c>
      <c r="I3606" s="80" t="s">
        <v>5868</v>
      </c>
    </row>
    <row r="3607" spans="1:9" s="3" customFormat="1" ht="15.75" x14ac:dyDescent="0.25">
      <c r="A3607" s="14" t="s">
        <v>4389</v>
      </c>
      <c r="B3607" s="88" t="s">
        <v>5879</v>
      </c>
      <c r="C3607" s="91">
        <v>4</v>
      </c>
      <c r="D3607" s="89">
        <v>594.85247959824221</v>
      </c>
      <c r="E3607" s="90">
        <f t="shared" si="56"/>
        <v>356.91148775894533</v>
      </c>
      <c r="F3607" s="64">
        <v>0.4</v>
      </c>
      <c r="G3607" s="14" t="s">
        <v>245</v>
      </c>
      <c r="H3607" s="14">
        <v>21</v>
      </c>
      <c r="I3607" s="80" t="s">
        <v>5868</v>
      </c>
    </row>
    <row r="3608" spans="1:9" s="3" customFormat="1" ht="15.75" x14ac:dyDescent="0.25">
      <c r="A3608" s="14" t="s">
        <v>4389</v>
      </c>
      <c r="B3608" s="88" t="s">
        <v>5880</v>
      </c>
      <c r="C3608" s="91">
        <v>4</v>
      </c>
      <c r="D3608" s="89">
        <v>594.85247959824221</v>
      </c>
      <c r="E3608" s="90">
        <f t="shared" si="56"/>
        <v>356.91148775894533</v>
      </c>
      <c r="F3608" s="64">
        <v>0.4</v>
      </c>
      <c r="G3608" s="14" t="s">
        <v>245</v>
      </c>
      <c r="H3608" s="14">
        <v>21</v>
      </c>
      <c r="I3608" s="80" t="s">
        <v>5868</v>
      </c>
    </row>
    <row r="3609" spans="1:9" s="3" customFormat="1" ht="15.75" x14ac:dyDescent="0.25">
      <c r="A3609" s="14" t="s">
        <v>4389</v>
      </c>
      <c r="B3609" s="88" t="s">
        <v>5881</v>
      </c>
      <c r="C3609" s="91">
        <v>4</v>
      </c>
      <c r="D3609" s="89">
        <v>594.85247959824221</v>
      </c>
      <c r="E3609" s="90">
        <f t="shared" si="56"/>
        <v>356.91148775894533</v>
      </c>
      <c r="F3609" s="64">
        <v>0.4</v>
      </c>
      <c r="G3609" s="14" t="s">
        <v>245</v>
      </c>
      <c r="H3609" s="14">
        <v>21</v>
      </c>
      <c r="I3609" s="80" t="s">
        <v>5868</v>
      </c>
    </row>
    <row r="3610" spans="1:9" s="3" customFormat="1" ht="15.75" x14ac:dyDescent="0.25">
      <c r="A3610" s="14" t="s">
        <v>4389</v>
      </c>
      <c r="B3610" s="88" t="s">
        <v>5882</v>
      </c>
      <c r="C3610" s="91">
        <v>2</v>
      </c>
      <c r="D3610" s="89">
        <v>1003.0759573132452</v>
      </c>
      <c r="E3610" s="90">
        <f t="shared" si="56"/>
        <v>601.84557438794707</v>
      </c>
      <c r="F3610" s="64">
        <v>0.4</v>
      </c>
      <c r="G3610" s="14" t="s">
        <v>245</v>
      </c>
      <c r="H3610" s="14">
        <v>21</v>
      </c>
      <c r="I3610" s="80" t="s">
        <v>5883</v>
      </c>
    </row>
    <row r="3611" spans="1:9" s="3" customFormat="1" ht="15.75" x14ac:dyDescent="0.25">
      <c r="A3611" s="14" t="s">
        <v>4389</v>
      </c>
      <c r="B3611" s="88" t="s">
        <v>5884</v>
      </c>
      <c r="C3611" s="91">
        <v>2</v>
      </c>
      <c r="D3611" s="89">
        <v>1063.2768361581918</v>
      </c>
      <c r="E3611" s="90">
        <f t="shared" si="56"/>
        <v>637.9661016949151</v>
      </c>
      <c r="F3611" s="64">
        <v>0.4</v>
      </c>
      <c r="G3611" s="14" t="s">
        <v>245</v>
      </c>
      <c r="H3611" s="14">
        <v>21</v>
      </c>
      <c r="I3611" s="80" t="s">
        <v>5883</v>
      </c>
    </row>
    <row r="3612" spans="1:9" s="3" customFormat="1" ht="15.75" x14ac:dyDescent="0.25">
      <c r="A3612" s="14" t="s">
        <v>4389</v>
      </c>
      <c r="B3612" s="88" t="s">
        <v>5885</v>
      </c>
      <c r="C3612" s="91">
        <v>2</v>
      </c>
      <c r="D3612" s="89">
        <v>1148.3364720652853</v>
      </c>
      <c r="E3612" s="90">
        <f t="shared" si="56"/>
        <v>689.00188323917121</v>
      </c>
      <c r="F3612" s="64">
        <v>0.4</v>
      </c>
      <c r="G3612" s="14" t="s">
        <v>245</v>
      </c>
      <c r="H3612" s="14">
        <v>21</v>
      </c>
      <c r="I3612" s="80" t="s">
        <v>5883</v>
      </c>
    </row>
    <row r="3613" spans="1:9" s="3" customFormat="1" ht="15.75" x14ac:dyDescent="0.25">
      <c r="A3613" s="14" t="s">
        <v>4389</v>
      </c>
      <c r="B3613" s="88" t="s">
        <v>5886</v>
      </c>
      <c r="C3613" s="91">
        <v>2</v>
      </c>
      <c r="D3613" s="89">
        <v>946.30675873613723</v>
      </c>
      <c r="E3613" s="90">
        <f t="shared" si="56"/>
        <v>567.78405524168227</v>
      </c>
      <c r="F3613" s="64">
        <v>0.4</v>
      </c>
      <c r="G3613" s="14" t="s">
        <v>245</v>
      </c>
      <c r="H3613" s="14">
        <v>21</v>
      </c>
      <c r="I3613" s="80" t="s">
        <v>5883</v>
      </c>
    </row>
    <row r="3614" spans="1:9" s="3" customFormat="1" ht="15.75" x14ac:dyDescent="0.25">
      <c r="A3614" s="14" t="s">
        <v>4389</v>
      </c>
      <c r="B3614" s="88" t="s">
        <v>5887</v>
      </c>
      <c r="C3614" s="91">
        <v>2</v>
      </c>
      <c r="D3614" s="89">
        <v>946.30675873613723</v>
      </c>
      <c r="E3614" s="90">
        <f t="shared" si="56"/>
        <v>567.78405524168227</v>
      </c>
      <c r="F3614" s="64">
        <v>0.4</v>
      </c>
      <c r="G3614" s="14" t="s">
        <v>245</v>
      </c>
      <c r="H3614" s="14">
        <v>21</v>
      </c>
      <c r="I3614" s="80" t="s">
        <v>5883</v>
      </c>
    </row>
    <row r="3615" spans="1:9" s="3" customFormat="1" ht="15.75" x14ac:dyDescent="0.25">
      <c r="A3615" s="14" t="s">
        <v>4389</v>
      </c>
      <c r="B3615" s="88" t="s">
        <v>5888</v>
      </c>
      <c r="C3615" s="91">
        <v>2</v>
      </c>
      <c r="D3615" s="89">
        <v>946.30675873613723</v>
      </c>
      <c r="E3615" s="90">
        <f t="shared" si="56"/>
        <v>567.78405524168227</v>
      </c>
      <c r="F3615" s="64">
        <v>0.4</v>
      </c>
      <c r="G3615" s="14" t="s">
        <v>245</v>
      </c>
      <c r="H3615" s="14">
        <v>21</v>
      </c>
      <c r="I3615" s="80" t="s">
        <v>5883</v>
      </c>
    </row>
    <row r="3616" spans="1:9" s="3" customFormat="1" ht="15.75" x14ac:dyDescent="0.25">
      <c r="A3616" s="14" t="s">
        <v>4389</v>
      </c>
      <c r="B3616" s="88" t="s">
        <v>5889</v>
      </c>
      <c r="C3616" s="91">
        <v>2</v>
      </c>
      <c r="D3616" s="89">
        <v>946.30675873613723</v>
      </c>
      <c r="E3616" s="90">
        <f t="shared" si="56"/>
        <v>567.78405524168227</v>
      </c>
      <c r="F3616" s="64">
        <v>0.4</v>
      </c>
      <c r="G3616" s="14" t="s">
        <v>245</v>
      </c>
      <c r="H3616" s="14">
        <v>21</v>
      </c>
      <c r="I3616" s="80" t="s">
        <v>5883</v>
      </c>
    </row>
    <row r="3617" spans="1:9" s="3" customFormat="1" ht="15.75" x14ac:dyDescent="0.25">
      <c r="A3617" s="14" t="s">
        <v>4389</v>
      </c>
      <c r="B3617" s="88" t="s">
        <v>5890</v>
      </c>
      <c r="C3617" s="91">
        <v>2</v>
      </c>
      <c r="D3617" s="89">
        <v>1003.0759573132452</v>
      </c>
      <c r="E3617" s="90">
        <f t="shared" si="56"/>
        <v>601.84557438794707</v>
      </c>
      <c r="F3617" s="64">
        <v>0.4</v>
      </c>
      <c r="G3617" s="14" t="s">
        <v>245</v>
      </c>
      <c r="H3617" s="14">
        <v>21</v>
      </c>
      <c r="I3617" s="80" t="s">
        <v>5883</v>
      </c>
    </row>
    <row r="3618" spans="1:9" s="3" customFormat="1" ht="15.75" x14ac:dyDescent="0.25">
      <c r="A3618" s="14" t="s">
        <v>4389</v>
      </c>
      <c r="B3618" s="88" t="s">
        <v>5891</v>
      </c>
      <c r="C3618" s="91">
        <v>2</v>
      </c>
      <c r="D3618" s="89">
        <v>1063.2768361581918</v>
      </c>
      <c r="E3618" s="90">
        <f t="shared" si="56"/>
        <v>637.9661016949151</v>
      </c>
      <c r="F3618" s="64">
        <v>0.4</v>
      </c>
      <c r="G3618" s="14" t="s">
        <v>245</v>
      </c>
      <c r="H3618" s="14">
        <v>21</v>
      </c>
      <c r="I3618" s="80" t="s">
        <v>5883</v>
      </c>
    </row>
    <row r="3619" spans="1:9" s="3" customFormat="1" ht="15.75" x14ac:dyDescent="0.25">
      <c r="A3619" s="14" t="s">
        <v>4389</v>
      </c>
      <c r="B3619" s="88" t="s">
        <v>5892</v>
      </c>
      <c r="C3619" s="91">
        <v>2</v>
      </c>
      <c r="D3619" s="89">
        <v>1148.3364720652853</v>
      </c>
      <c r="E3619" s="90">
        <f t="shared" si="56"/>
        <v>689.00188323917121</v>
      </c>
      <c r="F3619" s="64">
        <v>0.4</v>
      </c>
      <c r="G3619" s="14" t="s">
        <v>245</v>
      </c>
      <c r="H3619" s="14">
        <v>21</v>
      </c>
      <c r="I3619" s="80" t="s">
        <v>5883</v>
      </c>
    </row>
    <row r="3620" spans="1:9" s="3" customFormat="1" ht="15.75" x14ac:dyDescent="0.25">
      <c r="A3620" s="14" t="s">
        <v>4389</v>
      </c>
      <c r="B3620" s="88" t="s">
        <v>5893</v>
      </c>
      <c r="C3620" s="91">
        <v>2</v>
      </c>
      <c r="D3620" s="89">
        <v>946.30675873613723</v>
      </c>
      <c r="E3620" s="90">
        <f t="shared" si="56"/>
        <v>567.78405524168227</v>
      </c>
      <c r="F3620" s="64">
        <v>0.4</v>
      </c>
      <c r="G3620" s="14" t="s">
        <v>245</v>
      </c>
      <c r="H3620" s="14">
        <v>21</v>
      </c>
      <c r="I3620" s="80" t="s">
        <v>5883</v>
      </c>
    </row>
    <row r="3621" spans="1:9" s="3" customFormat="1" ht="15.75" x14ac:dyDescent="0.25">
      <c r="A3621" s="14" t="s">
        <v>4389</v>
      </c>
      <c r="B3621" s="88" t="s">
        <v>5894</v>
      </c>
      <c r="C3621" s="91">
        <v>2</v>
      </c>
      <c r="D3621" s="89">
        <v>946.30675873613723</v>
      </c>
      <c r="E3621" s="90">
        <f t="shared" si="56"/>
        <v>567.78405524168227</v>
      </c>
      <c r="F3621" s="64">
        <v>0.4</v>
      </c>
      <c r="G3621" s="14" t="s">
        <v>245</v>
      </c>
      <c r="H3621" s="14">
        <v>21</v>
      </c>
      <c r="I3621" s="80" t="s">
        <v>5883</v>
      </c>
    </row>
    <row r="3622" spans="1:9" s="3" customFormat="1" ht="15.75" x14ac:dyDescent="0.25">
      <c r="A3622" s="14" t="s">
        <v>4389</v>
      </c>
      <c r="B3622" s="88" t="s">
        <v>5895</v>
      </c>
      <c r="C3622" s="91">
        <v>2</v>
      </c>
      <c r="D3622" s="89">
        <v>946.30675873613723</v>
      </c>
      <c r="E3622" s="90">
        <f t="shared" si="56"/>
        <v>567.78405524168227</v>
      </c>
      <c r="F3622" s="64">
        <v>0.4</v>
      </c>
      <c r="G3622" s="14" t="s">
        <v>245</v>
      </c>
      <c r="H3622" s="14">
        <v>21</v>
      </c>
      <c r="I3622" s="80" t="s">
        <v>5883</v>
      </c>
    </row>
    <row r="3623" spans="1:9" s="3" customFormat="1" ht="15.75" x14ac:dyDescent="0.25">
      <c r="A3623" s="14" t="s">
        <v>4389</v>
      </c>
      <c r="B3623" s="88" t="s">
        <v>5896</v>
      </c>
      <c r="C3623" s="91">
        <v>2</v>
      </c>
      <c r="D3623" s="89">
        <v>946.30675873613723</v>
      </c>
      <c r="E3623" s="90">
        <f t="shared" si="56"/>
        <v>567.78405524168227</v>
      </c>
      <c r="F3623" s="64">
        <v>0.4</v>
      </c>
      <c r="G3623" s="14" t="s">
        <v>245</v>
      </c>
      <c r="H3623" s="14">
        <v>21</v>
      </c>
      <c r="I3623" s="80" t="s">
        <v>5883</v>
      </c>
    </row>
    <row r="3624" spans="1:9" s="3" customFormat="1" ht="15.75" x14ac:dyDescent="0.25">
      <c r="A3624" s="14" t="s">
        <v>4389</v>
      </c>
      <c r="B3624" s="88" t="s">
        <v>5897</v>
      </c>
      <c r="C3624" s="91">
        <v>2</v>
      </c>
      <c r="D3624" s="89">
        <v>342.22640719815854</v>
      </c>
      <c r="E3624" s="90">
        <f t="shared" si="56"/>
        <v>205.33584431889511</v>
      </c>
      <c r="F3624" s="64">
        <v>0.4</v>
      </c>
      <c r="G3624" s="14" t="s">
        <v>245</v>
      </c>
      <c r="H3624" s="14">
        <v>21</v>
      </c>
      <c r="I3624" s="80" t="s">
        <v>5898</v>
      </c>
    </row>
    <row r="3625" spans="1:9" s="3" customFormat="1" ht="15.75" x14ac:dyDescent="0.25">
      <c r="A3625" s="14" t="s">
        <v>4389</v>
      </c>
      <c r="B3625" s="88" t="s">
        <v>5899</v>
      </c>
      <c r="C3625" s="91">
        <v>2</v>
      </c>
      <c r="D3625" s="89">
        <v>362.77463904582544</v>
      </c>
      <c r="E3625" s="90">
        <f t="shared" si="56"/>
        <v>217.66478342749525</v>
      </c>
      <c r="F3625" s="64">
        <v>0.4</v>
      </c>
      <c r="G3625" s="14" t="s">
        <v>245</v>
      </c>
      <c r="H3625" s="14">
        <v>21</v>
      </c>
      <c r="I3625" s="80" t="s">
        <v>5898</v>
      </c>
    </row>
    <row r="3626" spans="1:9" s="3" customFormat="1" ht="15.75" x14ac:dyDescent="0.25">
      <c r="A3626" s="14" t="s">
        <v>4389</v>
      </c>
      <c r="B3626" s="88" t="s">
        <v>5900</v>
      </c>
      <c r="C3626" s="91">
        <v>2</v>
      </c>
      <c r="D3626" s="89">
        <v>391.79744716467872</v>
      </c>
      <c r="E3626" s="90">
        <f t="shared" si="56"/>
        <v>235.07846829880722</v>
      </c>
      <c r="F3626" s="64">
        <v>0.4</v>
      </c>
      <c r="G3626" s="14" t="s">
        <v>245</v>
      </c>
      <c r="H3626" s="14">
        <v>21</v>
      </c>
      <c r="I3626" s="80" t="s">
        <v>5898</v>
      </c>
    </row>
    <row r="3627" spans="1:9" s="3" customFormat="1" ht="15.75" x14ac:dyDescent="0.25">
      <c r="A3627" s="14" t="s">
        <v>4389</v>
      </c>
      <c r="B3627" s="88" t="s">
        <v>5901</v>
      </c>
      <c r="C3627" s="91">
        <v>2</v>
      </c>
      <c r="D3627" s="89">
        <v>423.14291692822758</v>
      </c>
      <c r="E3627" s="90">
        <f t="shared" si="56"/>
        <v>253.88575015693652</v>
      </c>
      <c r="F3627" s="64">
        <v>0.4</v>
      </c>
      <c r="G3627" s="14" t="s">
        <v>245</v>
      </c>
      <c r="H3627" s="14">
        <v>21</v>
      </c>
      <c r="I3627" s="80" t="s">
        <v>5898</v>
      </c>
    </row>
    <row r="3628" spans="1:9" s="3" customFormat="1" ht="15.75" x14ac:dyDescent="0.25">
      <c r="A3628" s="14" t="s">
        <v>4389</v>
      </c>
      <c r="B3628" s="88" t="s">
        <v>5902</v>
      </c>
      <c r="C3628" s="91">
        <v>2</v>
      </c>
      <c r="D3628" s="89">
        <v>322.84996861268041</v>
      </c>
      <c r="E3628" s="90">
        <f t="shared" si="56"/>
        <v>193.70998116760825</v>
      </c>
      <c r="F3628" s="64">
        <v>0.4</v>
      </c>
      <c r="G3628" s="14" t="s">
        <v>245</v>
      </c>
      <c r="H3628" s="14">
        <v>21</v>
      </c>
      <c r="I3628" s="80" t="s">
        <v>5898</v>
      </c>
    </row>
    <row r="3629" spans="1:9" s="3" customFormat="1" ht="15.75" x14ac:dyDescent="0.25">
      <c r="A3629" s="14" t="s">
        <v>4389</v>
      </c>
      <c r="B3629" s="88" t="s">
        <v>5903</v>
      </c>
      <c r="C3629" s="91">
        <v>2</v>
      </c>
      <c r="D3629" s="89">
        <v>322.84996861268041</v>
      </c>
      <c r="E3629" s="90">
        <f t="shared" si="56"/>
        <v>193.70998116760825</v>
      </c>
      <c r="F3629" s="64">
        <v>0.4</v>
      </c>
      <c r="G3629" s="14" t="s">
        <v>245</v>
      </c>
      <c r="H3629" s="14">
        <v>21</v>
      </c>
      <c r="I3629" s="80" t="s">
        <v>5898</v>
      </c>
    </row>
    <row r="3630" spans="1:9" s="3" customFormat="1" ht="15.75" x14ac:dyDescent="0.25">
      <c r="A3630" s="14" t="s">
        <v>4389</v>
      </c>
      <c r="B3630" s="88" t="s">
        <v>5904</v>
      </c>
      <c r="C3630" s="91">
        <v>6</v>
      </c>
      <c r="D3630" s="89">
        <v>43.230801422891808</v>
      </c>
      <c r="E3630" s="90">
        <f t="shared" si="56"/>
        <v>25.938480853735083</v>
      </c>
      <c r="F3630" s="64">
        <v>0.4</v>
      </c>
      <c r="G3630" s="14" t="s">
        <v>245</v>
      </c>
      <c r="H3630" s="14">
        <v>21</v>
      </c>
      <c r="I3630" s="80" t="s">
        <v>5905</v>
      </c>
    </row>
    <row r="3631" spans="1:9" s="3" customFormat="1" ht="15.75" x14ac:dyDescent="0.25">
      <c r="A3631" s="14" t="s">
        <v>4389</v>
      </c>
      <c r="B3631" s="88" t="s">
        <v>5906</v>
      </c>
      <c r="C3631" s="91">
        <v>25</v>
      </c>
      <c r="D3631" s="89">
        <v>153.87</v>
      </c>
      <c r="E3631" s="90">
        <f t="shared" si="56"/>
        <v>92.322000000000003</v>
      </c>
      <c r="F3631" s="64">
        <v>0.4</v>
      </c>
      <c r="G3631" s="14" t="s">
        <v>245</v>
      </c>
      <c r="H3631" s="14">
        <v>21</v>
      </c>
      <c r="I3631" s="80" t="s">
        <v>5905</v>
      </c>
    </row>
    <row r="3632" spans="1:9" s="3" customFormat="1" ht="15.75" x14ac:dyDescent="0.25">
      <c r="A3632" s="14" t="s">
        <v>4389</v>
      </c>
      <c r="B3632" s="88" t="s">
        <v>5907</v>
      </c>
      <c r="C3632" s="91">
        <v>25</v>
      </c>
      <c r="D3632" s="89">
        <v>211.94810629838875</v>
      </c>
      <c r="E3632" s="90">
        <f t="shared" si="56"/>
        <v>127.16886377903325</v>
      </c>
      <c r="F3632" s="64">
        <v>0.4</v>
      </c>
      <c r="G3632" s="14" t="s">
        <v>245</v>
      </c>
      <c r="H3632" s="14">
        <v>21</v>
      </c>
      <c r="I3632" s="80" t="s">
        <v>5905</v>
      </c>
    </row>
    <row r="3633" spans="1:9" s="3" customFormat="1" ht="15.75" x14ac:dyDescent="0.25">
      <c r="A3633" s="14" t="s">
        <v>4389</v>
      </c>
      <c r="B3633" s="88" t="s">
        <v>5908</v>
      </c>
      <c r="C3633" s="91">
        <v>25</v>
      </c>
      <c r="D3633" s="89">
        <v>185.56183301946012</v>
      </c>
      <c r="E3633" s="90">
        <f t="shared" si="56"/>
        <v>111.33709981167607</v>
      </c>
      <c r="F3633" s="64">
        <v>0.4</v>
      </c>
      <c r="G3633" s="14" t="s">
        <v>245</v>
      </c>
      <c r="H3633" s="14">
        <v>21</v>
      </c>
      <c r="I3633" s="80" t="s">
        <v>5905</v>
      </c>
    </row>
    <row r="3634" spans="1:9" s="3" customFormat="1" ht="15.75" x14ac:dyDescent="0.25">
      <c r="A3634" s="14" t="s">
        <v>4389</v>
      </c>
      <c r="B3634" s="88" t="s">
        <v>5909</v>
      </c>
      <c r="C3634" s="91">
        <v>6</v>
      </c>
      <c r="D3634" s="89">
        <v>45.825486503452595</v>
      </c>
      <c r="E3634" s="90">
        <f t="shared" si="56"/>
        <v>27.495291902071557</v>
      </c>
      <c r="F3634" s="64">
        <v>0.4</v>
      </c>
      <c r="G3634" s="14" t="s">
        <v>245</v>
      </c>
      <c r="H3634" s="14">
        <v>21</v>
      </c>
      <c r="I3634" s="80" t="s">
        <v>5905</v>
      </c>
    </row>
    <row r="3635" spans="1:9" s="3" customFormat="1" ht="15.75" x14ac:dyDescent="0.25">
      <c r="A3635" s="14" t="s">
        <v>4389</v>
      </c>
      <c r="B3635" s="88" t="s">
        <v>5910</v>
      </c>
      <c r="C3635" s="91">
        <v>25</v>
      </c>
      <c r="D3635" s="89">
        <v>164.41</v>
      </c>
      <c r="E3635" s="90">
        <f t="shared" si="56"/>
        <v>98.646000000000001</v>
      </c>
      <c r="F3635" s="64">
        <v>0.4</v>
      </c>
      <c r="G3635" s="14" t="s">
        <v>245</v>
      </c>
      <c r="H3635" s="14">
        <v>21</v>
      </c>
      <c r="I3635" s="80" t="s">
        <v>5905</v>
      </c>
    </row>
    <row r="3636" spans="1:9" s="3" customFormat="1" ht="15.75" x14ac:dyDescent="0.25">
      <c r="A3636" s="14" t="s">
        <v>4389</v>
      </c>
      <c r="B3636" s="88" t="s">
        <v>5911</v>
      </c>
      <c r="C3636" s="91">
        <v>25</v>
      </c>
      <c r="D3636" s="89">
        <v>224.67043314500935</v>
      </c>
      <c r="E3636" s="90">
        <f t="shared" si="56"/>
        <v>134.80225988700562</v>
      </c>
      <c r="F3636" s="64">
        <v>0.4</v>
      </c>
      <c r="G3636" s="14" t="s">
        <v>245</v>
      </c>
      <c r="H3636" s="14">
        <v>21</v>
      </c>
      <c r="I3636" s="80" t="s">
        <v>5905</v>
      </c>
    </row>
    <row r="3637" spans="1:9" s="3" customFormat="1" ht="15.75" x14ac:dyDescent="0.25">
      <c r="A3637" s="14" t="s">
        <v>4389</v>
      </c>
      <c r="B3637" s="88" t="s">
        <v>5912</v>
      </c>
      <c r="C3637" s="91">
        <v>25</v>
      </c>
      <c r="D3637" s="89">
        <v>196.69386901025317</v>
      </c>
      <c r="E3637" s="90">
        <f t="shared" si="56"/>
        <v>118.01632140615189</v>
      </c>
      <c r="F3637" s="64">
        <v>0.4</v>
      </c>
      <c r="G3637" s="14" t="s">
        <v>245</v>
      </c>
      <c r="H3637" s="14">
        <v>21</v>
      </c>
      <c r="I3637" s="80" t="s">
        <v>5905</v>
      </c>
    </row>
    <row r="3638" spans="1:9" s="3" customFormat="1" ht="15.75" x14ac:dyDescent="0.25">
      <c r="A3638" s="14" t="s">
        <v>4389</v>
      </c>
      <c r="B3638" s="88" t="s">
        <v>5913</v>
      </c>
      <c r="C3638" s="91">
        <v>6</v>
      </c>
      <c r="D3638" s="89">
        <v>49.508265327474355</v>
      </c>
      <c r="E3638" s="90">
        <f t="shared" si="56"/>
        <v>29.704959196484612</v>
      </c>
      <c r="F3638" s="64">
        <v>0.4</v>
      </c>
      <c r="G3638" s="14" t="s">
        <v>245</v>
      </c>
      <c r="H3638" s="14">
        <v>21</v>
      </c>
      <c r="I3638" s="80" t="s">
        <v>5905</v>
      </c>
    </row>
    <row r="3639" spans="1:9" s="3" customFormat="1" ht="15.75" x14ac:dyDescent="0.25">
      <c r="A3639" s="14" t="s">
        <v>4389</v>
      </c>
      <c r="B3639" s="88" t="s">
        <v>5914</v>
      </c>
      <c r="C3639" s="91">
        <v>25</v>
      </c>
      <c r="D3639" s="89">
        <v>178.18</v>
      </c>
      <c r="E3639" s="90">
        <f t="shared" si="56"/>
        <v>106.908</v>
      </c>
      <c r="F3639" s="64">
        <v>0.4</v>
      </c>
      <c r="G3639" s="14" t="s">
        <v>245</v>
      </c>
      <c r="H3639" s="14">
        <v>21</v>
      </c>
      <c r="I3639" s="80" t="s">
        <v>5905</v>
      </c>
    </row>
    <row r="3640" spans="1:9" s="3" customFormat="1" ht="15.75" x14ac:dyDescent="0.25">
      <c r="A3640" s="14" t="s">
        <v>4389</v>
      </c>
      <c r="B3640" s="88" t="s">
        <v>5915</v>
      </c>
      <c r="C3640" s="91">
        <v>25</v>
      </c>
      <c r="D3640" s="89">
        <v>242.66582967147934</v>
      </c>
      <c r="E3640" s="90">
        <f t="shared" si="56"/>
        <v>145.59949780288761</v>
      </c>
      <c r="F3640" s="64">
        <v>0.4</v>
      </c>
      <c r="G3640" s="14" t="s">
        <v>245</v>
      </c>
      <c r="H3640" s="14">
        <v>21</v>
      </c>
      <c r="I3640" s="80" t="s">
        <v>5905</v>
      </c>
    </row>
    <row r="3641" spans="1:9" s="3" customFormat="1" ht="15.75" x14ac:dyDescent="0.25">
      <c r="A3641" s="14" t="s">
        <v>4389</v>
      </c>
      <c r="B3641" s="88" t="s">
        <v>5916</v>
      </c>
      <c r="C3641" s="91">
        <v>25</v>
      </c>
      <c r="D3641" s="89">
        <v>212.42937853107338</v>
      </c>
      <c r="E3641" s="90">
        <f t="shared" si="56"/>
        <v>127.45762711864403</v>
      </c>
      <c r="F3641" s="64">
        <v>0.4</v>
      </c>
      <c r="G3641" s="14" t="s">
        <v>245</v>
      </c>
      <c r="H3641" s="14">
        <v>21</v>
      </c>
      <c r="I3641" s="80" t="s">
        <v>5905</v>
      </c>
    </row>
    <row r="3642" spans="1:9" s="3" customFormat="1" ht="15.75" x14ac:dyDescent="0.25">
      <c r="A3642" s="14" t="s">
        <v>4389</v>
      </c>
      <c r="B3642" s="88" t="s">
        <v>5917</v>
      </c>
      <c r="C3642" s="91">
        <v>25</v>
      </c>
      <c r="D3642" s="89">
        <v>192.41</v>
      </c>
      <c r="E3642" s="90">
        <f t="shared" si="56"/>
        <v>115.446</v>
      </c>
      <c r="F3642" s="64">
        <v>0.4</v>
      </c>
      <c r="G3642" s="14" t="s">
        <v>245</v>
      </c>
      <c r="H3642" s="14">
        <v>21</v>
      </c>
      <c r="I3642" s="80" t="s">
        <v>5905</v>
      </c>
    </row>
    <row r="3643" spans="1:9" s="3" customFormat="1" ht="15.75" x14ac:dyDescent="0.25">
      <c r="A3643" s="14" t="s">
        <v>4389</v>
      </c>
      <c r="B3643" s="88" t="s">
        <v>5918</v>
      </c>
      <c r="C3643" s="91">
        <v>25</v>
      </c>
      <c r="D3643" s="89">
        <v>262.02134337727551</v>
      </c>
      <c r="E3643" s="90">
        <f t="shared" si="56"/>
        <v>157.21280602636531</v>
      </c>
      <c r="F3643" s="64">
        <v>0.4</v>
      </c>
      <c r="G3643" s="14" t="s">
        <v>245</v>
      </c>
      <c r="H3643" s="14">
        <v>21</v>
      </c>
      <c r="I3643" s="80" t="s">
        <v>5905</v>
      </c>
    </row>
    <row r="3644" spans="1:9" s="3" customFormat="1" ht="15.75" x14ac:dyDescent="0.25">
      <c r="A3644" s="14" t="s">
        <v>4389</v>
      </c>
      <c r="B3644" s="88" t="s">
        <v>5919</v>
      </c>
      <c r="C3644" s="91">
        <v>25</v>
      </c>
      <c r="D3644" s="89">
        <v>229.44130571249215</v>
      </c>
      <c r="E3644" s="90">
        <f t="shared" si="56"/>
        <v>137.66478342749528</v>
      </c>
      <c r="F3644" s="64">
        <v>0.4</v>
      </c>
      <c r="G3644" s="14" t="s">
        <v>245</v>
      </c>
      <c r="H3644" s="14">
        <v>21</v>
      </c>
      <c r="I3644" s="80" t="s">
        <v>5905</v>
      </c>
    </row>
    <row r="3645" spans="1:9" s="3" customFormat="1" ht="15.75" x14ac:dyDescent="0.25">
      <c r="A3645" s="14" t="s">
        <v>4389</v>
      </c>
      <c r="B3645" s="88" t="s">
        <v>5920</v>
      </c>
      <c r="C3645" s="91">
        <v>25</v>
      </c>
      <c r="D3645" s="89">
        <v>207.84</v>
      </c>
      <c r="E3645" s="90">
        <f t="shared" si="56"/>
        <v>124.70399999999999</v>
      </c>
      <c r="F3645" s="64">
        <v>0.4</v>
      </c>
      <c r="G3645" s="14" t="s">
        <v>245</v>
      </c>
      <c r="H3645" s="14">
        <v>21</v>
      </c>
      <c r="I3645" s="80" t="s">
        <v>5905</v>
      </c>
    </row>
    <row r="3646" spans="1:9" s="3" customFormat="1" ht="15.75" x14ac:dyDescent="0.25">
      <c r="A3646" s="14" t="s">
        <v>4389</v>
      </c>
      <c r="B3646" s="88" t="s">
        <v>5921</v>
      </c>
      <c r="C3646" s="91">
        <v>25</v>
      </c>
      <c r="D3646" s="89">
        <v>283.05084745762707</v>
      </c>
      <c r="E3646" s="90">
        <f t="shared" si="56"/>
        <v>169.83050847457625</v>
      </c>
      <c r="F3646" s="64">
        <v>0.4</v>
      </c>
      <c r="G3646" s="14" t="s">
        <v>245</v>
      </c>
      <c r="H3646" s="14">
        <v>21</v>
      </c>
      <c r="I3646" s="80" t="s">
        <v>5905</v>
      </c>
    </row>
    <row r="3647" spans="1:9" s="3" customFormat="1" ht="15.75" x14ac:dyDescent="0.25">
      <c r="A3647" s="14" t="s">
        <v>4389</v>
      </c>
      <c r="B3647" s="88" t="s">
        <v>5922</v>
      </c>
      <c r="C3647" s="91">
        <v>25</v>
      </c>
      <c r="D3647" s="89">
        <v>247.81335007323705</v>
      </c>
      <c r="E3647" s="90">
        <f t="shared" si="56"/>
        <v>148.68801004394223</v>
      </c>
      <c r="F3647" s="64">
        <v>0.4</v>
      </c>
      <c r="G3647" s="14" t="s">
        <v>245</v>
      </c>
      <c r="H3647" s="14">
        <v>21</v>
      </c>
      <c r="I3647" s="80" t="s">
        <v>5905</v>
      </c>
    </row>
    <row r="3648" spans="1:9" s="3" customFormat="1" ht="15.75" x14ac:dyDescent="0.25">
      <c r="A3648" s="14" t="s">
        <v>4389</v>
      </c>
      <c r="B3648" s="88" t="s">
        <v>5923</v>
      </c>
      <c r="C3648" s="91">
        <v>25</v>
      </c>
      <c r="D3648" s="89">
        <v>224.43</v>
      </c>
      <c r="E3648" s="90">
        <f t="shared" si="56"/>
        <v>134.65799999999999</v>
      </c>
      <c r="F3648" s="64">
        <v>0.4</v>
      </c>
      <c r="G3648" s="14" t="s">
        <v>245</v>
      </c>
      <c r="H3648" s="14">
        <v>21</v>
      </c>
      <c r="I3648" s="80" t="s">
        <v>5905</v>
      </c>
    </row>
    <row r="3649" spans="1:9" s="3" customFormat="1" ht="15.75" x14ac:dyDescent="0.25">
      <c r="A3649" s="14" t="s">
        <v>4389</v>
      </c>
      <c r="B3649" s="88" t="s">
        <v>5924</v>
      </c>
      <c r="C3649" s="91">
        <v>25</v>
      </c>
      <c r="D3649" s="89">
        <v>305.64971751412423</v>
      </c>
      <c r="E3649" s="90">
        <f t="shared" si="56"/>
        <v>183.38983050847455</v>
      </c>
      <c r="F3649" s="64">
        <v>0.4</v>
      </c>
      <c r="G3649" s="14" t="s">
        <v>245</v>
      </c>
      <c r="H3649" s="14">
        <v>21</v>
      </c>
      <c r="I3649" s="80" t="s">
        <v>5905</v>
      </c>
    </row>
    <row r="3650" spans="1:9" s="3" customFormat="1" ht="15.75" x14ac:dyDescent="0.25">
      <c r="A3650" s="14" t="s">
        <v>4389</v>
      </c>
      <c r="B3650" s="88" t="s">
        <v>5925</v>
      </c>
      <c r="C3650" s="91">
        <v>25</v>
      </c>
      <c r="D3650" s="89">
        <v>267.62921113203595</v>
      </c>
      <c r="E3650" s="90">
        <f t="shared" si="56"/>
        <v>160.57752667922156</v>
      </c>
      <c r="F3650" s="64">
        <v>0.4</v>
      </c>
      <c r="G3650" s="14" t="s">
        <v>245</v>
      </c>
      <c r="H3650" s="14">
        <v>21</v>
      </c>
      <c r="I3650" s="80" t="s">
        <v>5905</v>
      </c>
    </row>
    <row r="3651" spans="1:9" s="3" customFormat="1" ht="15.75" x14ac:dyDescent="0.25">
      <c r="A3651" s="14" t="s">
        <v>4389</v>
      </c>
      <c r="B3651" s="88" t="s">
        <v>5926</v>
      </c>
      <c r="C3651" s="91">
        <v>6</v>
      </c>
      <c r="D3651" s="89">
        <v>40.80351537978656</v>
      </c>
      <c r="E3651" s="90">
        <f t="shared" si="56"/>
        <v>24.482109227871934</v>
      </c>
      <c r="F3651" s="64">
        <v>0.4</v>
      </c>
      <c r="G3651" s="14" t="s">
        <v>245</v>
      </c>
      <c r="H3651" s="14">
        <v>21</v>
      </c>
      <c r="I3651" s="80" t="s">
        <v>5905</v>
      </c>
    </row>
    <row r="3652" spans="1:9" s="3" customFormat="1" ht="15.75" x14ac:dyDescent="0.25">
      <c r="A3652" s="14" t="s">
        <v>4389</v>
      </c>
      <c r="B3652" s="88" t="s">
        <v>5927</v>
      </c>
      <c r="C3652" s="91">
        <v>25</v>
      </c>
      <c r="D3652" s="89">
        <v>145.34</v>
      </c>
      <c r="E3652" s="90">
        <f t="shared" si="56"/>
        <v>87.203999999999994</v>
      </c>
      <c r="F3652" s="64">
        <v>0.4</v>
      </c>
      <c r="G3652" s="14" t="s">
        <v>245</v>
      </c>
      <c r="H3652" s="14">
        <v>21</v>
      </c>
      <c r="I3652" s="80" t="s">
        <v>5905</v>
      </c>
    </row>
    <row r="3653" spans="1:9" s="3" customFormat="1" ht="15.75" x14ac:dyDescent="0.25">
      <c r="A3653" s="14" t="s">
        <v>4389</v>
      </c>
      <c r="B3653" s="88" t="s">
        <v>5928</v>
      </c>
      <c r="C3653" s="91">
        <v>25</v>
      </c>
      <c r="D3653" s="89">
        <v>199.95815024063609</v>
      </c>
      <c r="E3653" s="90">
        <f t="shared" si="56"/>
        <v>119.97489014438165</v>
      </c>
      <c r="F3653" s="64">
        <v>0.4</v>
      </c>
      <c r="G3653" s="14" t="s">
        <v>245</v>
      </c>
      <c r="H3653" s="14">
        <v>21</v>
      </c>
      <c r="I3653" s="80" t="s">
        <v>5905</v>
      </c>
    </row>
    <row r="3654" spans="1:9" s="3" customFormat="1" ht="15.75" x14ac:dyDescent="0.25">
      <c r="A3654" s="14" t="s">
        <v>4389</v>
      </c>
      <c r="B3654" s="88" t="s">
        <v>5929</v>
      </c>
      <c r="C3654" s="91">
        <v>25</v>
      </c>
      <c r="D3654" s="89">
        <v>175.07846829880725</v>
      </c>
      <c r="E3654" s="90">
        <f t="shared" si="56"/>
        <v>105.04708097928435</v>
      </c>
      <c r="F3654" s="64">
        <v>0.4</v>
      </c>
      <c r="G3654" s="14" t="s">
        <v>245</v>
      </c>
      <c r="H3654" s="14">
        <v>21</v>
      </c>
      <c r="I3654" s="80" t="s">
        <v>5905</v>
      </c>
    </row>
    <row r="3655" spans="1:9" s="3" customFormat="1" ht="15.75" x14ac:dyDescent="0.25">
      <c r="A3655" s="14" t="s">
        <v>4389</v>
      </c>
      <c r="B3655" s="88" t="s">
        <v>5930</v>
      </c>
      <c r="C3655" s="91">
        <v>6</v>
      </c>
      <c r="D3655" s="89">
        <v>40.80351537978656</v>
      </c>
      <c r="E3655" s="90">
        <f t="shared" si="56"/>
        <v>24.482109227871934</v>
      </c>
      <c r="F3655" s="64">
        <v>0.4</v>
      </c>
      <c r="G3655" s="14" t="s">
        <v>245</v>
      </c>
      <c r="H3655" s="14">
        <v>21</v>
      </c>
      <c r="I3655" s="80" t="s">
        <v>5905</v>
      </c>
    </row>
    <row r="3656" spans="1:9" s="3" customFormat="1" ht="15.75" x14ac:dyDescent="0.25">
      <c r="A3656" s="14" t="s">
        <v>4389</v>
      </c>
      <c r="B3656" s="88" t="s">
        <v>5931</v>
      </c>
      <c r="C3656" s="91">
        <v>25</v>
      </c>
      <c r="D3656" s="89">
        <v>145.34</v>
      </c>
      <c r="E3656" s="90">
        <f t="shared" ref="E3656:E3719" si="57">D3656*0.6</f>
        <v>87.203999999999994</v>
      </c>
      <c r="F3656" s="64">
        <v>0.4</v>
      </c>
      <c r="G3656" s="14" t="s">
        <v>245</v>
      </c>
      <c r="H3656" s="14">
        <v>21</v>
      </c>
      <c r="I3656" s="80" t="s">
        <v>5905</v>
      </c>
    </row>
    <row r="3657" spans="1:9" s="3" customFormat="1" ht="15.75" x14ac:dyDescent="0.25">
      <c r="A3657" s="14" t="s">
        <v>4389</v>
      </c>
      <c r="B3657" s="88" t="s">
        <v>5932</v>
      </c>
      <c r="C3657" s="91">
        <v>25</v>
      </c>
      <c r="D3657" s="89">
        <v>199.95815024063609</v>
      </c>
      <c r="E3657" s="90">
        <f t="shared" si="57"/>
        <v>119.97489014438165</v>
      </c>
      <c r="F3657" s="64">
        <v>0.4</v>
      </c>
      <c r="G3657" s="14" t="s">
        <v>245</v>
      </c>
      <c r="H3657" s="14">
        <v>21</v>
      </c>
      <c r="I3657" s="80" t="s">
        <v>5905</v>
      </c>
    </row>
    <row r="3658" spans="1:9" s="3" customFormat="1" ht="15.75" x14ac:dyDescent="0.25">
      <c r="A3658" s="14" t="s">
        <v>4389</v>
      </c>
      <c r="B3658" s="88" t="s">
        <v>5933</v>
      </c>
      <c r="C3658" s="91">
        <v>25</v>
      </c>
      <c r="D3658" s="89">
        <v>175.07846829880725</v>
      </c>
      <c r="E3658" s="90">
        <f t="shared" si="57"/>
        <v>105.04708097928435</v>
      </c>
      <c r="F3658" s="64">
        <v>0.4</v>
      </c>
      <c r="G3658" s="14" t="s">
        <v>245</v>
      </c>
      <c r="H3658" s="14">
        <v>21</v>
      </c>
      <c r="I3658" s="80" t="s">
        <v>5905</v>
      </c>
    </row>
    <row r="3659" spans="1:9" s="3" customFormat="1" ht="15.75" x14ac:dyDescent="0.25">
      <c r="A3659" s="14" t="s">
        <v>4389</v>
      </c>
      <c r="B3659" s="88" t="s">
        <v>5934</v>
      </c>
      <c r="C3659" s="91">
        <v>6</v>
      </c>
      <c r="D3659" s="89">
        <v>40.80351537978656</v>
      </c>
      <c r="E3659" s="90">
        <f t="shared" si="57"/>
        <v>24.482109227871934</v>
      </c>
      <c r="F3659" s="64">
        <v>0.4</v>
      </c>
      <c r="G3659" s="14" t="s">
        <v>245</v>
      </c>
      <c r="H3659" s="14">
        <v>21</v>
      </c>
      <c r="I3659" s="80" t="s">
        <v>5905</v>
      </c>
    </row>
    <row r="3660" spans="1:9" s="3" customFormat="1" ht="15.75" x14ac:dyDescent="0.25">
      <c r="A3660" s="14" t="s">
        <v>4389</v>
      </c>
      <c r="B3660" s="88" t="s">
        <v>5935</v>
      </c>
      <c r="C3660" s="91">
        <v>25</v>
      </c>
      <c r="D3660" s="89">
        <v>145.34</v>
      </c>
      <c r="E3660" s="90">
        <f t="shared" si="57"/>
        <v>87.203999999999994</v>
      </c>
      <c r="F3660" s="64">
        <v>0.4</v>
      </c>
      <c r="G3660" s="14" t="s">
        <v>245</v>
      </c>
      <c r="H3660" s="14">
        <v>21</v>
      </c>
      <c r="I3660" s="80" t="s">
        <v>5905</v>
      </c>
    </row>
    <row r="3661" spans="1:9" s="3" customFormat="1" ht="15.75" x14ac:dyDescent="0.25">
      <c r="A3661" s="14" t="s">
        <v>4389</v>
      </c>
      <c r="B3661" s="88" t="s">
        <v>5936</v>
      </c>
      <c r="C3661" s="91">
        <v>25</v>
      </c>
      <c r="D3661" s="89">
        <v>199.95815024063609</v>
      </c>
      <c r="E3661" s="90">
        <f t="shared" si="57"/>
        <v>119.97489014438165</v>
      </c>
      <c r="F3661" s="64">
        <v>0.4</v>
      </c>
      <c r="G3661" s="14" t="s">
        <v>245</v>
      </c>
      <c r="H3661" s="14">
        <v>21</v>
      </c>
      <c r="I3661" s="80" t="s">
        <v>5905</v>
      </c>
    </row>
    <row r="3662" spans="1:9" s="3" customFormat="1" ht="15.75" x14ac:dyDescent="0.25">
      <c r="A3662" s="14" t="s">
        <v>4389</v>
      </c>
      <c r="B3662" s="88" t="s">
        <v>5937</v>
      </c>
      <c r="C3662" s="91">
        <v>25</v>
      </c>
      <c r="D3662" s="89">
        <v>175.07846829880725</v>
      </c>
      <c r="E3662" s="90">
        <f t="shared" si="57"/>
        <v>105.04708097928435</v>
      </c>
      <c r="F3662" s="64">
        <v>0.4</v>
      </c>
      <c r="G3662" s="14" t="s">
        <v>245</v>
      </c>
      <c r="H3662" s="14">
        <v>21</v>
      </c>
      <c r="I3662" s="80" t="s">
        <v>5905</v>
      </c>
    </row>
    <row r="3663" spans="1:9" s="3" customFormat="1" ht="15.75" x14ac:dyDescent="0.25">
      <c r="A3663" s="14" t="s">
        <v>4389</v>
      </c>
      <c r="B3663" s="88" t="s">
        <v>5938</v>
      </c>
      <c r="C3663" s="91">
        <v>25</v>
      </c>
      <c r="D3663" s="89">
        <v>247.01820464532324</v>
      </c>
      <c r="E3663" s="90">
        <f t="shared" si="57"/>
        <v>148.21092278719394</v>
      </c>
      <c r="F3663" s="64">
        <v>0.4</v>
      </c>
      <c r="G3663" s="14" t="s">
        <v>245</v>
      </c>
      <c r="H3663" s="14">
        <v>21</v>
      </c>
      <c r="I3663" s="80" t="s">
        <v>5939</v>
      </c>
    </row>
    <row r="3664" spans="1:9" s="3" customFormat="1" ht="15.75" x14ac:dyDescent="0.25">
      <c r="A3664" s="14" t="s">
        <v>4389</v>
      </c>
      <c r="B3664" s="88" t="s">
        <v>5940</v>
      </c>
      <c r="C3664" s="91">
        <v>25</v>
      </c>
      <c r="D3664" s="89">
        <v>261.85394433981998</v>
      </c>
      <c r="E3664" s="90">
        <f t="shared" si="57"/>
        <v>157.11236660389199</v>
      </c>
      <c r="F3664" s="64">
        <v>0.4</v>
      </c>
      <c r="G3664" s="14" t="s">
        <v>245</v>
      </c>
      <c r="H3664" s="14">
        <v>21</v>
      </c>
      <c r="I3664" s="80" t="s">
        <v>5939</v>
      </c>
    </row>
    <row r="3665" spans="1:9" s="3" customFormat="1" ht="15.75" x14ac:dyDescent="0.25">
      <c r="A3665" s="14" t="s">
        <v>4389</v>
      </c>
      <c r="B3665" s="88" t="s">
        <v>5941</v>
      </c>
      <c r="C3665" s="91">
        <v>25</v>
      </c>
      <c r="D3665" s="89">
        <v>282.82067378112566</v>
      </c>
      <c r="E3665" s="90">
        <f t="shared" si="57"/>
        <v>169.6924042686754</v>
      </c>
      <c r="F3665" s="64">
        <v>0.4</v>
      </c>
      <c r="G3665" s="14" t="s">
        <v>245</v>
      </c>
      <c r="H3665" s="14">
        <v>21</v>
      </c>
      <c r="I3665" s="80" t="s">
        <v>5939</v>
      </c>
    </row>
    <row r="3666" spans="1:9" s="3" customFormat="1" ht="15.75" x14ac:dyDescent="0.25">
      <c r="A3666" s="14" t="s">
        <v>4389</v>
      </c>
      <c r="B3666" s="88" t="s">
        <v>5942</v>
      </c>
      <c r="C3666" s="91">
        <v>25</v>
      </c>
      <c r="D3666" s="89">
        <v>305.44046871730484</v>
      </c>
      <c r="E3666" s="90">
        <f t="shared" si="57"/>
        <v>183.26428123038289</v>
      </c>
      <c r="F3666" s="64">
        <v>0.4</v>
      </c>
      <c r="G3666" s="14" t="s">
        <v>245</v>
      </c>
      <c r="H3666" s="14">
        <v>21</v>
      </c>
      <c r="I3666" s="80" t="s">
        <v>5939</v>
      </c>
    </row>
    <row r="3667" spans="1:9" s="3" customFormat="1" ht="15.75" x14ac:dyDescent="0.25">
      <c r="A3667" s="14" t="s">
        <v>4389</v>
      </c>
      <c r="B3667" s="88" t="s">
        <v>5943</v>
      </c>
      <c r="C3667" s="91">
        <v>25</v>
      </c>
      <c r="D3667" s="89">
        <v>329.88072818581287</v>
      </c>
      <c r="E3667" s="90">
        <f t="shared" si="57"/>
        <v>197.92843691148772</v>
      </c>
      <c r="F3667" s="64">
        <v>0.4</v>
      </c>
      <c r="G3667" s="14" t="s">
        <v>245</v>
      </c>
      <c r="H3667" s="14">
        <v>21</v>
      </c>
      <c r="I3667" s="80" t="s">
        <v>5939</v>
      </c>
    </row>
    <row r="3668" spans="1:9" s="3" customFormat="1" ht="15.75" x14ac:dyDescent="0.25">
      <c r="A3668" s="14" t="s">
        <v>4389</v>
      </c>
      <c r="B3668" s="88" t="s">
        <v>5944</v>
      </c>
      <c r="C3668" s="91">
        <v>25</v>
      </c>
      <c r="D3668" s="89">
        <v>356.2670014647415</v>
      </c>
      <c r="E3668" s="90">
        <f t="shared" si="57"/>
        <v>213.7602008788449</v>
      </c>
      <c r="F3668" s="64">
        <v>0.4</v>
      </c>
      <c r="G3668" s="14" t="s">
        <v>245</v>
      </c>
      <c r="H3668" s="14">
        <v>21</v>
      </c>
      <c r="I3668" s="80" t="s">
        <v>5939</v>
      </c>
    </row>
    <row r="3669" spans="1:9" s="3" customFormat="1" ht="15.75" x14ac:dyDescent="0.25">
      <c r="A3669" s="14" t="s">
        <v>4389</v>
      </c>
      <c r="B3669" s="88" t="s">
        <v>5945</v>
      </c>
      <c r="C3669" s="91">
        <v>25</v>
      </c>
      <c r="D3669" s="89">
        <v>233.04038501778612</v>
      </c>
      <c r="E3669" s="90">
        <f t="shared" si="57"/>
        <v>139.82423101067167</v>
      </c>
      <c r="F3669" s="64">
        <v>0.4</v>
      </c>
      <c r="G3669" s="14" t="s">
        <v>245</v>
      </c>
      <c r="H3669" s="14">
        <v>21</v>
      </c>
      <c r="I3669" s="80" t="s">
        <v>5939</v>
      </c>
    </row>
    <row r="3670" spans="1:9" s="3" customFormat="1" ht="15.75" x14ac:dyDescent="0.25">
      <c r="A3670" s="14" t="s">
        <v>4389</v>
      </c>
      <c r="B3670" s="88" t="s">
        <v>5946</v>
      </c>
      <c r="C3670" s="91">
        <v>25</v>
      </c>
      <c r="D3670" s="89">
        <v>233.04038501778612</v>
      </c>
      <c r="E3670" s="90">
        <f t="shared" si="57"/>
        <v>139.82423101067167</v>
      </c>
      <c r="F3670" s="64">
        <v>0.4</v>
      </c>
      <c r="G3670" s="14" t="s">
        <v>245</v>
      </c>
      <c r="H3670" s="14">
        <v>21</v>
      </c>
      <c r="I3670" s="80" t="s">
        <v>5939</v>
      </c>
    </row>
    <row r="3671" spans="1:9" s="3" customFormat="1" ht="15.75" x14ac:dyDescent="0.25">
      <c r="A3671" s="14" t="s">
        <v>4389</v>
      </c>
      <c r="B3671" s="88" t="s">
        <v>5947</v>
      </c>
      <c r="C3671" s="91">
        <v>25</v>
      </c>
      <c r="D3671" s="89">
        <v>233.04038501778612</v>
      </c>
      <c r="E3671" s="90">
        <f t="shared" si="57"/>
        <v>139.82423101067167</v>
      </c>
      <c r="F3671" s="64">
        <v>0.4</v>
      </c>
      <c r="G3671" s="14" t="s">
        <v>245</v>
      </c>
      <c r="H3671" s="14">
        <v>21</v>
      </c>
      <c r="I3671" s="80" t="s">
        <v>5939</v>
      </c>
    </row>
    <row r="3672" spans="1:9" s="3" customFormat="1" ht="15.75" x14ac:dyDescent="0.25">
      <c r="A3672" s="14" t="s">
        <v>4389</v>
      </c>
      <c r="B3672" s="88" t="s">
        <v>5948</v>
      </c>
      <c r="C3672" s="91">
        <v>6</v>
      </c>
      <c r="D3672" s="89">
        <v>53.191044151496122</v>
      </c>
      <c r="E3672" s="90">
        <f t="shared" si="57"/>
        <v>31.914626490897671</v>
      </c>
      <c r="F3672" s="64">
        <v>0.4</v>
      </c>
      <c r="G3672" s="14" t="s">
        <v>245</v>
      </c>
      <c r="H3672" s="14">
        <v>21</v>
      </c>
      <c r="I3672" s="80" t="s">
        <v>5949</v>
      </c>
    </row>
    <row r="3673" spans="1:9" s="3" customFormat="1" ht="15.75" x14ac:dyDescent="0.25">
      <c r="A3673" s="14" t="s">
        <v>4389</v>
      </c>
      <c r="B3673" s="88" t="s">
        <v>5950</v>
      </c>
      <c r="C3673" s="91">
        <v>25</v>
      </c>
      <c r="D3673" s="89">
        <v>217.32580037664778</v>
      </c>
      <c r="E3673" s="90">
        <f t="shared" si="57"/>
        <v>130.39548022598865</v>
      </c>
      <c r="F3673" s="64">
        <v>0.4</v>
      </c>
      <c r="G3673" s="14" t="s">
        <v>245</v>
      </c>
      <c r="H3673" s="14">
        <v>21</v>
      </c>
      <c r="I3673" s="80" t="s">
        <v>5949</v>
      </c>
    </row>
    <row r="3674" spans="1:9" s="3" customFormat="1" ht="15.75" x14ac:dyDescent="0.25">
      <c r="A3674" s="14" t="s">
        <v>4389</v>
      </c>
      <c r="B3674" s="88" t="s">
        <v>5951</v>
      </c>
      <c r="C3674" s="91">
        <v>25</v>
      </c>
      <c r="D3674" s="89">
        <v>258.56873822975513</v>
      </c>
      <c r="E3674" s="90">
        <f t="shared" si="57"/>
        <v>155.14124293785306</v>
      </c>
      <c r="F3674" s="64">
        <v>0.4</v>
      </c>
      <c r="G3674" s="14" t="s">
        <v>245</v>
      </c>
      <c r="H3674" s="14">
        <v>21</v>
      </c>
      <c r="I3674" s="80" t="s">
        <v>5949</v>
      </c>
    </row>
    <row r="3675" spans="1:9" s="3" customFormat="1" ht="15.75" x14ac:dyDescent="0.25">
      <c r="A3675" s="14" t="s">
        <v>4389</v>
      </c>
      <c r="B3675" s="88" t="s">
        <v>5952</v>
      </c>
      <c r="C3675" s="91">
        <v>25</v>
      </c>
      <c r="D3675" s="89">
        <v>225.96777568528972</v>
      </c>
      <c r="E3675" s="90">
        <f t="shared" si="57"/>
        <v>135.58066541117384</v>
      </c>
      <c r="F3675" s="64">
        <v>0.4</v>
      </c>
      <c r="G3675" s="14" t="s">
        <v>245</v>
      </c>
      <c r="H3675" s="14">
        <v>21</v>
      </c>
      <c r="I3675" s="80" t="s">
        <v>5949</v>
      </c>
    </row>
    <row r="3676" spans="1:9" s="3" customFormat="1" ht="15.75" x14ac:dyDescent="0.25">
      <c r="A3676" s="14" t="s">
        <v>4389</v>
      </c>
      <c r="B3676" s="88" t="s">
        <v>5953</v>
      </c>
      <c r="C3676" s="91">
        <v>6</v>
      </c>
      <c r="D3676" s="89">
        <v>56.392550742833215</v>
      </c>
      <c r="E3676" s="90">
        <f t="shared" si="57"/>
        <v>33.835530445699931</v>
      </c>
      <c r="F3676" s="64">
        <v>0.4</v>
      </c>
      <c r="G3676" s="14" t="s">
        <v>245</v>
      </c>
      <c r="H3676" s="14">
        <v>21</v>
      </c>
      <c r="I3676" s="80" t="s">
        <v>5949</v>
      </c>
    </row>
    <row r="3677" spans="1:9" s="3" customFormat="1" ht="15.75" x14ac:dyDescent="0.25">
      <c r="A3677" s="14" t="s">
        <v>4389</v>
      </c>
      <c r="B3677" s="88" t="s">
        <v>5954</v>
      </c>
      <c r="C3677" s="91">
        <v>25</v>
      </c>
      <c r="D3677" s="89">
        <v>230.36200041849753</v>
      </c>
      <c r="E3677" s="90">
        <f t="shared" si="57"/>
        <v>138.21720025109852</v>
      </c>
      <c r="F3677" s="64">
        <v>0.4</v>
      </c>
      <c r="G3677" s="14" t="s">
        <v>245</v>
      </c>
      <c r="H3677" s="14">
        <v>21</v>
      </c>
      <c r="I3677" s="80" t="s">
        <v>5949</v>
      </c>
    </row>
    <row r="3678" spans="1:9" s="3" customFormat="1" ht="15.75" x14ac:dyDescent="0.25">
      <c r="A3678" s="14" t="s">
        <v>4389</v>
      </c>
      <c r="B3678" s="88" t="s">
        <v>5955</v>
      </c>
      <c r="C3678" s="91">
        <v>25</v>
      </c>
      <c r="D3678" s="89">
        <v>274.07407407407396</v>
      </c>
      <c r="E3678" s="90">
        <f t="shared" si="57"/>
        <v>164.44444444444437</v>
      </c>
      <c r="F3678" s="64">
        <v>0.4</v>
      </c>
      <c r="G3678" s="14" t="s">
        <v>245</v>
      </c>
      <c r="H3678" s="14">
        <v>21</v>
      </c>
      <c r="I3678" s="80" t="s">
        <v>5949</v>
      </c>
    </row>
    <row r="3679" spans="1:9" s="3" customFormat="1" ht="15.75" x14ac:dyDescent="0.25">
      <c r="A3679" s="14" t="s">
        <v>4389</v>
      </c>
      <c r="B3679" s="88" t="s">
        <v>5956</v>
      </c>
      <c r="C3679" s="91">
        <v>25</v>
      </c>
      <c r="D3679" s="89">
        <v>239.50617283950612</v>
      </c>
      <c r="E3679" s="90">
        <f t="shared" si="57"/>
        <v>143.70370370370367</v>
      </c>
      <c r="F3679" s="64">
        <v>0.4</v>
      </c>
      <c r="G3679" s="14" t="s">
        <v>245</v>
      </c>
      <c r="H3679" s="14">
        <v>21</v>
      </c>
      <c r="I3679" s="80" t="s">
        <v>5949</v>
      </c>
    </row>
    <row r="3680" spans="1:9" s="3" customFormat="1" ht="15.75" x14ac:dyDescent="0.25">
      <c r="A3680" s="14" t="s">
        <v>4389</v>
      </c>
      <c r="B3680" s="88" t="s">
        <v>5957</v>
      </c>
      <c r="C3680" s="91">
        <v>6</v>
      </c>
      <c r="D3680" s="89">
        <v>60.891399874450713</v>
      </c>
      <c r="E3680" s="90">
        <f t="shared" si="57"/>
        <v>36.534839924670429</v>
      </c>
      <c r="F3680" s="64">
        <v>0.4</v>
      </c>
      <c r="G3680" s="14" t="s">
        <v>245</v>
      </c>
      <c r="H3680" s="14">
        <v>21</v>
      </c>
      <c r="I3680" s="80" t="s">
        <v>5949</v>
      </c>
    </row>
    <row r="3681" spans="1:9" s="3" customFormat="1" ht="15.75" x14ac:dyDescent="0.25">
      <c r="A3681" s="14" t="s">
        <v>4389</v>
      </c>
      <c r="B3681" s="88" t="s">
        <v>5958</v>
      </c>
      <c r="C3681" s="91">
        <v>25</v>
      </c>
      <c r="D3681" s="89">
        <v>248.79681941828832</v>
      </c>
      <c r="E3681" s="90">
        <f t="shared" si="57"/>
        <v>149.27809165097298</v>
      </c>
      <c r="F3681" s="64">
        <v>0.4</v>
      </c>
      <c r="G3681" s="14" t="s">
        <v>245</v>
      </c>
      <c r="H3681" s="14">
        <v>21</v>
      </c>
      <c r="I3681" s="80" t="s">
        <v>5949</v>
      </c>
    </row>
    <row r="3682" spans="1:9" s="3" customFormat="1" ht="15.75" x14ac:dyDescent="0.25">
      <c r="A3682" s="14" t="s">
        <v>4389</v>
      </c>
      <c r="B3682" s="88" t="s">
        <v>5959</v>
      </c>
      <c r="C3682" s="91">
        <v>25</v>
      </c>
      <c r="D3682" s="89">
        <v>296.02427286043098</v>
      </c>
      <c r="E3682" s="90">
        <f t="shared" si="57"/>
        <v>177.61456371625857</v>
      </c>
      <c r="F3682" s="64">
        <v>0.4</v>
      </c>
      <c r="G3682" s="14" t="s">
        <v>245</v>
      </c>
      <c r="H3682" s="14">
        <v>21</v>
      </c>
      <c r="I3682" s="80" t="s">
        <v>5949</v>
      </c>
    </row>
    <row r="3683" spans="1:9" s="3" customFormat="1" ht="15.75" x14ac:dyDescent="0.25">
      <c r="A3683" s="14" t="s">
        <v>4389</v>
      </c>
      <c r="B3683" s="88" t="s">
        <v>5960</v>
      </c>
      <c r="C3683" s="91">
        <v>25</v>
      </c>
      <c r="D3683" s="89">
        <v>258.71521238752871</v>
      </c>
      <c r="E3683" s="90">
        <f t="shared" si="57"/>
        <v>155.22912743251723</v>
      </c>
      <c r="F3683" s="64">
        <v>0.4</v>
      </c>
      <c r="G3683" s="14" t="s">
        <v>245</v>
      </c>
      <c r="H3683" s="14">
        <v>21</v>
      </c>
      <c r="I3683" s="80" t="s">
        <v>5949</v>
      </c>
    </row>
    <row r="3684" spans="1:9" s="3" customFormat="1" ht="15.75" x14ac:dyDescent="0.25">
      <c r="A3684" s="14" t="s">
        <v>4389</v>
      </c>
      <c r="B3684" s="88" t="s">
        <v>5961</v>
      </c>
      <c r="C3684" s="91">
        <v>25</v>
      </c>
      <c r="D3684" s="89">
        <v>268.69637999581499</v>
      </c>
      <c r="E3684" s="90">
        <f t="shared" si="57"/>
        <v>161.217827997489</v>
      </c>
      <c r="F3684" s="64">
        <v>0.4</v>
      </c>
      <c r="G3684" s="14" t="s">
        <v>245</v>
      </c>
      <c r="H3684" s="14">
        <v>21</v>
      </c>
      <c r="I3684" s="80" t="s">
        <v>5949</v>
      </c>
    </row>
    <row r="3685" spans="1:9" s="3" customFormat="1" ht="15.75" x14ac:dyDescent="0.25">
      <c r="A3685" s="14" t="s">
        <v>4389</v>
      </c>
      <c r="B3685" s="88" t="s">
        <v>5962</v>
      </c>
      <c r="C3685" s="91">
        <v>25</v>
      </c>
      <c r="D3685" s="89">
        <v>319.66938690102529</v>
      </c>
      <c r="E3685" s="90">
        <f t="shared" si="57"/>
        <v>191.80163214061517</v>
      </c>
      <c r="F3685" s="64">
        <v>0.4</v>
      </c>
      <c r="G3685" s="14" t="s">
        <v>245</v>
      </c>
      <c r="H3685" s="14">
        <v>21</v>
      </c>
      <c r="I3685" s="80" t="s">
        <v>5949</v>
      </c>
    </row>
    <row r="3686" spans="1:9" s="3" customFormat="1" ht="15.75" x14ac:dyDescent="0.25">
      <c r="A3686" s="14" t="s">
        <v>4389</v>
      </c>
      <c r="B3686" s="88" t="s">
        <v>5963</v>
      </c>
      <c r="C3686" s="91">
        <v>25</v>
      </c>
      <c r="D3686" s="89">
        <v>279.40991839296919</v>
      </c>
      <c r="E3686" s="90">
        <f t="shared" si="57"/>
        <v>167.64595103578151</v>
      </c>
      <c r="F3686" s="64">
        <v>0.4</v>
      </c>
      <c r="G3686" s="14" t="s">
        <v>245</v>
      </c>
      <c r="H3686" s="14">
        <v>21</v>
      </c>
      <c r="I3686" s="80" t="s">
        <v>5949</v>
      </c>
    </row>
    <row r="3687" spans="1:9" s="3" customFormat="1" ht="15.75" x14ac:dyDescent="0.25">
      <c r="A3687" s="14" t="s">
        <v>4389</v>
      </c>
      <c r="B3687" s="88" t="s">
        <v>5964</v>
      </c>
      <c r="C3687" s="91">
        <v>25</v>
      </c>
      <c r="D3687" s="89">
        <v>290.18623142916925</v>
      </c>
      <c r="E3687" s="90">
        <f t="shared" si="57"/>
        <v>174.11173885750154</v>
      </c>
      <c r="F3687" s="64">
        <v>0.4</v>
      </c>
      <c r="G3687" s="14" t="s">
        <v>245</v>
      </c>
      <c r="H3687" s="14">
        <v>21</v>
      </c>
      <c r="I3687" s="80" t="s">
        <v>5949</v>
      </c>
    </row>
    <row r="3688" spans="1:9" s="3" customFormat="1" ht="15.75" x14ac:dyDescent="0.25">
      <c r="A3688" s="14" t="s">
        <v>4389</v>
      </c>
      <c r="B3688" s="88" t="s">
        <v>5965</v>
      </c>
      <c r="C3688" s="91">
        <v>25</v>
      </c>
      <c r="D3688" s="89">
        <v>345.34421427076785</v>
      </c>
      <c r="E3688" s="90">
        <f t="shared" si="57"/>
        <v>207.2065285624607</v>
      </c>
      <c r="F3688" s="64">
        <v>0.4</v>
      </c>
      <c r="G3688" s="14" t="s">
        <v>245</v>
      </c>
      <c r="H3688" s="14">
        <v>21</v>
      </c>
      <c r="I3688" s="80" t="s">
        <v>5949</v>
      </c>
    </row>
    <row r="3689" spans="1:9" s="3" customFormat="1" ht="15.75" x14ac:dyDescent="0.25">
      <c r="A3689" s="14" t="s">
        <v>4389</v>
      </c>
      <c r="B3689" s="88" t="s">
        <v>5966</v>
      </c>
      <c r="C3689" s="91">
        <v>25</v>
      </c>
      <c r="D3689" s="89">
        <v>301.778614772965</v>
      </c>
      <c r="E3689" s="90">
        <f t="shared" si="57"/>
        <v>181.06716886377899</v>
      </c>
      <c r="F3689" s="64">
        <v>0.4</v>
      </c>
      <c r="G3689" s="14" t="s">
        <v>245</v>
      </c>
      <c r="H3689" s="14">
        <v>21</v>
      </c>
      <c r="I3689" s="80" t="s">
        <v>5949</v>
      </c>
    </row>
    <row r="3690" spans="1:9" s="3" customFormat="1" ht="15.75" x14ac:dyDescent="0.25">
      <c r="A3690" s="14" t="s">
        <v>4389</v>
      </c>
      <c r="B3690" s="88" t="s">
        <v>5967</v>
      </c>
      <c r="C3690" s="91">
        <v>25</v>
      </c>
      <c r="D3690" s="89">
        <v>313.41284787612466</v>
      </c>
      <c r="E3690" s="90">
        <f t="shared" si="57"/>
        <v>188.0477087256748</v>
      </c>
      <c r="F3690" s="64">
        <v>0.4</v>
      </c>
      <c r="G3690" s="14" t="s">
        <v>245</v>
      </c>
      <c r="H3690" s="14">
        <v>21</v>
      </c>
      <c r="I3690" s="80" t="s">
        <v>5949</v>
      </c>
    </row>
    <row r="3691" spans="1:9" s="3" customFormat="1" ht="15.75" x14ac:dyDescent="0.25">
      <c r="A3691" s="14" t="s">
        <v>4389</v>
      </c>
      <c r="B3691" s="88" t="s">
        <v>5968</v>
      </c>
      <c r="C3691" s="91">
        <v>25</v>
      </c>
      <c r="D3691" s="89">
        <v>372.90228081188525</v>
      </c>
      <c r="E3691" s="90">
        <f t="shared" si="57"/>
        <v>223.74136848713115</v>
      </c>
      <c r="F3691" s="64">
        <v>0.4</v>
      </c>
      <c r="G3691" s="14" t="s">
        <v>245</v>
      </c>
      <c r="H3691" s="14">
        <v>21</v>
      </c>
      <c r="I3691" s="80" t="s">
        <v>5949</v>
      </c>
    </row>
    <row r="3692" spans="1:9" s="3" customFormat="1" ht="15.75" x14ac:dyDescent="0.25">
      <c r="A3692" s="14" t="s">
        <v>4389</v>
      </c>
      <c r="B3692" s="88" t="s">
        <v>5969</v>
      </c>
      <c r="C3692" s="91">
        <v>25</v>
      </c>
      <c r="D3692" s="89">
        <v>325.92592592592587</v>
      </c>
      <c r="E3692" s="90">
        <f t="shared" si="57"/>
        <v>195.55555555555551</v>
      </c>
      <c r="F3692" s="64">
        <v>0.4</v>
      </c>
      <c r="G3692" s="14" t="s">
        <v>245</v>
      </c>
      <c r="H3692" s="14">
        <v>21</v>
      </c>
      <c r="I3692" s="80" t="s">
        <v>5949</v>
      </c>
    </row>
    <row r="3693" spans="1:9" s="3" customFormat="1" ht="15.75" x14ac:dyDescent="0.25">
      <c r="A3693" s="14" t="s">
        <v>4389</v>
      </c>
      <c r="B3693" s="88" t="s">
        <v>5970</v>
      </c>
      <c r="C3693" s="91">
        <v>6</v>
      </c>
      <c r="D3693" s="89">
        <v>50.198786356978438</v>
      </c>
      <c r="E3693" s="90">
        <f t="shared" si="57"/>
        <v>30.119271814187062</v>
      </c>
      <c r="F3693" s="64">
        <v>0.4</v>
      </c>
      <c r="G3693" s="14" t="s">
        <v>245</v>
      </c>
      <c r="H3693" s="14">
        <v>21</v>
      </c>
      <c r="I3693" s="80" t="s">
        <v>5949</v>
      </c>
    </row>
    <row r="3694" spans="1:9" s="3" customFormat="1" ht="15.75" x14ac:dyDescent="0.25">
      <c r="A3694" s="14" t="s">
        <v>4389</v>
      </c>
      <c r="B3694" s="88" t="s">
        <v>5971</v>
      </c>
      <c r="C3694" s="91">
        <v>25</v>
      </c>
      <c r="D3694" s="89">
        <v>204.98012136430208</v>
      </c>
      <c r="E3694" s="90">
        <f t="shared" si="57"/>
        <v>122.98807281858124</v>
      </c>
      <c r="F3694" s="64">
        <v>0.4</v>
      </c>
      <c r="G3694" s="14" t="s">
        <v>245</v>
      </c>
      <c r="H3694" s="14">
        <v>21</v>
      </c>
      <c r="I3694" s="80" t="s">
        <v>5949</v>
      </c>
    </row>
    <row r="3695" spans="1:9" s="3" customFormat="1" ht="15.75" x14ac:dyDescent="0.25">
      <c r="A3695" s="14" t="s">
        <v>4389</v>
      </c>
      <c r="B3695" s="88" t="s">
        <v>5972</v>
      </c>
      <c r="C3695" s="91">
        <v>25</v>
      </c>
      <c r="D3695" s="89">
        <v>243.92132245239586</v>
      </c>
      <c r="E3695" s="90">
        <f t="shared" si="57"/>
        <v>146.35279347143751</v>
      </c>
      <c r="F3695" s="64">
        <v>0.4</v>
      </c>
      <c r="G3695" s="14" t="s">
        <v>245</v>
      </c>
      <c r="H3695" s="14">
        <v>21</v>
      </c>
      <c r="I3695" s="80" t="s">
        <v>5949</v>
      </c>
    </row>
    <row r="3696" spans="1:9" s="3" customFormat="1" ht="15.75" x14ac:dyDescent="0.25">
      <c r="A3696" s="14" t="s">
        <v>4389</v>
      </c>
      <c r="B3696" s="88" t="s">
        <v>5973</v>
      </c>
      <c r="C3696" s="91">
        <v>25</v>
      </c>
      <c r="D3696" s="89">
        <v>213.14082444025942</v>
      </c>
      <c r="E3696" s="90">
        <f t="shared" si="57"/>
        <v>127.88449466415565</v>
      </c>
      <c r="F3696" s="64">
        <v>0.4</v>
      </c>
      <c r="G3696" s="14" t="s">
        <v>245</v>
      </c>
      <c r="H3696" s="14">
        <v>21</v>
      </c>
      <c r="I3696" s="80" t="s">
        <v>5949</v>
      </c>
    </row>
    <row r="3697" spans="1:9" s="3" customFormat="1" ht="15.75" x14ac:dyDescent="0.25">
      <c r="A3697" s="14" t="s">
        <v>4389</v>
      </c>
      <c r="B3697" s="88" t="s">
        <v>5974</v>
      </c>
      <c r="C3697" s="91">
        <v>6</v>
      </c>
      <c r="D3697" s="89">
        <v>50.198786356978438</v>
      </c>
      <c r="E3697" s="90">
        <f t="shared" si="57"/>
        <v>30.119271814187062</v>
      </c>
      <c r="F3697" s="64">
        <v>0.4</v>
      </c>
      <c r="G3697" s="14" t="s">
        <v>245</v>
      </c>
      <c r="H3697" s="14">
        <v>21</v>
      </c>
      <c r="I3697" s="80" t="s">
        <v>5949</v>
      </c>
    </row>
    <row r="3698" spans="1:9" s="3" customFormat="1" ht="15.75" x14ac:dyDescent="0.25">
      <c r="A3698" s="14" t="s">
        <v>4389</v>
      </c>
      <c r="B3698" s="88" t="s">
        <v>5975</v>
      </c>
      <c r="C3698" s="91">
        <v>25</v>
      </c>
      <c r="D3698" s="89">
        <v>204.98012136430208</v>
      </c>
      <c r="E3698" s="90">
        <f t="shared" si="57"/>
        <v>122.98807281858124</v>
      </c>
      <c r="F3698" s="64">
        <v>0.4</v>
      </c>
      <c r="G3698" s="14" t="s">
        <v>245</v>
      </c>
      <c r="H3698" s="14">
        <v>21</v>
      </c>
      <c r="I3698" s="80" t="s">
        <v>5949</v>
      </c>
    </row>
    <row r="3699" spans="1:9" s="3" customFormat="1" ht="15.75" x14ac:dyDescent="0.25">
      <c r="A3699" s="14" t="s">
        <v>4389</v>
      </c>
      <c r="B3699" s="88" t="s">
        <v>5976</v>
      </c>
      <c r="C3699" s="91">
        <v>25</v>
      </c>
      <c r="D3699" s="89">
        <v>243.92132245239586</v>
      </c>
      <c r="E3699" s="90">
        <f t="shared" si="57"/>
        <v>146.35279347143751</v>
      </c>
      <c r="F3699" s="64">
        <v>0.4</v>
      </c>
      <c r="G3699" s="14" t="s">
        <v>245</v>
      </c>
      <c r="H3699" s="14">
        <v>21</v>
      </c>
      <c r="I3699" s="80" t="s">
        <v>5949</v>
      </c>
    </row>
    <row r="3700" spans="1:9" s="3" customFormat="1" ht="15.75" x14ac:dyDescent="0.25">
      <c r="A3700" s="14" t="s">
        <v>4389</v>
      </c>
      <c r="B3700" s="88" t="s">
        <v>5977</v>
      </c>
      <c r="C3700" s="91">
        <v>25</v>
      </c>
      <c r="D3700" s="89">
        <v>213.14082444025942</v>
      </c>
      <c r="E3700" s="90">
        <f t="shared" si="57"/>
        <v>127.88449466415565</v>
      </c>
      <c r="F3700" s="64">
        <v>0.4</v>
      </c>
      <c r="G3700" s="14" t="s">
        <v>245</v>
      </c>
      <c r="H3700" s="14">
        <v>21</v>
      </c>
      <c r="I3700" s="80" t="s">
        <v>5949</v>
      </c>
    </row>
    <row r="3701" spans="1:9" s="3" customFormat="1" ht="15.75" x14ac:dyDescent="0.25">
      <c r="A3701" s="14" t="s">
        <v>4389</v>
      </c>
      <c r="B3701" s="88" t="s">
        <v>5978</v>
      </c>
      <c r="C3701" s="91">
        <v>6</v>
      </c>
      <c r="D3701" s="89">
        <v>50.198786356978438</v>
      </c>
      <c r="E3701" s="90">
        <f t="shared" si="57"/>
        <v>30.119271814187062</v>
      </c>
      <c r="F3701" s="64">
        <v>0.4</v>
      </c>
      <c r="G3701" s="14" t="s">
        <v>245</v>
      </c>
      <c r="H3701" s="14">
        <v>21</v>
      </c>
      <c r="I3701" s="80" t="s">
        <v>5949</v>
      </c>
    </row>
    <row r="3702" spans="1:9" s="3" customFormat="1" ht="15.75" x14ac:dyDescent="0.25">
      <c r="A3702" s="14" t="s">
        <v>4389</v>
      </c>
      <c r="B3702" s="88" t="s">
        <v>5979</v>
      </c>
      <c r="C3702" s="91">
        <v>25</v>
      </c>
      <c r="D3702" s="89">
        <v>204.98012136430208</v>
      </c>
      <c r="E3702" s="90">
        <f t="shared" si="57"/>
        <v>122.98807281858124</v>
      </c>
      <c r="F3702" s="64">
        <v>0.4</v>
      </c>
      <c r="G3702" s="14" t="s">
        <v>245</v>
      </c>
      <c r="H3702" s="14">
        <v>21</v>
      </c>
      <c r="I3702" s="80" t="s">
        <v>5949</v>
      </c>
    </row>
    <row r="3703" spans="1:9" s="3" customFormat="1" ht="15.75" x14ac:dyDescent="0.25">
      <c r="A3703" s="14" t="s">
        <v>4389</v>
      </c>
      <c r="B3703" s="88" t="s">
        <v>5980</v>
      </c>
      <c r="C3703" s="91">
        <v>25</v>
      </c>
      <c r="D3703" s="89">
        <v>243.92132245239586</v>
      </c>
      <c r="E3703" s="90">
        <f t="shared" si="57"/>
        <v>146.35279347143751</v>
      </c>
      <c r="F3703" s="64">
        <v>0.4</v>
      </c>
      <c r="G3703" s="14" t="s">
        <v>245</v>
      </c>
      <c r="H3703" s="14">
        <v>21</v>
      </c>
      <c r="I3703" s="80" t="s">
        <v>5949</v>
      </c>
    </row>
    <row r="3704" spans="1:9" s="3" customFormat="1" ht="15.75" x14ac:dyDescent="0.25">
      <c r="A3704" s="14" t="s">
        <v>4389</v>
      </c>
      <c r="B3704" s="88" t="s">
        <v>5981</v>
      </c>
      <c r="C3704" s="91">
        <v>25</v>
      </c>
      <c r="D3704" s="89">
        <v>213.14082444025942</v>
      </c>
      <c r="E3704" s="90">
        <f t="shared" si="57"/>
        <v>127.88449466415565</v>
      </c>
      <c r="F3704" s="64">
        <v>0.4</v>
      </c>
      <c r="G3704" s="14" t="s">
        <v>245</v>
      </c>
      <c r="H3704" s="14">
        <v>21</v>
      </c>
      <c r="I3704" s="80" t="s">
        <v>5949</v>
      </c>
    </row>
    <row r="3705" spans="1:9" s="3" customFormat="1" ht="15.75" x14ac:dyDescent="0.25">
      <c r="A3705" s="14" t="s">
        <v>4389</v>
      </c>
      <c r="B3705" s="88" t="s">
        <v>5982</v>
      </c>
      <c r="C3705" s="91">
        <v>6</v>
      </c>
      <c r="D3705" s="89">
        <v>48.964218455743868</v>
      </c>
      <c r="E3705" s="90">
        <f t="shared" si="57"/>
        <v>29.378531073446318</v>
      </c>
      <c r="F3705" s="64">
        <v>0.4</v>
      </c>
      <c r="G3705" s="14" t="s">
        <v>245</v>
      </c>
      <c r="H3705" s="14">
        <v>21</v>
      </c>
      <c r="I3705" s="80" t="s">
        <v>5983</v>
      </c>
    </row>
    <row r="3706" spans="1:9" s="3" customFormat="1" ht="15.75" x14ac:dyDescent="0.25">
      <c r="A3706" s="14" t="s">
        <v>4389</v>
      </c>
      <c r="B3706" s="88" t="s">
        <v>5984</v>
      </c>
      <c r="C3706" s="91">
        <v>25</v>
      </c>
      <c r="D3706" s="89">
        <v>199.87445072190829</v>
      </c>
      <c r="E3706" s="90">
        <f t="shared" si="57"/>
        <v>119.92467043314497</v>
      </c>
      <c r="F3706" s="64">
        <v>0.4</v>
      </c>
      <c r="G3706" s="14" t="s">
        <v>245</v>
      </c>
      <c r="H3706" s="14">
        <v>21</v>
      </c>
      <c r="I3706" s="80" t="s">
        <v>5983</v>
      </c>
    </row>
    <row r="3707" spans="1:9" s="3" customFormat="1" ht="15.75" x14ac:dyDescent="0.25">
      <c r="A3707" s="14" t="s">
        <v>4389</v>
      </c>
      <c r="B3707" s="88" t="s">
        <v>5985</v>
      </c>
      <c r="C3707" s="91">
        <v>25</v>
      </c>
      <c r="D3707" s="89">
        <v>239.48524795982422</v>
      </c>
      <c r="E3707" s="90">
        <f t="shared" si="57"/>
        <v>143.69114877589453</v>
      </c>
      <c r="F3707" s="64">
        <v>0.4</v>
      </c>
      <c r="G3707" s="14" t="s">
        <v>245</v>
      </c>
      <c r="H3707" s="14">
        <v>21</v>
      </c>
      <c r="I3707" s="80" t="s">
        <v>5983</v>
      </c>
    </row>
    <row r="3708" spans="1:9" s="3" customFormat="1" ht="15.75" x14ac:dyDescent="0.25">
      <c r="A3708" s="14" t="s">
        <v>4389</v>
      </c>
      <c r="B3708" s="88" t="s">
        <v>5986</v>
      </c>
      <c r="C3708" s="91">
        <v>25</v>
      </c>
      <c r="D3708" s="89">
        <v>210.9855618330194</v>
      </c>
      <c r="E3708" s="90">
        <f t="shared" si="57"/>
        <v>126.59133709981164</v>
      </c>
      <c r="F3708" s="64">
        <v>0.4</v>
      </c>
      <c r="G3708" s="14" t="s">
        <v>245</v>
      </c>
      <c r="H3708" s="14">
        <v>21</v>
      </c>
      <c r="I3708" s="80" t="s">
        <v>5983</v>
      </c>
    </row>
    <row r="3709" spans="1:9" s="3" customFormat="1" ht="15.75" x14ac:dyDescent="0.25">
      <c r="A3709" s="14" t="s">
        <v>4389</v>
      </c>
      <c r="B3709" s="88" t="s">
        <v>5987</v>
      </c>
      <c r="C3709" s="91">
        <v>6</v>
      </c>
      <c r="D3709" s="89">
        <v>51.914626490897668</v>
      </c>
      <c r="E3709" s="90">
        <f t="shared" si="57"/>
        <v>31.148775894538598</v>
      </c>
      <c r="F3709" s="64">
        <v>0.4</v>
      </c>
      <c r="G3709" s="14" t="s">
        <v>245</v>
      </c>
      <c r="H3709" s="14">
        <v>21</v>
      </c>
      <c r="I3709" s="80" t="s">
        <v>5983</v>
      </c>
    </row>
    <row r="3710" spans="1:9" s="3" customFormat="1" ht="15.75" x14ac:dyDescent="0.25">
      <c r="A3710" s="14" t="s">
        <v>4389</v>
      </c>
      <c r="B3710" s="88" t="s">
        <v>5988</v>
      </c>
      <c r="C3710" s="91">
        <v>25</v>
      </c>
      <c r="D3710" s="89">
        <v>211.86440677966095</v>
      </c>
      <c r="E3710" s="90">
        <f t="shared" si="57"/>
        <v>127.11864406779657</v>
      </c>
      <c r="F3710" s="64">
        <v>0.4</v>
      </c>
      <c r="G3710" s="14" t="s">
        <v>245</v>
      </c>
      <c r="H3710" s="14">
        <v>21</v>
      </c>
      <c r="I3710" s="80" t="s">
        <v>5983</v>
      </c>
    </row>
    <row r="3711" spans="1:9" s="3" customFormat="1" ht="15.75" x14ac:dyDescent="0.25">
      <c r="A3711" s="14" t="s">
        <v>4389</v>
      </c>
      <c r="B3711" s="88" t="s">
        <v>5989</v>
      </c>
      <c r="C3711" s="91">
        <v>25</v>
      </c>
      <c r="D3711" s="89">
        <v>253.88156518100013</v>
      </c>
      <c r="E3711" s="90">
        <f t="shared" si="57"/>
        <v>152.32893910860008</v>
      </c>
      <c r="F3711" s="64">
        <v>0.4</v>
      </c>
      <c r="G3711" s="14" t="s">
        <v>245</v>
      </c>
      <c r="H3711" s="14">
        <v>21</v>
      </c>
      <c r="I3711" s="80" t="s">
        <v>5983</v>
      </c>
    </row>
    <row r="3712" spans="1:9" s="3" customFormat="1" ht="15.75" x14ac:dyDescent="0.25">
      <c r="A3712" s="14" t="s">
        <v>4389</v>
      </c>
      <c r="B3712" s="88" t="s">
        <v>5990</v>
      </c>
      <c r="C3712" s="91">
        <v>25</v>
      </c>
      <c r="D3712" s="89">
        <v>223.66603892027618</v>
      </c>
      <c r="E3712" s="90">
        <f t="shared" si="57"/>
        <v>134.1996233521657</v>
      </c>
      <c r="F3712" s="64">
        <v>0.4</v>
      </c>
      <c r="G3712" s="14" t="s">
        <v>245</v>
      </c>
      <c r="H3712" s="14">
        <v>21</v>
      </c>
      <c r="I3712" s="80" t="s">
        <v>5983</v>
      </c>
    </row>
    <row r="3713" spans="1:9" s="3" customFormat="1" ht="15.75" x14ac:dyDescent="0.25">
      <c r="A3713" s="14" t="s">
        <v>4389</v>
      </c>
      <c r="B3713" s="88" t="s">
        <v>5991</v>
      </c>
      <c r="C3713" s="91">
        <v>6</v>
      </c>
      <c r="D3713" s="89">
        <v>56.057752667922145</v>
      </c>
      <c r="E3713" s="90">
        <f t="shared" si="57"/>
        <v>33.634651600753287</v>
      </c>
      <c r="F3713" s="64">
        <v>0.4</v>
      </c>
      <c r="G3713" s="14" t="s">
        <v>245</v>
      </c>
      <c r="H3713" s="14">
        <v>21</v>
      </c>
      <c r="I3713" s="80" t="s">
        <v>5983</v>
      </c>
    </row>
    <row r="3714" spans="1:9" s="3" customFormat="1" ht="15.75" x14ac:dyDescent="0.25">
      <c r="A3714" s="14" t="s">
        <v>4389</v>
      </c>
      <c r="B3714" s="88" t="s">
        <v>5992</v>
      </c>
      <c r="C3714" s="91">
        <v>25</v>
      </c>
      <c r="D3714" s="89">
        <v>228.81355932203383</v>
      </c>
      <c r="E3714" s="90">
        <f t="shared" si="57"/>
        <v>137.28813559322029</v>
      </c>
      <c r="F3714" s="64">
        <v>0.4</v>
      </c>
      <c r="G3714" s="14" t="s">
        <v>245</v>
      </c>
      <c r="H3714" s="14">
        <v>21</v>
      </c>
      <c r="I3714" s="80" t="s">
        <v>5983</v>
      </c>
    </row>
    <row r="3715" spans="1:9" s="3" customFormat="1" ht="15.75" x14ac:dyDescent="0.25">
      <c r="A3715" s="14" t="s">
        <v>4389</v>
      </c>
      <c r="B3715" s="88" t="s">
        <v>5993</v>
      </c>
      <c r="C3715" s="91">
        <v>25</v>
      </c>
      <c r="D3715" s="89">
        <v>274.1996233521657</v>
      </c>
      <c r="E3715" s="90">
        <f t="shared" si="57"/>
        <v>164.5197740112994</v>
      </c>
      <c r="F3715" s="64">
        <v>0.4</v>
      </c>
      <c r="G3715" s="14" t="s">
        <v>245</v>
      </c>
      <c r="H3715" s="14">
        <v>21</v>
      </c>
      <c r="I3715" s="80" t="s">
        <v>5983</v>
      </c>
    </row>
    <row r="3716" spans="1:9" s="3" customFormat="1" ht="15.75" x14ac:dyDescent="0.25">
      <c r="A3716" s="14" t="s">
        <v>4389</v>
      </c>
      <c r="B3716" s="88" t="s">
        <v>5994</v>
      </c>
      <c r="C3716" s="91">
        <v>25</v>
      </c>
      <c r="D3716" s="89">
        <v>241.53588616865451</v>
      </c>
      <c r="E3716" s="90">
        <f t="shared" si="57"/>
        <v>144.92153170119269</v>
      </c>
      <c r="F3716" s="64">
        <v>0.4</v>
      </c>
      <c r="G3716" s="14" t="s">
        <v>245</v>
      </c>
      <c r="H3716" s="14">
        <v>21</v>
      </c>
      <c r="I3716" s="80" t="s">
        <v>5983</v>
      </c>
    </row>
    <row r="3717" spans="1:9" s="3" customFormat="1" ht="15.75" x14ac:dyDescent="0.25">
      <c r="A3717" s="14" t="s">
        <v>4389</v>
      </c>
      <c r="B3717" s="88" t="s">
        <v>5995</v>
      </c>
      <c r="C3717" s="91">
        <v>25</v>
      </c>
      <c r="D3717" s="89">
        <v>247.08097928436908</v>
      </c>
      <c r="E3717" s="90">
        <f t="shared" si="57"/>
        <v>148.24858757062145</v>
      </c>
      <c r="F3717" s="64">
        <v>0.4</v>
      </c>
      <c r="G3717" s="14" t="s">
        <v>245</v>
      </c>
      <c r="H3717" s="14">
        <v>21</v>
      </c>
      <c r="I3717" s="80" t="s">
        <v>5983</v>
      </c>
    </row>
    <row r="3718" spans="1:9" s="3" customFormat="1" ht="15.75" x14ac:dyDescent="0.25">
      <c r="A3718" s="14" t="s">
        <v>4389</v>
      </c>
      <c r="B3718" s="88" t="s">
        <v>5996</v>
      </c>
      <c r="C3718" s="91">
        <v>25</v>
      </c>
      <c r="D3718" s="89">
        <v>296.0870474994768</v>
      </c>
      <c r="E3718" s="90">
        <f t="shared" si="57"/>
        <v>177.65222849968606</v>
      </c>
      <c r="F3718" s="64">
        <v>0.4</v>
      </c>
      <c r="G3718" s="14" t="s">
        <v>245</v>
      </c>
      <c r="H3718" s="14">
        <v>21</v>
      </c>
      <c r="I3718" s="80" t="s">
        <v>5983</v>
      </c>
    </row>
    <row r="3719" spans="1:9" s="3" customFormat="1" ht="15.75" x14ac:dyDescent="0.25">
      <c r="A3719" s="14" t="s">
        <v>4389</v>
      </c>
      <c r="B3719" s="88" t="s">
        <v>5997</v>
      </c>
      <c r="C3719" s="91">
        <v>25</v>
      </c>
      <c r="D3719" s="89">
        <v>260.84955011508674</v>
      </c>
      <c r="E3719" s="90">
        <f t="shared" si="57"/>
        <v>156.50973006905204</v>
      </c>
      <c r="F3719" s="64">
        <v>0.4</v>
      </c>
      <c r="G3719" s="14" t="s">
        <v>245</v>
      </c>
      <c r="H3719" s="14">
        <v>21</v>
      </c>
      <c r="I3719" s="80" t="s">
        <v>5983</v>
      </c>
    </row>
    <row r="3720" spans="1:9" s="3" customFormat="1" ht="15.75" x14ac:dyDescent="0.25">
      <c r="A3720" s="14" t="s">
        <v>4389</v>
      </c>
      <c r="B3720" s="88" t="s">
        <v>5998</v>
      </c>
      <c r="C3720" s="91">
        <v>25</v>
      </c>
      <c r="D3720" s="89">
        <v>266.85499058380407</v>
      </c>
      <c r="E3720" s="90">
        <f t="shared" ref="E3720:E3783" si="58">D3720*0.6</f>
        <v>160.11299435028243</v>
      </c>
      <c r="F3720" s="64">
        <v>0.4</v>
      </c>
      <c r="G3720" s="14" t="s">
        <v>245</v>
      </c>
      <c r="H3720" s="14">
        <v>21</v>
      </c>
      <c r="I3720" s="80" t="s">
        <v>5983</v>
      </c>
    </row>
    <row r="3721" spans="1:9" s="3" customFormat="1" ht="15.75" x14ac:dyDescent="0.25">
      <c r="A3721" s="14" t="s">
        <v>4389</v>
      </c>
      <c r="B3721" s="88" t="s">
        <v>5999</v>
      </c>
      <c r="C3721" s="91">
        <v>25</v>
      </c>
      <c r="D3721" s="89">
        <v>319.85771081816273</v>
      </c>
      <c r="E3721" s="90">
        <f t="shared" si="58"/>
        <v>191.91462649089763</v>
      </c>
      <c r="F3721" s="64">
        <v>0.4</v>
      </c>
      <c r="G3721" s="14" t="s">
        <v>245</v>
      </c>
      <c r="H3721" s="14">
        <v>21</v>
      </c>
      <c r="I3721" s="80" t="s">
        <v>5983</v>
      </c>
    </row>
    <row r="3722" spans="1:9" s="3" customFormat="1" ht="15.75" x14ac:dyDescent="0.25">
      <c r="A3722" s="14" t="s">
        <v>4389</v>
      </c>
      <c r="B3722" s="88" t="s">
        <v>6000</v>
      </c>
      <c r="C3722" s="91">
        <v>25</v>
      </c>
      <c r="D3722" s="89">
        <v>281.73258003766472</v>
      </c>
      <c r="E3722" s="90">
        <f t="shared" si="58"/>
        <v>169.03954802259884</v>
      </c>
      <c r="F3722" s="64">
        <v>0.4</v>
      </c>
      <c r="G3722" s="14" t="s">
        <v>245</v>
      </c>
      <c r="H3722" s="14">
        <v>21</v>
      </c>
      <c r="I3722" s="80" t="s">
        <v>5983</v>
      </c>
    </row>
    <row r="3723" spans="1:9" s="3" customFormat="1" ht="15.75" x14ac:dyDescent="0.25">
      <c r="A3723" s="14" t="s">
        <v>4389</v>
      </c>
      <c r="B3723" s="88" t="s">
        <v>6001</v>
      </c>
      <c r="C3723" s="91">
        <v>25</v>
      </c>
      <c r="D3723" s="89">
        <v>288.2192927390667</v>
      </c>
      <c r="E3723" s="90">
        <f t="shared" si="58"/>
        <v>172.93157564344003</v>
      </c>
      <c r="F3723" s="64">
        <v>0.4</v>
      </c>
      <c r="G3723" s="14" t="s">
        <v>245</v>
      </c>
      <c r="H3723" s="14">
        <v>21</v>
      </c>
      <c r="I3723" s="80" t="s">
        <v>5983</v>
      </c>
    </row>
    <row r="3724" spans="1:9" s="3" customFormat="1" ht="15.75" x14ac:dyDescent="0.25">
      <c r="A3724" s="14" t="s">
        <v>4389</v>
      </c>
      <c r="B3724" s="88" t="s">
        <v>6002</v>
      </c>
      <c r="C3724" s="91">
        <v>25</v>
      </c>
      <c r="D3724" s="89">
        <v>345.40698890981366</v>
      </c>
      <c r="E3724" s="90">
        <f t="shared" si="58"/>
        <v>207.24419334588819</v>
      </c>
      <c r="F3724" s="64">
        <v>0.4</v>
      </c>
      <c r="G3724" s="14" t="s">
        <v>245</v>
      </c>
      <c r="H3724" s="14">
        <v>21</v>
      </c>
      <c r="I3724" s="80" t="s">
        <v>5983</v>
      </c>
    </row>
    <row r="3725" spans="1:9" s="3" customFormat="1" ht="15.75" x14ac:dyDescent="0.25">
      <c r="A3725" s="14" t="s">
        <v>4389</v>
      </c>
      <c r="B3725" s="88" t="s">
        <v>6003</v>
      </c>
      <c r="C3725" s="91">
        <v>25</v>
      </c>
      <c r="D3725" s="89">
        <v>304.26867545511607</v>
      </c>
      <c r="E3725" s="90">
        <f t="shared" si="58"/>
        <v>182.56120527306965</v>
      </c>
      <c r="F3725" s="64">
        <v>0.4</v>
      </c>
      <c r="G3725" s="14" t="s">
        <v>245</v>
      </c>
      <c r="H3725" s="14">
        <v>21</v>
      </c>
      <c r="I3725" s="80" t="s">
        <v>5983</v>
      </c>
    </row>
    <row r="3726" spans="1:9" s="3" customFormat="1" ht="15.75" x14ac:dyDescent="0.25">
      <c r="A3726" s="14" t="s">
        <v>4389</v>
      </c>
      <c r="B3726" s="88" t="s">
        <v>6004</v>
      </c>
      <c r="C3726" s="91">
        <v>6</v>
      </c>
      <c r="D3726" s="89">
        <v>46.202134337727543</v>
      </c>
      <c r="E3726" s="90">
        <f t="shared" si="58"/>
        <v>27.721280602636526</v>
      </c>
      <c r="F3726" s="64">
        <v>0.4</v>
      </c>
      <c r="G3726" s="14" t="s">
        <v>245</v>
      </c>
      <c r="H3726" s="14">
        <v>21</v>
      </c>
      <c r="I3726" s="80" t="s">
        <v>5983</v>
      </c>
    </row>
    <row r="3727" spans="1:9" s="3" customFormat="1" ht="15.75" x14ac:dyDescent="0.25">
      <c r="A3727" s="14" t="s">
        <v>4389</v>
      </c>
      <c r="B3727" s="88" t="s">
        <v>6005</v>
      </c>
      <c r="C3727" s="91">
        <v>25</v>
      </c>
      <c r="D3727" s="89">
        <v>188.55409081397778</v>
      </c>
      <c r="E3727" s="90">
        <f t="shared" si="58"/>
        <v>113.13245448838667</v>
      </c>
      <c r="F3727" s="64">
        <v>0.4</v>
      </c>
      <c r="G3727" s="14" t="s">
        <v>245</v>
      </c>
      <c r="H3727" s="14">
        <v>21</v>
      </c>
      <c r="I3727" s="80" t="s">
        <v>5983</v>
      </c>
    </row>
    <row r="3728" spans="1:9" s="3" customFormat="1" ht="15.75" x14ac:dyDescent="0.25">
      <c r="A3728" s="14" t="s">
        <v>4389</v>
      </c>
      <c r="B3728" s="88" t="s">
        <v>6006</v>
      </c>
      <c r="C3728" s="91">
        <v>25</v>
      </c>
      <c r="D3728" s="89">
        <v>225.94685080560782</v>
      </c>
      <c r="E3728" s="90">
        <f t="shared" si="58"/>
        <v>135.56811048336468</v>
      </c>
      <c r="F3728" s="64">
        <v>0.4</v>
      </c>
      <c r="G3728" s="14" t="s">
        <v>245</v>
      </c>
      <c r="H3728" s="14">
        <v>21</v>
      </c>
      <c r="I3728" s="80" t="s">
        <v>5983</v>
      </c>
    </row>
    <row r="3729" spans="1:9" s="3" customFormat="1" ht="15.75" x14ac:dyDescent="0.25">
      <c r="A3729" s="14" t="s">
        <v>4389</v>
      </c>
      <c r="B3729" s="88" t="s">
        <v>6007</v>
      </c>
      <c r="C3729" s="91">
        <v>25</v>
      </c>
      <c r="D3729" s="89">
        <v>199.03745553463065</v>
      </c>
      <c r="E3729" s="90">
        <f t="shared" si="58"/>
        <v>119.42247332077838</v>
      </c>
      <c r="F3729" s="64">
        <v>0.4</v>
      </c>
      <c r="G3729" s="14" t="s">
        <v>245</v>
      </c>
      <c r="H3729" s="14">
        <v>21</v>
      </c>
      <c r="I3729" s="80" t="s">
        <v>5983</v>
      </c>
    </row>
    <row r="3730" spans="1:9" s="3" customFormat="1" ht="15.75" x14ac:dyDescent="0.25">
      <c r="A3730" s="14" t="s">
        <v>4389</v>
      </c>
      <c r="B3730" s="88" t="s">
        <v>6008</v>
      </c>
      <c r="C3730" s="91">
        <v>6</v>
      </c>
      <c r="D3730" s="89">
        <v>46.202134337727543</v>
      </c>
      <c r="E3730" s="90">
        <f t="shared" si="58"/>
        <v>27.721280602636526</v>
      </c>
      <c r="F3730" s="64">
        <v>0.4</v>
      </c>
      <c r="G3730" s="14" t="s">
        <v>245</v>
      </c>
      <c r="H3730" s="14">
        <v>21</v>
      </c>
      <c r="I3730" s="80" t="s">
        <v>5983</v>
      </c>
    </row>
    <row r="3731" spans="1:9" s="3" customFormat="1" ht="15.75" x14ac:dyDescent="0.25">
      <c r="A3731" s="14" t="s">
        <v>4389</v>
      </c>
      <c r="B3731" s="88" t="s">
        <v>6009</v>
      </c>
      <c r="C3731" s="91">
        <v>25</v>
      </c>
      <c r="D3731" s="89">
        <v>188.55409081397778</v>
      </c>
      <c r="E3731" s="90">
        <f t="shared" si="58"/>
        <v>113.13245448838667</v>
      </c>
      <c r="F3731" s="64">
        <v>0.4</v>
      </c>
      <c r="G3731" s="14" t="s">
        <v>245</v>
      </c>
      <c r="H3731" s="14">
        <v>21</v>
      </c>
      <c r="I3731" s="80" t="s">
        <v>5983</v>
      </c>
    </row>
    <row r="3732" spans="1:9" s="3" customFormat="1" ht="15.75" x14ac:dyDescent="0.25">
      <c r="A3732" s="14" t="s">
        <v>4389</v>
      </c>
      <c r="B3732" s="88" t="s">
        <v>6010</v>
      </c>
      <c r="C3732" s="91">
        <v>25</v>
      </c>
      <c r="D3732" s="89">
        <v>225.94685080560782</v>
      </c>
      <c r="E3732" s="90">
        <f t="shared" si="58"/>
        <v>135.56811048336468</v>
      </c>
      <c r="F3732" s="64">
        <v>0.4</v>
      </c>
      <c r="G3732" s="14" t="s">
        <v>245</v>
      </c>
      <c r="H3732" s="14">
        <v>21</v>
      </c>
      <c r="I3732" s="80" t="s">
        <v>5983</v>
      </c>
    </row>
    <row r="3733" spans="1:9" s="3" customFormat="1" ht="15.75" x14ac:dyDescent="0.25">
      <c r="A3733" s="14" t="s">
        <v>4389</v>
      </c>
      <c r="B3733" s="88" t="s">
        <v>6011</v>
      </c>
      <c r="C3733" s="91">
        <v>25</v>
      </c>
      <c r="D3733" s="89">
        <v>199.03745553463065</v>
      </c>
      <c r="E3733" s="90">
        <f t="shared" si="58"/>
        <v>119.42247332077838</v>
      </c>
      <c r="F3733" s="64">
        <v>0.4</v>
      </c>
      <c r="G3733" s="14" t="s">
        <v>245</v>
      </c>
      <c r="H3733" s="14">
        <v>21</v>
      </c>
      <c r="I3733" s="80" t="s">
        <v>5983</v>
      </c>
    </row>
    <row r="3734" spans="1:9" s="3" customFormat="1" ht="15.75" x14ac:dyDescent="0.25">
      <c r="A3734" s="14" t="s">
        <v>4389</v>
      </c>
      <c r="B3734" s="88" t="s">
        <v>6012</v>
      </c>
      <c r="C3734" s="91">
        <v>6</v>
      </c>
      <c r="D3734" s="89">
        <v>46.202134337727543</v>
      </c>
      <c r="E3734" s="90">
        <f t="shared" si="58"/>
        <v>27.721280602636526</v>
      </c>
      <c r="F3734" s="64">
        <v>0.4</v>
      </c>
      <c r="G3734" s="14" t="s">
        <v>245</v>
      </c>
      <c r="H3734" s="14">
        <v>21</v>
      </c>
      <c r="I3734" s="80" t="s">
        <v>5983</v>
      </c>
    </row>
    <row r="3735" spans="1:9" s="3" customFormat="1" ht="15.75" x14ac:dyDescent="0.25">
      <c r="A3735" s="14" t="s">
        <v>4389</v>
      </c>
      <c r="B3735" s="88" t="s">
        <v>6013</v>
      </c>
      <c r="C3735" s="91">
        <v>25</v>
      </c>
      <c r="D3735" s="89">
        <v>188.55409081397778</v>
      </c>
      <c r="E3735" s="90">
        <f t="shared" si="58"/>
        <v>113.13245448838667</v>
      </c>
      <c r="F3735" s="64">
        <v>0.4</v>
      </c>
      <c r="G3735" s="14" t="s">
        <v>245</v>
      </c>
      <c r="H3735" s="14">
        <v>21</v>
      </c>
      <c r="I3735" s="80" t="s">
        <v>5983</v>
      </c>
    </row>
    <row r="3736" spans="1:9" s="3" customFormat="1" ht="15.75" x14ac:dyDescent="0.25">
      <c r="A3736" s="14" t="s">
        <v>4389</v>
      </c>
      <c r="B3736" s="88" t="s">
        <v>6014</v>
      </c>
      <c r="C3736" s="91">
        <v>25</v>
      </c>
      <c r="D3736" s="89">
        <v>225.94685080560782</v>
      </c>
      <c r="E3736" s="90">
        <f t="shared" si="58"/>
        <v>135.56811048336468</v>
      </c>
      <c r="F3736" s="64">
        <v>0.4</v>
      </c>
      <c r="G3736" s="14" t="s">
        <v>245</v>
      </c>
      <c r="H3736" s="14">
        <v>21</v>
      </c>
      <c r="I3736" s="80" t="s">
        <v>5983</v>
      </c>
    </row>
    <row r="3737" spans="1:9" s="3" customFormat="1" ht="15.75" x14ac:dyDescent="0.25">
      <c r="A3737" s="14" t="s">
        <v>4389</v>
      </c>
      <c r="B3737" s="88" t="s">
        <v>6015</v>
      </c>
      <c r="C3737" s="91">
        <v>25</v>
      </c>
      <c r="D3737" s="89">
        <v>199.03745553463065</v>
      </c>
      <c r="E3737" s="90">
        <f t="shared" si="58"/>
        <v>119.42247332077838</v>
      </c>
      <c r="F3737" s="64">
        <v>0.4</v>
      </c>
      <c r="G3737" s="14" t="s">
        <v>245</v>
      </c>
      <c r="H3737" s="14">
        <v>21</v>
      </c>
      <c r="I3737" s="80" t="s">
        <v>5983</v>
      </c>
    </row>
    <row r="3738" spans="1:9" s="3" customFormat="1" ht="15.75" x14ac:dyDescent="0.25">
      <c r="A3738" s="14" t="s">
        <v>4389</v>
      </c>
      <c r="B3738" s="88" t="s">
        <v>6016</v>
      </c>
      <c r="C3738" s="91">
        <v>6</v>
      </c>
      <c r="D3738" s="89">
        <v>52.521448001673981</v>
      </c>
      <c r="E3738" s="90">
        <f t="shared" si="58"/>
        <v>31.512868801004387</v>
      </c>
      <c r="F3738" s="64">
        <v>0.4</v>
      </c>
      <c r="G3738" s="14" t="s">
        <v>245</v>
      </c>
      <c r="H3738" s="14">
        <v>21</v>
      </c>
      <c r="I3738" s="80" t="s">
        <v>6017</v>
      </c>
    </row>
    <row r="3739" spans="1:9" s="3" customFormat="1" ht="15.75" x14ac:dyDescent="0.25">
      <c r="A3739" s="14" t="s">
        <v>4389</v>
      </c>
      <c r="B3739" s="88" t="s">
        <v>6018</v>
      </c>
      <c r="C3739" s="91">
        <v>25</v>
      </c>
      <c r="D3739" s="89">
        <v>214.14521866499263</v>
      </c>
      <c r="E3739" s="90">
        <f t="shared" si="58"/>
        <v>128.48713119899557</v>
      </c>
      <c r="F3739" s="64">
        <v>0.4</v>
      </c>
      <c r="G3739" s="14" t="s">
        <v>245</v>
      </c>
      <c r="H3739" s="14">
        <v>21</v>
      </c>
      <c r="I3739" s="80" t="s">
        <v>6017</v>
      </c>
    </row>
    <row r="3740" spans="1:9" s="3" customFormat="1" ht="15.75" x14ac:dyDescent="0.25">
      <c r="A3740" s="14" t="s">
        <v>4389</v>
      </c>
      <c r="B3740" s="88" t="s">
        <v>6019</v>
      </c>
      <c r="C3740" s="91">
        <v>25</v>
      </c>
      <c r="D3740" s="89">
        <v>256.45532538187899</v>
      </c>
      <c r="E3740" s="90">
        <f t="shared" si="58"/>
        <v>153.87319522912739</v>
      </c>
      <c r="F3740" s="64">
        <v>0.4</v>
      </c>
      <c r="G3740" s="14" t="s">
        <v>245</v>
      </c>
      <c r="H3740" s="14">
        <v>21</v>
      </c>
      <c r="I3740" s="80" t="s">
        <v>6017</v>
      </c>
    </row>
    <row r="3741" spans="1:9" s="3" customFormat="1" ht="15.75" x14ac:dyDescent="0.25">
      <c r="A3741" s="14" t="s">
        <v>4389</v>
      </c>
      <c r="B3741" s="88" t="s">
        <v>6020</v>
      </c>
      <c r="C3741" s="91">
        <v>25</v>
      </c>
      <c r="D3741" s="89">
        <v>220.23435865243769</v>
      </c>
      <c r="E3741" s="90">
        <f t="shared" si="58"/>
        <v>132.14061519146262</v>
      </c>
      <c r="F3741" s="64">
        <v>0.4</v>
      </c>
      <c r="G3741" s="14" t="s">
        <v>245</v>
      </c>
      <c r="H3741" s="14">
        <v>21</v>
      </c>
      <c r="I3741" s="80" t="s">
        <v>6017</v>
      </c>
    </row>
    <row r="3742" spans="1:9" s="3" customFormat="1" ht="15.75" x14ac:dyDescent="0.25">
      <c r="A3742" s="14" t="s">
        <v>4389</v>
      </c>
      <c r="B3742" s="88" t="s">
        <v>6021</v>
      </c>
      <c r="C3742" s="91">
        <v>6</v>
      </c>
      <c r="D3742" s="89">
        <v>55.68110483364719</v>
      </c>
      <c r="E3742" s="90">
        <f t="shared" si="58"/>
        <v>33.408662900188311</v>
      </c>
      <c r="F3742" s="64">
        <v>0.4</v>
      </c>
      <c r="G3742" s="14" t="s">
        <v>245</v>
      </c>
      <c r="H3742" s="14">
        <v>21</v>
      </c>
      <c r="I3742" s="80" t="s">
        <v>6017</v>
      </c>
    </row>
    <row r="3743" spans="1:9" s="3" customFormat="1" ht="15.75" x14ac:dyDescent="0.25">
      <c r="A3743" s="14" t="s">
        <v>4389</v>
      </c>
      <c r="B3743" s="88" t="s">
        <v>6022</v>
      </c>
      <c r="C3743" s="91">
        <v>25</v>
      </c>
      <c r="D3743" s="89">
        <v>226.99309478970491</v>
      </c>
      <c r="E3743" s="90">
        <f t="shared" si="58"/>
        <v>136.19585687382295</v>
      </c>
      <c r="F3743" s="64">
        <v>0.4</v>
      </c>
      <c r="G3743" s="14" t="s">
        <v>245</v>
      </c>
      <c r="H3743" s="14">
        <v>21</v>
      </c>
      <c r="I3743" s="80" t="s">
        <v>6017</v>
      </c>
    </row>
    <row r="3744" spans="1:9" s="3" customFormat="1" ht="15.75" x14ac:dyDescent="0.25">
      <c r="A3744" s="14" t="s">
        <v>4389</v>
      </c>
      <c r="B3744" s="88" t="s">
        <v>6023</v>
      </c>
      <c r="C3744" s="91">
        <v>25</v>
      </c>
      <c r="D3744" s="89">
        <v>271.85603682778816</v>
      </c>
      <c r="E3744" s="90">
        <f t="shared" si="58"/>
        <v>163.11362209667288</v>
      </c>
      <c r="F3744" s="64">
        <v>0.4</v>
      </c>
      <c r="G3744" s="14" t="s">
        <v>245</v>
      </c>
      <c r="H3744" s="14">
        <v>21</v>
      </c>
      <c r="I3744" s="80" t="s">
        <v>6017</v>
      </c>
    </row>
    <row r="3745" spans="1:9" s="3" customFormat="1" ht="15.75" x14ac:dyDescent="0.25">
      <c r="A3745" s="14" t="s">
        <v>4389</v>
      </c>
      <c r="B3745" s="88" t="s">
        <v>6024</v>
      </c>
      <c r="C3745" s="91">
        <v>25</v>
      </c>
      <c r="D3745" s="89">
        <v>233.45888261142494</v>
      </c>
      <c r="E3745" s="90">
        <f t="shared" si="58"/>
        <v>140.07532956685495</v>
      </c>
      <c r="F3745" s="64">
        <v>0.4</v>
      </c>
      <c r="G3745" s="14" t="s">
        <v>245</v>
      </c>
      <c r="H3745" s="14">
        <v>21</v>
      </c>
      <c r="I3745" s="80" t="s">
        <v>6017</v>
      </c>
    </row>
    <row r="3746" spans="1:9" s="3" customFormat="1" ht="15.75" x14ac:dyDescent="0.25">
      <c r="A3746" s="14" t="s">
        <v>4389</v>
      </c>
      <c r="B3746" s="88" t="s">
        <v>6025</v>
      </c>
      <c r="C3746" s="91">
        <v>6</v>
      </c>
      <c r="D3746" s="89">
        <v>60.138104205900795</v>
      </c>
      <c r="E3746" s="90">
        <f t="shared" si="58"/>
        <v>36.082862523540477</v>
      </c>
      <c r="F3746" s="64">
        <v>0.4</v>
      </c>
      <c r="G3746" s="14" t="s">
        <v>245</v>
      </c>
      <c r="H3746" s="14">
        <v>21</v>
      </c>
      <c r="I3746" s="80" t="s">
        <v>6017</v>
      </c>
    </row>
    <row r="3747" spans="1:9" s="3" customFormat="1" ht="15.75" x14ac:dyDescent="0.25">
      <c r="A3747" s="14" t="s">
        <v>4389</v>
      </c>
      <c r="B3747" s="88" t="s">
        <v>6026</v>
      </c>
      <c r="C3747" s="91">
        <v>25</v>
      </c>
      <c r="D3747" s="89">
        <v>245.13496547394848</v>
      </c>
      <c r="E3747" s="90">
        <f t="shared" si="58"/>
        <v>147.08097928436908</v>
      </c>
      <c r="F3747" s="64">
        <v>0.4</v>
      </c>
      <c r="G3747" s="14" t="s">
        <v>245</v>
      </c>
      <c r="H3747" s="14">
        <v>21</v>
      </c>
      <c r="I3747" s="80" t="s">
        <v>6017</v>
      </c>
    </row>
    <row r="3748" spans="1:9" s="3" customFormat="1" ht="15.75" x14ac:dyDescent="0.25">
      <c r="A3748" s="14" t="s">
        <v>4389</v>
      </c>
      <c r="B3748" s="88" t="s">
        <v>6027</v>
      </c>
      <c r="C3748" s="91">
        <v>25</v>
      </c>
      <c r="D3748" s="89">
        <v>293.61791169700768</v>
      </c>
      <c r="E3748" s="90">
        <f t="shared" si="58"/>
        <v>176.17074701820459</v>
      </c>
      <c r="F3748" s="64">
        <v>0.4</v>
      </c>
      <c r="G3748" s="14" t="s">
        <v>245</v>
      </c>
      <c r="H3748" s="14">
        <v>21</v>
      </c>
      <c r="I3748" s="80" t="s">
        <v>6017</v>
      </c>
    </row>
    <row r="3749" spans="1:9" s="3" customFormat="1" ht="15.75" x14ac:dyDescent="0.25">
      <c r="A3749" s="14" t="s">
        <v>4389</v>
      </c>
      <c r="B3749" s="88" t="s">
        <v>6028</v>
      </c>
      <c r="C3749" s="91">
        <v>25</v>
      </c>
      <c r="D3749" s="89">
        <v>252.14480016739898</v>
      </c>
      <c r="E3749" s="90">
        <f t="shared" si="58"/>
        <v>151.28688010043939</v>
      </c>
      <c r="F3749" s="64">
        <v>0.4</v>
      </c>
      <c r="G3749" s="14" t="s">
        <v>245</v>
      </c>
      <c r="H3749" s="14">
        <v>21</v>
      </c>
      <c r="I3749" s="80" t="s">
        <v>6017</v>
      </c>
    </row>
    <row r="3750" spans="1:9" s="3" customFormat="1" ht="15.75" x14ac:dyDescent="0.25">
      <c r="A3750" s="14" t="s">
        <v>4389</v>
      </c>
      <c r="B3750" s="88" t="s">
        <v>6029</v>
      </c>
      <c r="C3750" s="91">
        <v>25</v>
      </c>
      <c r="D3750" s="89">
        <v>264.7834274952919</v>
      </c>
      <c r="E3750" s="90">
        <f t="shared" si="58"/>
        <v>158.87005649717514</v>
      </c>
      <c r="F3750" s="64">
        <v>0.4</v>
      </c>
      <c r="G3750" s="14" t="s">
        <v>245</v>
      </c>
      <c r="H3750" s="14">
        <v>21</v>
      </c>
      <c r="I3750" s="80" t="s">
        <v>6017</v>
      </c>
    </row>
    <row r="3751" spans="1:9" s="3" customFormat="1" ht="15.75" x14ac:dyDescent="0.25">
      <c r="A3751" s="14" t="s">
        <v>4389</v>
      </c>
      <c r="B3751" s="88" t="s">
        <v>6030</v>
      </c>
      <c r="C3751" s="91">
        <v>25</v>
      </c>
      <c r="D3751" s="89">
        <v>317.0747018204645</v>
      </c>
      <c r="E3751" s="90">
        <f t="shared" si="58"/>
        <v>190.2448210922787</v>
      </c>
      <c r="F3751" s="64">
        <v>0.4</v>
      </c>
      <c r="G3751" s="14" t="s">
        <v>245</v>
      </c>
      <c r="H3751" s="14">
        <v>21</v>
      </c>
      <c r="I3751" s="80" t="s">
        <v>6017</v>
      </c>
    </row>
    <row r="3752" spans="1:9" s="3" customFormat="1" ht="15.75" x14ac:dyDescent="0.25">
      <c r="A3752" s="14" t="s">
        <v>4389</v>
      </c>
      <c r="B3752" s="88" t="s">
        <v>6031</v>
      </c>
      <c r="C3752" s="91">
        <v>25</v>
      </c>
      <c r="D3752" s="89">
        <v>272.31638418079086</v>
      </c>
      <c r="E3752" s="90">
        <f t="shared" si="58"/>
        <v>163.38983050847452</v>
      </c>
      <c r="F3752" s="64">
        <v>0.4</v>
      </c>
      <c r="G3752" s="14" t="s">
        <v>245</v>
      </c>
      <c r="H3752" s="14">
        <v>21</v>
      </c>
      <c r="I3752" s="80" t="s">
        <v>6017</v>
      </c>
    </row>
    <row r="3753" spans="1:9" s="3" customFormat="1" ht="15.75" x14ac:dyDescent="0.25">
      <c r="A3753" s="14" t="s">
        <v>4389</v>
      </c>
      <c r="B3753" s="88" t="s">
        <v>6032</v>
      </c>
      <c r="C3753" s="91">
        <v>25</v>
      </c>
      <c r="D3753" s="89">
        <v>285.91755597405307</v>
      </c>
      <c r="E3753" s="90">
        <f t="shared" si="58"/>
        <v>171.55053358443183</v>
      </c>
      <c r="F3753" s="64">
        <v>0.4</v>
      </c>
      <c r="G3753" s="14" t="s">
        <v>245</v>
      </c>
      <c r="H3753" s="14">
        <v>21</v>
      </c>
      <c r="I3753" s="80" t="s">
        <v>6017</v>
      </c>
    </row>
    <row r="3754" spans="1:9" s="3" customFormat="1" ht="15.75" x14ac:dyDescent="0.25">
      <c r="A3754" s="14" t="s">
        <v>4389</v>
      </c>
      <c r="B3754" s="88" t="s">
        <v>6033</v>
      </c>
      <c r="C3754" s="91">
        <v>25</v>
      </c>
      <c r="D3754" s="89">
        <v>342.4984306340238</v>
      </c>
      <c r="E3754" s="90">
        <f t="shared" si="58"/>
        <v>205.49905838041428</v>
      </c>
      <c r="F3754" s="64">
        <v>0.4</v>
      </c>
      <c r="G3754" s="14" t="s">
        <v>245</v>
      </c>
      <c r="H3754" s="14">
        <v>21</v>
      </c>
      <c r="I3754" s="80" t="s">
        <v>6017</v>
      </c>
    </row>
    <row r="3755" spans="1:9" s="3" customFormat="1" ht="15.75" x14ac:dyDescent="0.25">
      <c r="A3755" s="14" t="s">
        <v>4389</v>
      </c>
      <c r="B3755" s="88" t="s">
        <v>6034</v>
      </c>
      <c r="C3755" s="91">
        <v>25</v>
      </c>
      <c r="D3755" s="89">
        <v>294.0991839296924</v>
      </c>
      <c r="E3755" s="90">
        <f t="shared" si="58"/>
        <v>176.45951035781545</v>
      </c>
      <c r="F3755" s="64">
        <v>0.4</v>
      </c>
      <c r="G3755" s="14" t="s">
        <v>245</v>
      </c>
      <c r="H3755" s="14">
        <v>21</v>
      </c>
      <c r="I3755" s="80" t="s">
        <v>6017</v>
      </c>
    </row>
    <row r="3756" spans="1:9" s="3" customFormat="1" ht="15.75" x14ac:dyDescent="0.25">
      <c r="A3756" s="14" t="s">
        <v>4389</v>
      </c>
      <c r="B3756" s="88" t="s">
        <v>6035</v>
      </c>
      <c r="C3756" s="91">
        <v>25</v>
      </c>
      <c r="D3756" s="89">
        <v>308.7884494664155</v>
      </c>
      <c r="E3756" s="90">
        <f t="shared" si="58"/>
        <v>185.2730696798493</v>
      </c>
      <c r="F3756" s="64">
        <v>0.4</v>
      </c>
      <c r="G3756" s="14" t="s">
        <v>245</v>
      </c>
      <c r="H3756" s="14">
        <v>21</v>
      </c>
      <c r="I3756" s="80" t="s">
        <v>6017</v>
      </c>
    </row>
    <row r="3757" spans="1:9" s="3" customFormat="1" ht="15.75" x14ac:dyDescent="0.25">
      <c r="A3757" s="14" t="s">
        <v>4389</v>
      </c>
      <c r="B3757" s="88" t="s">
        <v>6036</v>
      </c>
      <c r="C3757" s="91">
        <v>25</v>
      </c>
      <c r="D3757" s="89">
        <v>369.84724837832175</v>
      </c>
      <c r="E3757" s="90">
        <f t="shared" si="58"/>
        <v>221.90834902699305</v>
      </c>
      <c r="F3757" s="64">
        <v>0.4</v>
      </c>
      <c r="G3757" s="14" t="s">
        <v>245</v>
      </c>
      <c r="H3757" s="14">
        <v>21</v>
      </c>
      <c r="I3757" s="80" t="s">
        <v>6017</v>
      </c>
    </row>
    <row r="3758" spans="1:9" s="3" customFormat="1" ht="15.75" x14ac:dyDescent="0.25">
      <c r="A3758" s="14" t="s">
        <v>4389</v>
      </c>
      <c r="B3758" s="88" t="s">
        <v>6037</v>
      </c>
      <c r="C3758" s="91">
        <v>25</v>
      </c>
      <c r="D3758" s="89">
        <v>317.61874869219491</v>
      </c>
      <c r="E3758" s="90">
        <f t="shared" si="58"/>
        <v>190.57124921531695</v>
      </c>
      <c r="F3758" s="64">
        <v>0.4</v>
      </c>
      <c r="G3758" s="14" t="s">
        <v>245</v>
      </c>
      <c r="H3758" s="14">
        <v>21</v>
      </c>
      <c r="I3758" s="80" t="s">
        <v>6017</v>
      </c>
    </row>
    <row r="3759" spans="1:9" s="3" customFormat="1" ht="15.75" x14ac:dyDescent="0.25">
      <c r="A3759" s="14" t="s">
        <v>4389</v>
      </c>
      <c r="B3759" s="88" t="s">
        <v>6038</v>
      </c>
      <c r="C3759" s="91">
        <v>6</v>
      </c>
      <c r="D3759" s="89">
        <v>49.55011508683824</v>
      </c>
      <c r="E3759" s="90">
        <f t="shared" si="58"/>
        <v>29.730069052102941</v>
      </c>
      <c r="F3759" s="64">
        <v>0.4</v>
      </c>
      <c r="G3759" s="14" t="s">
        <v>245</v>
      </c>
      <c r="H3759" s="14">
        <v>21</v>
      </c>
      <c r="I3759" s="80" t="s">
        <v>6017</v>
      </c>
    </row>
    <row r="3760" spans="1:9" s="3" customFormat="1" ht="15.75" x14ac:dyDescent="0.25">
      <c r="A3760" s="14" t="s">
        <v>4389</v>
      </c>
      <c r="B3760" s="88" t="s">
        <v>6039</v>
      </c>
      <c r="C3760" s="91">
        <v>25</v>
      </c>
      <c r="D3760" s="89">
        <v>201.98786356978445</v>
      </c>
      <c r="E3760" s="90">
        <f t="shared" si="58"/>
        <v>121.19271814187067</v>
      </c>
      <c r="F3760" s="64">
        <v>0.4</v>
      </c>
      <c r="G3760" s="14" t="s">
        <v>245</v>
      </c>
      <c r="H3760" s="14">
        <v>21</v>
      </c>
      <c r="I3760" s="80" t="s">
        <v>6017</v>
      </c>
    </row>
    <row r="3761" spans="1:9" s="3" customFormat="1" ht="15.75" x14ac:dyDescent="0.25">
      <c r="A3761" s="14" t="s">
        <v>4389</v>
      </c>
      <c r="B3761" s="88" t="s">
        <v>6040</v>
      </c>
      <c r="C3761" s="91">
        <v>25</v>
      </c>
      <c r="D3761" s="89">
        <v>241.9543837622933</v>
      </c>
      <c r="E3761" s="90">
        <f t="shared" si="58"/>
        <v>145.17263025737597</v>
      </c>
      <c r="F3761" s="64">
        <v>0.4</v>
      </c>
      <c r="G3761" s="14" t="s">
        <v>245</v>
      </c>
      <c r="H3761" s="14">
        <v>21</v>
      </c>
      <c r="I3761" s="80" t="s">
        <v>6017</v>
      </c>
    </row>
    <row r="3762" spans="1:9" s="3" customFormat="1" ht="15.75" x14ac:dyDescent="0.25">
      <c r="A3762" s="14" t="s">
        <v>4389</v>
      </c>
      <c r="B3762" s="88" t="s">
        <v>6041</v>
      </c>
      <c r="C3762" s="91">
        <v>25</v>
      </c>
      <c r="D3762" s="89">
        <v>207.78405524168232</v>
      </c>
      <c r="E3762" s="90">
        <f t="shared" si="58"/>
        <v>124.67043314500938</v>
      </c>
      <c r="F3762" s="64">
        <v>0.4</v>
      </c>
      <c r="G3762" s="14" t="s">
        <v>245</v>
      </c>
      <c r="H3762" s="14">
        <v>21</v>
      </c>
      <c r="I3762" s="80" t="s">
        <v>6017</v>
      </c>
    </row>
    <row r="3763" spans="1:9" s="3" customFormat="1" ht="15.75" x14ac:dyDescent="0.25">
      <c r="A3763" s="14" t="s">
        <v>4389</v>
      </c>
      <c r="B3763" s="88" t="s">
        <v>6042</v>
      </c>
      <c r="C3763" s="91">
        <v>6</v>
      </c>
      <c r="D3763" s="89">
        <v>49.55011508683824</v>
      </c>
      <c r="E3763" s="90">
        <f t="shared" si="58"/>
        <v>29.730069052102941</v>
      </c>
      <c r="F3763" s="64">
        <v>0.4</v>
      </c>
      <c r="G3763" s="14" t="s">
        <v>245</v>
      </c>
      <c r="H3763" s="14">
        <v>21</v>
      </c>
      <c r="I3763" s="80" t="s">
        <v>6017</v>
      </c>
    </row>
    <row r="3764" spans="1:9" s="3" customFormat="1" ht="15.75" x14ac:dyDescent="0.25">
      <c r="A3764" s="14" t="s">
        <v>4389</v>
      </c>
      <c r="B3764" s="88" t="s">
        <v>6043</v>
      </c>
      <c r="C3764" s="91">
        <v>25</v>
      </c>
      <c r="D3764" s="89">
        <v>201.98786356978445</v>
      </c>
      <c r="E3764" s="90">
        <f t="shared" si="58"/>
        <v>121.19271814187067</v>
      </c>
      <c r="F3764" s="64">
        <v>0.4</v>
      </c>
      <c r="G3764" s="14" t="s">
        <v>245</v>
      </c>
      <c r="H3764" s="14">
        <v>21</v>
      </c>
      <c r="I3764" s="80" t="s">
        <v>6017</v>
      </c>
    </row>
    <row r="3765" spans="1:9" s="3" customFormat="1" ht="15.75" x14ac:dyDescent="0.25">
      <c r="A3765" s="14" t="s">
        <v>4389</v>
      </c>
      <c r="B3765" s="88" t="s">
        <v>6044</v>
      </c>
      <c r="C3765" s="91">
        <v>25</v>
      </c>
      <c r="D3765" s="89">
        <v>241.9543837622933</v>
      </c>
      <c r="E3765" s="90">
        <f t="shared" si="58"/>
        <v>145.17263025737597</v>
      </c>
      <c r="F3765" s="64">
        <v>0.4</v>
      </c>
      <c r="G3765" s="14" t="s">
        <v>245</v>
      </c>
      <c r="H3765" s="14">
        <v>21</v>
      </c>
      <c r="I3765" s="80" t="s">
        <v>6017</v>
      </c>
    </row>
    <row r="3766" spans="1:9" s="3" customFormat="1" ht="15.75" x14ac:dyDescent="0.25">
      <c r="A3766" s="14" t="s">
        <v>4389</v>
      </c>
      <c r="B3766" s="88" t="s">
        <v>6045</v>
      </c>
      <c r="C3766" s="91">
        <v>25</v>
      </c>
      <c r="D3766" s="89">
        <v>207.78405524168232</v>
      </c>
      <c r="E3766" s="90">
        <f t="shared" si="58"/>
        <v>124.67043314500938</v>
      </c>
      <c r="F3766" s="64">
        <v>0.4</v>
      </c>
      <c r="G3766" s="14" t="s">
        <v>245</v>
      </c>
      <c r="H3766" s="14">
        <v>21</v>
      </c>
      <c r="I3766" s="80" t="s">
        <v>6017</v>
      </c>
    </row>
    <row r="3767" spans="1:9" s="3" customFormat="1" ht="15.75" x14ac:dyDescent="0.25">
      <c r="A3767" s="14" t="s">
        <v>4389</v>
      </c>
      <c r="B3767" s="88" t="s">
        <v>6046</v>
      </c>
      <c r="C3767" s="91">
        <v>6</v>
      </c>
      <c r="D3767" s="89">
        <v>49.55011508683824</v>
      </c>
      <c r="E3767" s="90">
        <f t="shared" si="58"/>
        <v>29.730069052102941</v>
      </c>
      <c r="F3767" s="64">
        <v>0.4</v>
      </c>
      <c r="G3767" s="14" t="s">
        <v>245</v>
      </c>
      <c r="H3767" s="14">
        <v>21</v>
      </c>
      <c r="I3767" s="80" t="s">
        <v>6017</v>
      </c>
    </row>
    <row r="3768" spans="1:9" s="3" customFormat="1" ht="15.75" x14ac:dyDescent="0.25">
      <c r="A3768" s="14" t="s">
        <v>4389</v>
      </c>
      <c r="B3768" s="88" t="s">
        <v>6047</v>
      </c>
      <c r="C3768" s="91">
        <v>25</v>
      </c>
      <c r="D3768" s="89">
        <v>201.98786356978445</v>
      </c>
      <c r="E3768" s="90">
        <f t="shared" si="58"/>
        <v>121.19271814187067</v>
      </c>
      <c r="F3768" s="64">
        <v>0.4</v>
      </c>
      <c r="G3768" s="14" t="s">
        <v>245</v>
      </c>
      <c r="H3768" s="14">
        <v>21</v>
      </c>
      <c r="I3768" s="80" t="s">
        <v>6017</v>
      </c>
    </row>
    <row r="3769" spans="1:9" s="3" customFormat="1" ht="15.75" x14ac:dyDescent="0.25">
      <c r="A3769" s="14" t="s">
        <v>4389</v>
      </c>
      <c r="B3769" s="88" t="s">
        <v>6048</v>
      </c>
      <c r="C3769" s="91">
        <v>25</v>
      </c>
      <c r="D3769" s="89">
        <v>241.9543837622933</v>
      </c>
      <c r="E3769" s="90">
        <f t="shared" si="58"/>
        <v>145.17263025737597</v>
      </c>
      <c r="F3769" s="64">
        <v>0.4</v>
      </c>
      <c r="G3769" s="14" t="s">
        <v>245</v>
      </c>
      <c r="H3769" s="14">
        <v>21</v>
      </c>
      <c r="I3769" s="80" t="s">
        <v>6017</v>
      </c>
    </row>
    <row r="3770" spans="1:9" s="3" customFormat="1" ht="15.75" x14ac:dyDescent="0.25">
      <c r="A3770" s="14" t="s">
        <v>4389</v>
      </c>
      <c r="B3770" s="88" t="s">
        <v>6049</v>
      </c>
      <c r="C3770" s="91">
        <v>25</v>
      </c>
      <c r="D3770" s="89">
        <v>207.78405524168232</v>
      </c>
      <c r="E3770" s="90">
        <f t="shared" si="58"/>
        <v>124.67043314500938</v>
      </c>
      <c r="F3770" s="64">
        <v>0.4</v>
      </c>
      <c r="G3770" s="14" t="s">
        <v>245</v>
      </c>
      <c r="H3770" s="14">
        <v>21</v>
      </c>
      <c r="I3770" s="80" t="s">
        <v>6017</v>
      </c>
    </row>
    <row r="3771" spans="1:9" s="3" customFormat="1" ht="15.75" x14ac:dyDescent="0.25">
      <c r="A3771" s="14" t="s">
        <v>4389</v>
      </c>
      <c r="B3771" s="88" t="s">
        <v>6050</v>
      </c>
      <c r="C3771" s="91">
        <v>25</v>
      </c>
      <c r="D3771" s="89">
        <v>200.08369951872774</v>
      </c>
      <c r="E3771" s="90">
        <f t="shared" si="58"/>
        <v>120.05021971123664</v>
      </c>
      <c r="F3771" s="64">
        <v>0.4</v>
      </c>
      <c r="G3771" s="14" t="s">
        <v>245</v>
      </c>
      <c r="H3771" s="14">
        <v>21</v>
      </c>
      <c r="I3771" s="80" t="s">
        <v>6051</v>
      </c>
    </row>
    <row r="3772" spans="1:9" s="3" customFormat="1" ht="15.75" x14ac:dyDescent="0.25">
      <c r="A3772" s="14" t="s">
        <v>4389</v>
      </c>
      <c r="B3772" s="88" t="s">
        <v>6052</v>
      </c>
      <c r="C3772" s="91">
        <v>25</v>
      </c>
      <c r="D3772" s="89">
        <v>212.07365557648038</v>
      </c>
      <c r="E3772" s="90">
        <f t="shared" si="58"/>
        <v>127.24419334588822</v>
      </c>
      <c r="F3772" s="64">
        <v>0.4</v>
      </c>
      <c r="G3772" s="14" t="s">
        <v>245</v>
      </c>
      <c r="H3772" s="14">
        <v>21</v>
      </c>
      <c r="I3772" s="80" t="s">
        <v>6051</v>
      </c>
    </row>
    <row r="3773" spans="1:9" s="3" customFormat="1" ht="15.75" x14ac:dyDescent="0.25">
      <c r="A3773" s="14" t="s">
        <v>4389</v>
      </c>
      <c r="B3773" s="88" t="s">
        <v>6053</v>
      </c>
      <c r="C3773" s="91">
        <v>25</v>
      </c>
      <c r="D3773" s="89">
        <v>229.04373299853521</v>
      </c>
      <c r="E3773" s="90">
        <f t="shared" si="58"/>
        <v>137.42623979912111</v>
      </c>
      <c r="F3773" s="64">
        <v>0.4</v>
      </c>
      <c r="G3773" s="14" t="s">
        <v>245</v>
      </c>
      <c r="H3773" s="14">
        <v>21</v>
      </c>
      <c r="I3773" s="80" t="s">
        <v>6051</v>
      </c>
    </row>
    <row r="3774" spans="1:9" s="3" customFormat="1" ht="15.75" x14ac:dyDescent="0.25">
      <c r="A3774" s="14" t="s">
        <v>4389</v>
      </c>
      <c r="B3774" s="88" t="s">
        <v>6054</v>
      </c>
      <c r="C3774" s="91">
        <v>25</v>
      </c>
      <c r="D3774" s="89">
        <v>188.74241473111528</v>
      </c>
      <c r="E3774" s="90">
        <f t="shared" si="58"/>
        <v>113.24544883866916</v>
      </c>
      <c r="F3774" s="64">
        <v>0.4</v>
      </c>
      <c r="G3774" s="14" t="s">
        <v>245</v>
      </c>
      <c r="H3774" s="14">
        <v>21</v>
      </c>
      <c r="I3774" s="80" t="s">
        <v>6051</v>
      </c>
    </row>
    <row r="3775" spans="1:9" s="3" customFormat="1" ht="15.75" x14ac:dyDescent="0.25">
      <c r="A3775" s="14" t="s">
        <v>4389</v>
      </c>
      <c r="B3775" s="88" t="s">
        <v>6055</v>
      </c>
      <c r="C3775" s="91">
        <v>25</v>
      </c>
      <c r="D3775" s="89">
        <v>188.74241473111528</v>
      </c>
      <c r="E3775" s="90">
        <f t="shared" si="58"/>
        <v>113.24544883866916</v>
      </c>
      <c r="F3775" s="64">
        <v>0.4</v>
      </c>
      <c r="G3775" s="14" t="s">
        <v>245</v>
      </c>
      <c r="H3775" s="14">
        <v>21</v>
      </c>
      <c r="I3775" s="80" t="s">
        <v>6051</v>
      </c>
    </row>
    <row r="3776" spans="1:9" s="3" customFormat="1" ht="15.75" x14ac:dyDescent="0.25">
      <c r="A3776" s="14" t="s">
        <v>4389</v>
      </c>
      <c r="B3776" s="88" t="s">
        <v>6056</v>
      </c>
      <c r="C3776" s="91">
        <v>25</v>
      </c>
      <c r="D3776" s="89">
        <v>188.74241473111528</v>
      </c>
      <c r="E3776" s="90">
        <f t="shared" si="58"/>
        <v>113.24544883866916</v>
      </c>
      <c r="F3776" s="64">
        <v>0.4</v>
      </c>
      <c r="G3776" s="14" t="s">
        <v>245</v>
      </c>
      <c r="H3776" s="14">
        <v>21</v>
      </c>
      <c r="I3776" s="80" t="s">
        <v>6051</v>
      </c>
    </row>
    <row r="3777" spans="1:9" s="3" customFormat="1" ht="15.75" x14ac:dyDescent="0.25">
      <c r="A3777" s="14" t="s">
        <v>4389</v>
      </c>
      <c r="B3777" s="88" t="s">
        <v>6057</v>
      </c>
      <c r="C3777" s="91">
        <v>25</v>
      </c>
      <c r="D3777" s="89">
        <v>242.12178279974887</v>
      </c>
      <c r="E3777" s="90">
        <f t="shared" si="58"/>
        <v>145.27306967984933</v>
      </c>
      <c r="F3777" s="64">
        <v>0.4</v>
      </c>
      <c r="G3777" s="14" t="s">
        <v>245</v>
      </c>
      <c r="H3777" s="14">
        <v>21</v>
      </c>
      <c r="I3777" s="80" t="s">
        <v>6058</v>
      </c>
    </row>
    <row r="3778" spans="1:9" s="3" customFormat="1" ht="15.75" x14ac:dyDescent="0.25">
      <c r="A3778" s="14" t="s">
        <v>4389</v>
      </c>
      <c r="B3778" s="88" t="s">
        <v>6059</v>
      </c>
      <c r="C3778" s="91">
        <v>25</v>
      </c>
      <c r="D3778" s="89">
        <v>256.64364929901649</v>
      </c>
      <c r="E3778" s="90">
        <f t="shared" si="58"/>
        <v>153.98618957940988</v>
      </c>
      <c r="F3778" s="64">
        <v>0.4</v>
      </c>
      <c r="G3778" s="14" t="s">
        <v>245</v>
      </c>
      <c r="H3778" s="14">
        <v>21</v>
      </c>
      <c r="I3778" s="80" t="s">
        <v>6058</v>
      </c>
    </row>
    <row r="3779" spans="1:9" s="3" customFormat="1" ht="15.75" x14ac:dyDescent="0.25">
      <c r="A3779" s="14" t="s">
        <v>4389</v>
      </c>
      <c r="B3779" s="88" t="s">
        <v>6060</v>
      </c>
      <c r="C3779" s="91">
        <v>25</v>
      </c>
      <c r="D3779" s="89">
        <v>277.17095626700143</v>
      </c>
      <c r="E3779" s="90">
        <f t="shared" si="58"/>
        <v>166.30257376020086</v>
      </c>
      <c r="F3779" s="64">
        <v>0.4</v>
      </c>
      <c r="G3779" s="14" t="s">
        <v>245</v>
      </c>
      <c r="H3779" s="14">
        <v>21</v>
      </c>
      <c r="I3779" s="80" t="s">
        <v>6058</v>
      </c>
    </row>
    <row r="3780" spans="1:9" s="3" customFormat="1" ht="15.75" x14ac:dyDescent="0.25">
      <c r="A3780" s="14" t="s">
        <v>4389</v>
      </c>
      <c r="B3780" s="88" t="s">
        <v>6061</v>
      </c>
      <c r="C3780" s="91">
        <v>25</v>
      </c>
      <c r="D3780" s="89">
        <v>299.35132872985974</v>
      </c>
      <c r="E3780" s="90">
        <f t="shared" si="58"/>
        <v>179.61079723791585</v>
      </c>
      <c r="F3780" s="64">
        <v>0.4</v>
      </c>
      <c r="G3780" s="14" t="s">
        <v>245</v>
      </c>
      <c r="H3780" s="14">
        <v>21</v>
      </c>
      <c r="I3780" s="80" t="s">
        <v>6058</v>
      </c>
    </row>
    <row r="3781" spans="1:9" s="3" customFormat="1" ht="15.75" x14ac:dyDescent="0.25">
      <c r="A3781" s="14" t="s">
        <v>4389</v>
      </c>
      <c r="B3781" s="88" t="s">
        <v>6062</v>
      </c>
      <c r="C3781" s="91">
        <v>25</v>
      </c>
      <c r="D3781" s="89">
        <v>323.31031596568312</v>
      </c>
      <c r="E3781" s="90">
        <f t="shared" si="58"/>
        <v>193.98618957940985</v>
      </c>
      <c r="F3781" s="64">
        <v>0.4</v>
      </c>
      <c r="G3781" s="14" t="s">
        <v>245</v>
      </c>
      <c r="H3781" s="14">
        <v>21</v>
      </c>
      <c r="I3781" s="80" t="s">
        <v>6058</v>
      </c>
    </row>
    <row r="3782" spans="1:9" s="3" customFormat="1" ht="15.75" x14ac:dyDescent="0.25">
      <c r="A3782" s="14" t="s">
        <v>4389</v>
      </c>
      <c r="B3782" s="88" t="s">
        <v>6063</v>
      </c>
      <c r="C3782" s="91">
        <v>25</v>
      </c>
      <c r="D3782" s="89">
        <v>228.41598660807693</v>
      </c>
      <c r="E3782" s="90">
        <f t="shared" si="58"/>
        <v>137.04959196484614</v>
      </c>
      <c r="F3782" s="64">
        <v>0.4</v>
      </c>
      <c r="G3782" s="14" t="s">
        <v>245</v>
      </c>
      <c r="H3782" s="14">
        <v>21</v>
      </c>
      <c r="I3782" s="80" t="s">
        <v>6058</v>
      </c>
    </row>
    <row r="3783" spans="1:9" s="3" customFormat="1" ht="15.75" x14ac:dyDescent="0.25">
      <c r="A3783" s="14" t="s">
        <v>4389</v>
      </c>
      <c r="B3783" s="88" t="s">
        <v>6064</v>
      </c>
      <c r="C3783" s="91">
        <v>25</v>
      </c>
      <c r="D3783" s="89">
        <v>228.41598660807693</v>
      </c>
      <c r="E3783" s="90">
        <f t="shared" si="58"/>
        <v>137.04959196484614</v>
      </c>
      <c r="F3783" s="64">
        <v>0.4</v>
      </c>
      <c r="G3783" s="14" t="s">
        <v>245</v>
      </c>
      <c r="H3783" s="14">
        <v>21</v>
      </c>
      <c r="I3783" s="80" t="s">
        <v>6058</v>
      </c>
    </row>
    <row r="3784" spans="1:9" s="3" customFormat="1" ht="15.75" x14ac:dyDescent="0.25">
      <c r="A3784" s="14" t="s">
        <v>4389</v>
      </c>
      <c r="B3784" s="88" t="s">
        <v>6065</v>
      </c>
      <c r="C3784" s="91">
        <v>25</v>
      </c>
      <c r="D3784" s="89">
        <v>228.41598660807693</v>
      </c>
      <c r="E3784" s="90">
        <f t="shared" ref="E3784:E3847" si="59">D3784*0.6</f>
        <v>137.04959196484614</v>
      </c>
      <c r="F3784" s="64">
        <v>0.4</v>
      </c>
      <c r="G3784" s="14" t="s">
        <v>245</v>
      </c>
      <c r="H3784" s="14">
        <v>21</v>
      </c>
      <c r="I3784" s="80" t="s">
        <v>6058</v>
      </c>
    </row>
    <row r="3785" spans="1:9" s="3" customFormat="1" ht="15.75" x14ac:dyDescent="0.25">
      <c r="A3785" s="14" t="s">
        <v>4389</v>
      </c>
      <c r="B3785" s="88" t="s">
        <v>6066</v>
      </c>
      <c r="C3785" s="91">
        <v>25</v>
      </c>
      <c r="D3785" s="89">
        <v>228.41598660807693</v>
      </c>
      <c r="E3785" s="90">
        <f t="shared" si="59"/>
        <v>137.04959196484614</v>
      </c>
      <c r="F3785" s="64">
        <v>0.4</v>
      </c>
      <c r="G3785" s="14" t="s">
        <v>245</v>
      </c>
      <c r="H3785" s="14">
        <v>21</v>
      </c>
      <c r="I3785" s="80" t="s">
        <v>6058</v>
      </c>
    </row>
    <row r="3786" spans="1:9" s="3" customFormat="1" ht="31.5" x14ac:dyDescent="0.25">
      <c r="A3786" s="14" t="s">
        <v>4389</v>
      </c>
      <c r="B3786" s="88" t="s">
        <v>6067</v>
      </c>
      <c r="C3786" s="91">
        <v>25</v>
      </c>
      <c r="D3786" s="89">
        <v>266.49926762921109</v>
      </c>
      <c r="E3786" s="90">
        <f t="shared" si="59"/>
        <v>159.89956057752664</v>
      </c>
      <c r="F3786" s="64">
        <v>0.4</v>
      </c>
      <c r="G3786" s="14" t="s">
        <v>245</v>
      </c>
      <c r="H3786" s="14">
        <v>21</v>
      </c>
      <c r="I3786" s="80" t="s">
        <v>6068</v>
      </c>
    </row>
    <row r="3787" spans="1:9" s="3" customFormat="1" ht="31.5" x14ac:dyDescent="0.25">
      <c r="A3787" s="14" t="s">
        <v>4389</v>
      </c>
      <c r="B3787" s="88" t="s">
        <v>6069</v>
      </c>
      <c r="C3787" s="91">
        <v>25</v>
      </c>
      <c r="D3787" s="89">
        <v>282.56957522494235</v>
      </c>
      <c r="E3787" s="90">
        <f t="shared" si="59"/>
        <v>169.5417451349654</v>
      </c>
      <c r="F3787" s="64">
        <v>0.4</v>
      </c>
      <c r="G3787" s="14" t="s">
        <v>245</v>
      </c>
      <c r="H3787" s="14">
        <v>21</v>
      </c>
      <c r="I3787" s="80" t="s">
        <v>6068</v>
      </c>
    </row>
    <row r="3788" spans="1:9" s="3" customFormat="1" ht="31.5" x14ac:dyDescent="0.25">
      <c r="A3788" s="14" t="s">
        <v>4389</v>
      </c>
      <c r="B3788" s="88" t="s">
        <v>6070</v>
      </c>
      <c r="C3788" s="91">
        <v>25</v>
      </c>
      <c r="D3788" s="89">
        <v>305.10567064239376</v>
      </c>
      <c r="E3788" s="90">
        <f t="shared" si="59"/>
        <v>183.06340238543626</v>
      </c>
      <c r="F3788" s="64">
        <v>0.4</v>
      </c>
      <c r="G3788" s="14" t="s">
        <v>245</v>
      </c>
      <c r="H3788" s="14">
        <v>21</v>
      </c>
      <c r="I3788" s="80" t="s">
        <v>6068</v>
      </c>
    </row>
    <row r="3789" spans="1:9" s="3" customFormat="1" ht="31.5" x14ac:dyDescent="0.25">
      <c r="A3789" s="14" t="s">
        <v>4389</v>
      </c>
      <c r="B3789" s="88" t="s">
        <v>6071</v>
      </c>
      <c r="C3789" s="91">
        <v>25</v>
      </c>
      <c r="D3789" s="89">
        <v>329.75517890772119</v>
      </c>
      <c r="E3789" s="90">
        <f t="shared" si="59"/>
        <v>197.85310734463272</v>
      </c>
      <c r="F3789" s="64">
        <v>0.4</v>
      </c>
      <c r="G3789" s="14" t="s">
        <v>245</v>
      </c>
      <c r="H3789" s="14">
        <v>21</v>
      </c>
      <c r="I3789" s="80" t="s">
        <v>6068</v>
      </c>
    </row>
    <row r="3790" spans="1:9" s="3" customFormat="1" ht="31.5" x14ac:dyDescent="0.25">
      <c r="A3790" s="14" t="s">
        <v>4389</v>
      </c>
      <c r="B3790" s="88" t="s">
        <v>6072</v>
      </c>
      <c r="C3790" s="91">
        <v>25</v>
      </c>
      <c r="D3790" s="89">
        <v>356.03682778824015</v>
      </c>
      <c r="E3790" s="90">
        <f t="shared" si="59"/>
        <v>213.62209667294408</v>
      </c>
      <c r="F3790" s="64">
        <v>0.4</v>
      </c>
      <c r="G3790" s="14" t="s">
        <v>245</v>
      </c>
      <c r="H3790" s="14">
        <v>21</v>
      </c>
      <c r="I3790" s="80" t="s">
        <v>6068</v>
      </c>
    </row>
    <row r="3791" spans="1:9" s="3" customFormat="1" ht="31.5" x14ac:dyDescent="0.25">
      <c r="A3791" s="14" t="s">
        <v>4389</v>
      </c>
      <c r="B3791" s="88" t="s">
        <v>6073</v>
      </c>
      <c r="C3791" s="91">
        <v>25</v>
      </c>
      <c r="D3791" s="89">
        <v>384.51558903536295</v>
      </c>
      <c r="E3791" s="90">
        <f t="shared" si="59"/>
        <v>230.70935342121777</v>
      </c>
      <c r="F3791" s="64">
        <v>0.4</v>
      </c>
      <c r="G3791" s="14" t="s">
        <v>245</v>
      </c>
      <c r="H3791" s="14">
        <v>21</v>
      </c>
      <c r="I3791" s="80" t="s">
        <v>6068</v>
      </c>
    </row>
    <row r="3792" spans="1:9" s="3" customFormat="1" ht="31.5" x14ac:dyDescent="0.25">
      <c r="A3792" s="14" t="s">
        <v>4389</v>
      </c>
      <c r="B3792" s="88" t="s">
        <v>6074</v>
      </c>
      <c r="C3792" s="91">
        <v>25</v>
      </c>
      <c r="D3792" s="89">
        <v>251.47520401757689</v>
      </c>
      <c r="E3792" s="90">
        <f t="shared" si="59"/>
        <v>150.88512241054613</v>
      </c>
      <c r="F3792" s="64">
        <v>0.4</v>
      </c>
      <c r="G3792" s="14" t="s">
        <v>245</v>
      </c>
      <c r="H3792" s="14">
        <v>21</v>
      </c>
      <c r="I3792" s="80" t="s">
        <v>6068</v>
      </c>
    </row>
    <row r="3793" spans="1:9" s="3" customFormat="1" ht="31.5" x14ac:dyDescent="0.25">
      <c r="A3793" s="14" t="s">
        <v>4389</v>
      </c>
      <c r="B3793" s="88" t="s">
        <v>6075</v>
      </c>
      <c r="C3793" s="91">
        <v>25</v>
      </c>
      <c r="D3793" s="89">
        <v>251.47520401757689</v>
      </c>
      <c r="E3793" s="90">
        <f t="shared" si="59"/>
        <v>150.88512241054613</v>
      </c>
      <c r="F3793" s="64">
        <v>0.4</v>
      </c>
      <c r="G3793" s="14" t="s">
        <v>245</v>
      </c>
      <c r="H3793" s="14">
        <v>21</v>
      </c>
      <c r="I3793" s="80" t="s">
        <v>6068</v>
      </c>
    </row>
    <row r="3794" spans="1:9" s="3" customFormat="1" ht="31.5" x14ac:dyDescent="0.25">
      <c r="A3794" s="14" t="s">
        <v>4389</v>
      </c>
      <c r="B3794" s="88" t="s">
        <v>6076</v>
      </c>
      <c r="C3794" s="91">
        <v>25</v>
      </c>
      <c r="D3794" s="89">
        <v>251.47520401757689</v>
      </c>
      <c r="E3794" s="90">
        <f t="shared" si="59"/>
        <v>150.88512241054613</v>
      </c>
      <c r="F3794" s="64">
        <v>0.4</v>
      </c>
      <c r="G3794" s="14" t="s">
        <v>245</v>
      </c>
      <c r="H3794" s="14">
        <v>21</v>
      </c>
      <c r="I3794" s="80" t="s">
        <v>6068</v>
      </c>
    </row>
    <row r="3795" spans="1:9" s="3" customFormat="1" ht="31.5" x14ac:dyDescent="0.25">
      <c r="A3795" s="14" t="s">
        <v>4389</v>
      </c>
      <c r="B3795" s="88" t="s">
        <v>6077</v>
      </c>
      <c r="C3795" s="91">
        <v>25</v>
      </c>
      <c r="D3795" s="89">
        <v>251.47520401757689</v>
      </c>
      <c r="E3795" s="90">
        <f t="shared" si="59"/>
        <v>150.88512241054613</v>
      </c>
      <c r="F3795" s="64">
        <v>0.4</v>
      </c>
      <c r="G3795" s="14" t="s">
        <v>245</v>
      </c>
      <c r="H3795" s="14">
        <v>21</v>
      </c>
      <c r="I3795" s="80" t="s">
        <v>6068</v>
      </c>
    </row>
    <row r="3796" spans="1:9" s="3" customFormat="1" ht="15.75" x14ac:dyDescent="0.25">
      <c r="A3796" s="14" t="s">
        <v>4389</v>
      </c>
      <c r="B3796" s="88" t="s">
        <v>6078</v>
      </c>
      <c r="C3796" s="91">
        <v>30</v>
      </c>
      <c r="D3796" s="89">
        <v>168.15233312408452</v>
      </c>
      <c r="E3796" s="90">
        <f t="shared" si="59"/>
        <v>100.89139987445071</v>
      </c>
      <c r="F3796" s="64">
        <v>0.4</v>
      </c>
      <c r="G3796" s="14" t="s">
        <v>245</v>
      </c>
      <c r="H3796" s="14">
        <v>21</v>
      </c>
      <c r="I3796" s="80" t="s">
        <v>6079</v>
      </c>
    </row>
    <row r="3797" spans="1:9" s="3" customFormat="1" ht="15.75" x14ac:dyDescent="0.25">
      <c r="A3797" s="14" t="s">
        <v>4389</v>
      </c>
      <c r="B3797" s="88" t="s">
        <v>6080</v>
      </c>
      <c r="C3797" s="91">
        <v>30</v>
      </c>
      <c r="D3797" s="89">
        <v>209.18602218037242</v>
      </c>
      <c r="E3797" s="90">
        <f t="shared" si="59"/>
        <v>125.51161330822345</v>
      </c>
      <c r="F3797" s="64">
        <v>0.4</v>
      </c>
      <c r="G3797" s="14" t="s">
        <v>245</v>
      </c>
      <c r="H3797" s="14">
        <v>21</v>
      </c>
      <c r="I3797" s="80" t="s">
        <v>6079</v>
      </c>
    </row>
    <row r="3798" spans="1:9" s="3" customFormat="1" ht="15.75" x14ac:dyDescent="0.25">
      <c r="A3798" s="14" t="s">
        <v>4389</v>
      </c>
      <c r="B3798" s="88" t="s">
        <v>6081</v>
      </c>
      <c r="C3798" s="91">
        <v>30</v>
      </c>
      <c r="D3798" s="89">
        <v>178.23812513078047</v>
      </c>
      <c r="E3798" s="90">
        <f t="shared" si="59"/>
        <v>106.94287507846828</v>
      </c>
      <c r="F3798" s="64">
        <v>0.4</v>
      </c>
      <c r="G3798" s="14" t="s">
        <v>245</v>
      </c>
      <c r="H3798" s="14">
        <v>21</v>
      </c>
      <c r="I3798" s="80" t="s">
        <v>6079</v>
      </c>
    </row>
    <row r="3799" spans="1:9" s="3" customFormat="1" ht="15.75" x14ac:dyDescent="0.25">
      <c r="A3799" s="14" t="s">
        <v>4389</v>
      </c>
      <c r="B3799" s="88" t="s">
        <v>6082</v>
      </c>
      <c r="C3799" s="91">
        <v>30</v>
      </c>
      <c r="D3799" s="89">
        <v>221.72002510985558</v>
      </c>
      <c r="E3799" s="90">
        <f t="shared" si="59"/>
        <v>133.03201506591336</v>
      </c>
      <c r="F3799" s="64">
        <v>0.4</v>
      </c>
      <c r="G3799" s="14" t="s">
        <v>245</v>
      </c>
      <c r="H3799" s="14">
        <v>21</v>
      </c>
      <c r="I3799" s="80" t="s">
        <v>6079</v>
      </c>
    </row>
    <row r="3800" spans="1:9" s="3" customFormat="1" ht="15.75" x14ac:dyDescent="0.25">
      <c r="A3800" s="14" t="s">
        <v>4389</v>
      </c>
      <c r="B3800" s="88" t="s">
        <v>6083</v>
      </c>
      <c r="C3800" s="91">
        <v>30</v>
      </c>
      <c r="D3800" s="89">
        <v>192.46704331450093</v>
      </c>
      <c r="E3800" s="90">
        <f t="shared" si="59"/>
        <v>115.48022598870055</v>
      </c>
      <c r="F3800" s="64">
        <v>0.4</v>
      </c>
      <c r="G3800" s="14" t="s">
        <v>245</v>
      </c>
      <c r="H3800" s="14">
        <v>21</v>
      </c>
      <c r="I3800" s="80" t="s">
        <v>6079</v>
      </c>
    </row>
    <row r="3801" spans="1:9" s="3" customFormat="1" ht="15.75" x14ac:dyDescent="0.25">
      <c r="A3801" s="14" t="s">
        <v>4389</v>
      </c>
      <c r="B3801" s="88" t="s">
        <v>6084</v>
      </c>
      <c r="C3801" s="91">
        <v>30</v>
      </c>
      <c r="D3801" s="89">
        <v>239.48524795982422</v>
      </c>
      <c r="E3801" s="90">
        <f t="shared" si="59"/>
        <v>143.69114877589453</v>
      </c>
      <c r="F3801" s="64">
        <v>0.4</v>
      </c>
      <c r="G3801" s="14" t="s">
        <v>245</v>
      </c>
      <c r="H3801" s="14">
        <v>21</v>
      </c>
      <c r="I3801" s="80" t="s">
        <v>6079</v>
      </c>
    </row>
    <row r="3802" spans="1:9" s="3" customFormat="1" ht="15.75" x14ac:dyDescent="0.25">
      <c r="A3802" s="14" t="s">
        <v>4389</v>
      </c>
      <c r="B3802" s="88" t="s">
        <v>6085</v>
      </c>
      <c r="C3802" s="91">
        <v>30</v>
      </c>
      <c r="D3802" s="89">
        <v>207.86775476041009</v>
      </c>
      <c r="E3802" s="90">
        <f t="shared" si="59"/>
        <v>124.72065285624605</v>
      </c>
      <c r="F3802" s="64">
        <v>0.4</v>
      </c>
      <c r="G3802" s="14" t="s">
        <v>245</v>
      </c>
      <c r="H3802" s="14">
        <v>21</v>
      </c>
      <c r="I3802" s="80" t="s">
        <v>6079</v>
      </c>
    </row>
    <row r="3803" spans="1:9" s="3" customFormat="1" ht="15.75" x14ac:dyDescent="0.25">
      <c r="A3803" s="14" t="s">
        <v>4389</v>
      </c>
      <c r="B3803" s="88" t="s">
        <v>6086</v>
      </c>
      <c r="C3803" s="91">
        <v>30</v>
      </c>
      <c r="D3803" s="89">
        <v>224.5448838669177</v>
      </c>
      <c r="E3803" s="90">
        <f t="shared" si="59"/>
        <v>134.72693032015061</v>
      </c>
      <c r="F3803" s="64">
        <v>0.4</v>
      </c>
      <c r="G3803" s="14" t="s">
        <v>245</v>
      </c>
      <c r="H3803" s="14">
        <v>21</v>
      </c>
      <c r="I3803" s="80" t="s">
        <v>6079</v>
      </c>
    </row>
    <row r="3804" spans="1:9" s="3" customFormat="1" ht="15.75" x14ac:dyDescent="0.25">
      <c r="A3804" s="14" t="s">
        <v>4389</v>
      </c>
      <c r="B3804" s="88" t="s">
        <v>6087</v>
      </c>
      <c r="C3804" s="91">
        <v>30</v>
      </c>
      <c r="D3804" s="89">
        <v>242.49843063402383</v>
      </c>
      <c r="E3804" s="90">
        <f t="shared" si="59"/>
        <v>145.49905838041428</v>
      </c>
      <c r="F3804" s="64">
        <v>0.4</v>
      </c>
      <c r="G3804" s="14" t="s">
        <v>245</v>
      </c>
      <c r="H3804" s="14">
        <v>21</v>
      </c>
      <c r="I3804" s="80" t="s">
        <v>6079</v>
      </c>
    </row>
    <row r="3805" spans="1:9" s="3" customFormat="1" ht="15.75" x14ac:dyDescent="0.25">
      <c r="A3805" s="14" t="s">
        <v>4389</v>
      </c>
      <c r="B3805" s="88" t="s">
        <v>6088</v>
      </c>
      <c r="C3805" s="91">
        <v>30</v>
      </c>
      <c r="D3805" s="89">
        <v>158.631512868801</v>
      </c>
      <c r="E3805" s="90">
        <f t="shared" si="59"/>
        <v>95.178907721280595</v>
      </c>
      <c r="F3805" s="64">
        <v>0.4</v>
      </c>
      <c r="G3805" s="14" t="s">
        <v>245</v>
      </c>
      <c r="H3805" s="14">
        <v>21</v>
      </c>
      <c r="I3805" s="80" t="s">
        <v>6079</v>
      </c>
    </row>
    <row r="3806" spans="1:9" s="3" customFormat="1" ht="15.75" x14ac:dyDescent="0.25">
      <c r="A3806" s="14" t="s">
        <v>4389</v>
      </c>
      <c r="B3806" s="88" t="s">
        <v>6089</v>
      </c>
      <c r="C3806" s="91">
        <v>30</v>
      </c>
      <c r="D3806" s="89">
        <v>197.32161540071141</v>
      </c>
      <c r="E3806" s="90">
        <f t="shared" si="59"/>
        <v>118.39296924042684</v>
      </c>
      <c r="F3806" s="64">
        <v>0.4</v>
      </c>
      <c r="G3806" s="14" t="s">
        <v>245</v>
      </c>
      <c r="H3806" s="14">
        <v>21</v>
      </c>
      <c r="I3806" s="80" t="s">
        <v>6079</v>
      </c>
    </row>
    <row r="3807" spans="1:9" s="3" customFormat="1" ht="15.75" x14ac:dyDescent="0.25">
      <c r="A3807" s="14" t="s">
        <v>4389</v>
      </c>
      <c r="B3807" s="88" t="s">
        <v>6090</v>
      </c>
      <c r="C3807" s="91">
        <v>30</v>
      </c>
      <c r="D3807" s="89">
        <v>158.631512868801</v>
      </c>
      <c r="E3807" s="90">
        <f t="shared" si="59"/>
        <v>95.178907721280595</v>
      </c>
      <c r="F3807" s="64">
        <v>0.4</v>
      </c>
      <c r="G3807" s="14" t="s">
        <v>245</v>
      </c>
      <c r="H3807" s="14">
        <v>21</v>
      </c>
      <c r="I3807" s="80" t="s">
        <v>6079</v>
      </c>
    </row>
    <row r="3808" spans="1:9" s="3" customFormat="1" ht="15.75" x14ac:dyDescent="0.25">
      <c r="A3808" s="14" t="s">
        <v>4389</v>
      </c>
      <c r="B3808" s="88" t="s">
        <v>6091</v>
      </c>
      <c r="C3808" s="91">
        <v>30</v>
      </c>
      <c r="D3808" s="89">
        <v>197.32161540071141</v>
      </c>
      <c r="E3808" s="90">
        <f t="shared" si="59"/>
        <v>118.39296924042684</v>
      </c>
      <c r="F3808" s="64">
        <v>0.4</v>
      </c>
      <c r="G3808" s="14" t="s">
        <v>245</v>
      </c>
      <c r="H3808" s="14">
        <v>21</v>
      </c>
      <c r="I3808" s="80" t="s">
        <v>6079</v>
      </c>
    </row>
    <row r="3809" spans="1:9" s="3" customFormat="1" ht="15.75" x14ac:dyDescent="0.25">
      <c r="A3809" s="14" t="s">
        <v>4389</v>
      </c>
      <c r="B3809" s="88" t="s">
        <v>6092</v>
      </c>
      <c r="C3809" s="91">
        <v>30</v>
      </c>
      <c r="D3809" s="89">
        <v>158.631512868801</v>
      </c>
      <c r="E3809" s="90">
        <f t="shared" si="59"/>
        <v>95.178907721280595</v>
      </c>
      <c r="F3809" s="64">
        <v>0.4</v>
      </c>
      <c r="G3809" s="14" t="s">
        <v>245</v>
      </c>
      <c r="H3809" s="14">
        <v>21</v>
      </c>
      <c r="I3809" s="80" t="s">
        <v>6079</v>
      </c>
    </row>
    <row r="3810" spans="1:9" s="3" customFormat="1" ht="15.75" x14ac:dyDescent="0.25">
      <c r="A3810" s="14" t="s">
        <v>4389</v>
      </c>
      <c r="B3810" s="88" t="s">
        <v>6093</v>
      </c>
      <c r="C3810" s="91">
        <v>30</v>
      </c>
      <c r="D3810" s="89">
        <v>158.631512868801</v>
      </c>
      <c r="E3810" s="90">
        <f t="shared" si="59"/>
        <v>95.178907721280595</v>
      </c>
      <c r="F3810" s="64">
        <v>0.4</v>
      </c>
      <c r="G3810" s="14" t="s">
        <v>245</v>
      </c>
      <c r="H3810" s="14">
        <v>21</v>
      </c>
      <c r="I3810" s="80" t="s">
        <v>6079</v>
      </c>
    </row>
    <row r="3811" spans="1:9" s="3" customFormat="1" ht="15.75" x14ac:dyDescent="0.25">
      <c r="A3811" s="14" t="s">
        <v>4389</v>
      </c>
      <c r="B3811" s="88" t="s">
        <v>6094</v>
      </c>
      <c r="C3811" s="91">
        <v>30</v>
      </c>
      <c r="D3811" s="89">
        <v>197.32161540071141</v>
      </c>
      <c r="E3811" s="90">
        <f t="shared" si="59"/>
        <v>118.39296924042684</v>
      </c>
      <c r="F3811" s="64">
        <v>0.4</v>
      </c>
      <c r="G3811" s="14" t="s">
        <v>245</v>
      </c>
      <c r="H3811" s="14">
        <v>21</v>
      </c>
      <c r="I3811" s="80" t="s">
        <v>6079</v>
      </c>
    </row>
    <row r="3812" spans="1:9" s="3" customFormat="1" ht="15.75" x14ac:dyDescent="0.25">
      <c r="A3812" s="14" t="s">
        <v>4389</v>
      </c>
      <c r="B3812" s="88" t="s">
        <v>6095</v>
      </c>
      <c r="C3812" s="91">
        <v>30</v>
      </c>
      <c r="D3812" s="89">
        <v>187.17304875496964</v>
      </c>
      <c r="E3812" s="90">
        <f t="shared" si="59"/>
        <v>112.30382925298179</v>
      </c>
      <c r="F3812" s="64">
        <v>0.4</v>
      </c>
      <c r="G3812" s="14" t="s">
        <v>245</v>
      </c>
      <c r="H3812" s="14">
        <v>21</v>
      </c>
      <c r="I3812" s="80" t="s">
        <v>6096</v>
      </c>
    </row>
    <row r="3813" spans="1:9" s="3" customFormat="1" ht="15.75" x14ac:dyDescent="0.25">
      <c r="A3813" s="14" t="s">
        <v>4389</v>
      </c>
      <c r="B3813" s="88" t="s">
        <v>6097</v>
      </c>
      <c r="C3813" s="91">
        <v>30</v>
      </c>
      <c r="D3813" s="89">
        <v>198.40970914417235</v>
      </c>
      <c r="E3813" s="90">
        <f t="shared" si="59"/>
        <v>119.0458254865034</v>
      </c>
      <c r="F3813" s="64">
        <v>0.4</v>
      </c>
      <c r="G3813" s="14" t="s">
        <v>245</v>
      </c>
      <c r="H3813" s="14">
        <v>21</v>
      </c>
      <c r="I3813" s="80" t="s">
        <v>6096</v>
      </c>
    </row>
    <row r="3814" spans="1:9" s="3" customFormat="1" ht="15.75" x14ac:dyDescent="0.25">
      <c r="A3814" s="14" t="s">
        <v>4389</v>
      </c>
      <c r="B3814" s="88" t="s">
        <v>6098</v>
      </c>
      <c r="C3814" s="91">
        <v>30</v>
      </c>
      <c r="D3814" s="89">
        <v>214.31261770244819</v>
      </c>
      <c r="E3814" s="90">
        <f t="shared" si="59"/>
        <v>128.5875706214689</v>
      </c>
      <c r="F3814" s="64">
        <v>0.4</v>
      </c>
      <c r="G3814" s="14" t="s">
        <v>245</v>
      </c>
      <c r="H3814" s="14">
        <v>21</v>
      </c>
      <c r="I3814" s="80" t="s">
        <v>6096</v>
      </c>
    </row>
    <row r="3815" spans="1:9" s="3" customFormat="1" ht="15.75" x14ac:dyDescent="0.25">
      <c r="A3815" s="14" t="s">
        <v>4389</v>
      </c>
      <c r="B3815" s="88" t="s">
        <v>6099</v>
      </c>
      <c r="C3815" s="91">
        <v>30</v>
      </c>
      <c r="D3815" s="89">
        <v>231.40824440259465</v>
      </c>
      <c r="E3815" s="90">
        <f t="shared" si="59"/>
        <v>138.84494664155679</v>
      </c>
      <c r="F3815" s="64">
        <v>0.4</v>
      </c>
      <c r="G3815" s="14" t="s">
        <v>245</v>
      </c>
      <c r="H3815" s="14">
        <v>21</v>
      </c>
      <c r="I3815" s="80" t="s">
        <v>6096</v>
      </c>
    </row>
    <row r="3816" spans="1:9" s="3" customFormat="1" ht="15.75" x14ac:dyDescent="0.25">
      <c r="A3816" s="14" t="s">
        <v>4389</v>
      </c>
      <c r="B3816" s="88" t="s">
        <v>6100</v>
      </c>
      <c r="C3816" s="91">
        <v>30</v>
      </c>
      <c r="D3816" s="89">
        <v>249.94768780079511</v>
      </c>
      <c r="E3816" s="90">
        <f t="shared" si="59"/>
        <v>149.96861268047707</v>
      </c>
      <c r="F3816" s="64">
        <v>0.4</v>
      </c>
      <c r="G3816" s="14" t="s">
        <v>245</v>
      </c>
      <c r="H3816" s="14">
        <v>21</v>
      </c>
      <c r="I3816" s="80" t="s">
        <v>6096</v>
      </c>
    </row>
    <row r="3817" spans="1:9" s="3" customFormat="1" ht="15.75" x14ac:dyDescent="0.25">
      <c r="A3817" s="14" t="s">
        <v>4389</v>
      </c>
      <c r="B3817" s="88" t="s">
        <v>6101</v>
      </c>
      <c r="C3817" s="91">
        <v>30</v>
      </c>
      <c r="D3817" s="89">
        <v>269.95187277673148</v>
      </c>
      <c r="E3817" s="90">
        <f t="shared" si="59"/>
        <v>161.97112366603889</v>
      </c>
      <c r="F3817" s="64">
        <v>0.4</v>
      </c>
      <c r="G3817" s="14" t="s">
        <v>245</v>
      </c>
      <c r="H3817" s="14">
        <v>21</v>
      </c>
      <c r="I3817" s="80" t="s">
        <v>6096</v>
      </c>
    </row>
    <row r="3818" spans="1:9" s="3" customFormat="1" ht="15.75" x14ac:dyDescent="0.25">
      <c r="A3818" s="14" t="s">
        <v>4389</v>
      </c>
      <c r="B3818" s="88" t="s">
        <v>6102</v>
      </c>
      <c r="C3818" s="91">
        <v>30</v>
      </c>
      <c r="D3818" s="89">
        <v>176.58505963590704</v>
      </c>
      <c r="E3818" s="90">
        <f t="shared" si="59"/>
        <v>105.95103578154422</v>
      </c>
      <c r="F3818" s="64">
        <v>0.4</v>
      </c>
      <c r="G3818" s="14" t="s">
        <v>245</v>
      </c>
      <c r="H3818" s="14">
        <v>21</v>
      </c>
      <c r="I3818" s="80" t="s">
        <v>6096</v>
      </c>
    </row>
    <row r="3819" spans="1:9" s="3" customFormat="1" ht="15.75" x14ac:dyDescent="0.25">
      <c r="A3819" s="14" t="s">
        <v>4389</v>
      </c>
      <c r="B3819" s="88" t="s">
        <v>6103</v>
      </c>
      <c r="C3819" s="91">
        <v>30</v>
      </c>
      <c r="D3819" s="89">
        <v>176.58505963590704</v>
      </c>
      <c r="E3819" s="90">
        <f t="shared" si="59"/>
        <v>105.95103578154422</v>
      </c>
      <c r="F3819" s="64">
        <v>0.4</v>
      </c>
      <c r="G3819" s="14" t="s">
        <v>245</v>
      </c>
      <c r="H3819" s="14">
        <v>21</v>
      </c>
      <c r="I3819" s="80" t="s">
        <v>6096</v>
      </c>
    </row>
    <row r="3820" spans="1:9" s="3" customFormat="1" ht="15.75" x14ac:dyDescent="0.25">
      <c r="A3820" s="14" t="s">
        <v>4389</v>
      </c>
      <c r="B3820" s="88" t="s">
        <v>6104</v>
      </c>
      <c r="C3820" s="91">
        <v>30</v>
      </c>
      <c r="D3820" s="89">
        <v>176.58505963590704</v>
      </c>
      <c r="E3820" s="90">
        <f t="shared" si="59"/>
        <v>105.95103578154422</v>
      </c>
      <c r="F3820" s="64">
        <v>0.4</v>
      </c>
      <c r="G3820" s="14" t="s">
        <v>245</v>
      </c>
      <c r="H3820" s="14">
        <v>21</v>
      </c>
      <c r="I3820" s="80" t="s">
        <v>6096</v>
      </c>
    </row>
    <row r="3821" spans="1:9" s="3" customFormat="1" ht="15.75" x14ac:dyDescent="0.25">
      <c r="A3821" s="14" t="s">
        <v>4389</v>
      </c>
      <c r="B3821" s="88" t="s">
        <v>6105</v>
      </c>
      <c r="C3821" s="91">
        <v>30</v>
      </c>
      <c r="D3821" s="89">
        <v>176.58505963590704</v>
      </c>
      <c r="E3821" s="90">
        <f t="shared" si="59"/>
        <v>105.95103578154422</v>
      </c>
      <c r="F3821" s="64">
        <v>0.4</v>
      </c>
      <c r="G3821" s="14" t="s">
        <v>245</v>
      </c>
      <c r="H3821" s="14">
        <v>21</v>
      </c>
      <c r="I3821" s="80" t="s">
        <v>6096</v>
      </c>
    </row>
    <row r="3822" spans="1:9" s="3" customFormat="1" ht="15.75" x14ac:dyDescent="0.25">
      <c r="A3822" s="14" t="s">
        <v>4389</v>
      </c>
      <c r="B3822" s="88" t="s">
        <v>6106</v>
      </c>
      <c r="C3822" s="91">
        <v>8</v>
      </c>
      <c r="D3822" s="89">
        <v>46.557857292320556</v>
      </c>
      <c r="E3822" s="90">
        <f t="shared" si="59"/>
        <v>27.934714375392332</v>
      </c>
      <c r="F3822" s="64">
        <v>0.4</v>
      </c>
      <c r="G3822" s="14" t="s">
        <v>245</v>
      </c>
      <c r="H3822" s="14">
        <v>21</v>
      </c>
      <c r="I3822" s="80" t="s">
        <v>6107</v>
      </c>
    </row>
    <row r="3823" spans="1:9" s="3" customFormat="1" ht="15.75" x14ac:dyDescent="0.25">
      <c r="A3823" s="14" t="s">
        <v>4389</v>
      </c>
      <c r="B3823" s="88" t="s">
        <v>6108</v>
      </c>
      <c r="C3823" s="91">
        <v>30</v>
      </c>
      <c r="D3823" s="89">
        <v>171.31198995605774</v>
      </c>
      <c r="E3823" s="90">
        <f t="shared" si="59"/>
        <v>102.78719397363464</v>
      </c>
      <c r="F3823" s="64">
        <v>0.4</v>
      </c>
      <c r="G3823" s="14" t="s">
        <v>245</v>
      </c>
      <c r="H3823" s="14">
        <v>21</v>
      </c>
      <c r="I3823" s="80" t="s">
        <v>6107</v>
      </c>
    </row>
    <row r="3824" spans="1:9" s="3" customFormat="1" ht="15.75" x14ac:dyDescent="0.25">
      <c r="A3824" s="14" t="s">
        <v>4389</v>
      </c>
      <c r="B3824" s="88" t="s">
        <v>6109</v>
      </c>
      <c r="C3824" s="91">
        <v>30</v>
      </c>
      <c r="D3824" s="89">
        <v>212.01088093743456</v>
      </c>
      <c r="E3824" s="90">
        <f t="shared" si="59"/>
        <v>127.20652856246073</v>
      </c>
      <c r="F3824" s="64">
        <v>0.4</v>
      </c>
      <c r="G3824" s="14" t="s">
        <v>245</v>
      </c>
      <c r="H3824" s="14">
        <v>21</v>
      </c>
      <c r="I3824" s="80" t="s">
        <v>6107</v>
      </c>
    </row>
    <row r="3825" spans="1:9" s="3" customFormat="1" ht="15.75" x14ac:dyDescent="0.25">
      <c r="A3825" s="14" t="s">
        <v>4389</v>
      </c>
      <c r="B3825" s="88" t="s">
        <v>6110</v>
      </c>
      <c r="C3825" s="91">
        <v>30</v>
      </c>
      <c r="D3825" s="89">
        <v>211.2785101485666</v>
      </c>
      <c r="E3825" s="90">
        <f t="shared" si="59"/>
        <v>126.76710608913996</v>
      </c>
      <c r="F3825" s="64">
        <v>0.4</v>
      </c>
      <c r="G3825" s="14" t="s">
        <v>245</v>
      </c>
      <c r="H3825" s="14">
        <v>21</v>
      </c>
      <c r="I3825" s="80" t="s">
        <v>6107</v>
      </c>
    </row>
    <row r="3826" spans="1:9" s="3" customFormat="1" ht="15.75" x14ac:dyDescent="0.25">
      <c r="A3826" s="14" t="s">
        <v>4389</v>
      </c>
      <c r="B3826" s="88" t="s">
        <v>6111</v>
      </c>
      <c r="C3826" s="91">
        <v>8</v>
      </c>
      <c r="D3826" s="89">
        <v>49.361791169700766</v>
      </c>
      <c r="E3826" s="90">
        <f t="shared" si="59"/>
        <v>29.617074701820457</v>
      </c>
      <c r="F3826" s="64">
        <v>0.4</v>
      </c>
      <c r="G3826" s="14" t="s">
        <v>245</v>
      </c>
      <c r="H3826" s="14">
        <v>21</v>
      </c>
      <c r="I3826" s="80" t="s">
        <v>6107</v>
      </c>
    </row>
    <row r="3827" spans="1:9" s="3" customFormat="1" ht="15.75" x14ac:dyDescent="0.25">
      <c r="A3827" s="14" t="s">
        <v>4389</v>
      </c>
      <c r="B3827" s="88" t="s">
        <v>6112</v>
      </c>
      <c r="C3827" s="91">
        <v>30</v>
      </c>
      <c r="D3827" s="89">
        <v>181.60703075957312</v>
      </c>
      <c r="E3827" s="90">
        <f t="shared" si="59"/>
        <v>108.96421845574388</v>
      </c>
      <c r="F3827" s="64">
        <v>0.4</v>
      </c>
      <c r="G3827" s="14" t="s">
        <v>245</v>
      </c>
      <c r="H3827" s="14">
        <v>21</v>
      </c>
      <c r="I3827" s="80" t="s">
        <v>6107</v>
      </c>
    </row>
    <row r="3828" spans="1:9" s="3" customFormat="1" ht="15.75" x14ac:dyDescent="0.25">
      <c r="A3828" s="14" t="s">
        <v>4389</v>
      </c>
      <c r="B3828" s="88" t="s">
        <v>6113</v>
      </c>
      <c r="C3828" s="91">
        <v>30</v>
      </c>
      <c r="D3828" s="89">
        <v>224.75413266373715</v>
      </c>
      <c r="E3828" s="90">
        <f t="shared" si="59"/>
        <v>134.8524795982423</v>
      </c>
      <c r="F3828" s="64">
        <v>0.4</v>
      </c>
      <c r="G3828" s="14" t="s">
        <v>245</v>
      </c>
      <c r="H3828" s="14">
        <v>21</v>
      </c>
      <c r="I3828" s="80" t="s">
        <v>6107</v>
      </c>
    </row>
    <row r="3829" spans="1:9" s="3" customFormat="1" ht="15.75" x14ac:dyDescent="0.25">
      <c r="A3829" s="14" t="s">
        <v>4389</v>
      </c>
      <c r="B3829" s="88" t="s">
        <v>6114</v>
      </c>
      <c r="C3829" s="91">
        <v>30</v>
      </c>
      <c r="D3829" s="89">
        <v>223.9799121155053</v>
      </c>
      <c r="E3829" s="90">
        <f t="shared" si="59"/>
        <v>134.38794726930317</v>
      </c>
      <c r="F3829" s="64">
        <v>0.4</v>
      </c>
      <c r="G3829" s="14" t="s">
        <v>245</v>
      </c>
      <c r="H3829" s="14">
        <v>21</v>
      </c>
      <c r="I3829" s="80" t="s">
        <v>6107</v>
      </c>
    </row>
    <row r="3830" spans="1:9" s="3" customFormat="1" ht="15.75" x14ac:dyDescent="0.25">
      <c r="A3830" s="14" t="s">
        <v>4389</v>
      </c>
      <c r="B3830" s="88" t="s">
        <v>6115</v>
      </c>
      <c r="C3830" s="91">
        <v>8</v>
      </c>
      <c r="D3830" s="89">
        <v>53.29566854990582</v>
      </c>
      <c r="E3830" s="90">
        <f t="shared" si="59"/>
        <v>31.977401129943491</v>
      </c>
      <c r="F3830" s="64">
        <v>0.4</v>
      </c>
      <c r="G3830" s="14" t="s">
        <v>245</v>
      </c>
      <c r="H3830" s="14">
        <v>21</v>
      </c>
      <c r="I3830" s="80" t="s">
        <v>6107</v>
      </c>
    </row>
    <row r="3831" spans="1:9" s="3" customFormat="1" ht="15.75" x14ac:dyDescent="0.25">
      <c r="A3831" s="14" t="s">
        <v>4389</v>
      </c>
      <c r="B3831" s="88" t="s">
        <v>6116</v>
      </c>
      <c r="C3831" s="91">
        <v>30</v>
      </c>
      <c r="D3831" s="89">
        <v>196.12889725884074</v>
      </c>
      <c r="E3831" s="90">
        <f t="shared" si="59"/>
        <v>117.67733835530444</v>
      </c>
      <c r="F3831" s="64">
        <v>0.4</v>
      </c>
      <c r="G3831" s="14" t="s">
        <v>245</v>
      </c>
      <c r="H3831" s="14">
        <v>21</v>
      </c>
      <c r="I3831" s="80" t="s">
        <v>6107</v>
      </c>
    </row>
    <row r="3832" spans="1:9" s="3" customFormat="1" ht="15.75" x14ac:dyDescent="0.25">
      <c r="A3832" s="14" t="s">
        <v>4389</v>
      </c>
      <c r="B3832" s="88" t="s">
        <v>6117</v>
      </c>
      <c r="C3832" s="91">
        <v>30</v>
      </c>
      <c r="D3832" s="89">
        <v>242.72860431052518</v>
      </c>
      <c r="E3832" s="90">
        <f t="shared" si="59"/>
        <v>145.6371625863151</v>
      </c>
      <c r="F3832" s="64">
        <v>0.4</v>
      </c>
      <c r="G3832" s="14" t="s">
        <v>245</v>
      </c>
      <c r="H3832" s="14">
        <v>21</v>
      </c>
      <c r="I3832" s="80" t="s">
        <v>6107</v>
      </c>
    </row>
    <row r="3833" spans="1:9" s="3" customFormat="1" ht="15.75" x14ac:dyDescent="0.25">
      <c r="A3833" s="14" t="s">
        <v>4389</v>
      </c>
      <c r="B3833" s="88" t="s">
        <v>6118</v>
      </c>
      <c r="C3833" s="91">
        <v>30</v>
      </c>
      <c r="D3833" s="89">
        <v>241.87068424356556</v>
      </c>
      <c r="E3833" s="90">
        <f t="shared" si="59"/>
        <v>145.12241054613932</v>
      </c>
      <c r="F3833" s="64">
        <v>0.4</v>
      </c>
      <c r="G3833" s="14" t="s">
        <v>245</v>
      </c>
      <c r="H3833" s="14">
        <v>21</v>
      </c>
      <c r="I3833" s="80" t="s">
        <v>6107</v>
      </c>
    </row>
    <row r="3834" spans="1:9" s="3" customFormat="1" ht="15.75" x14ac:dyDescent="0.25">
      <c r="A3834" s="14" t="s">
        <v>4389</v>
      </c>
      <c r="B3834" s="88" t="s">
        <v>6119</v>
      </c>
      <c r="C3834" s="91">
        <v>30</v>
      </c>
      <c r="D3834" s="89">
        <v>211.8225570202971</v>
      </c>
      <c r="E3834" s="90">
        <f t="shared" si="59"/>
        <v>127.09353421217826</v>
      </c>
      <c r="F3834" s="64">
        <v>0.4</v>
      </c>
      <c r="G3834" s="14" t="s">
        <v>245</v>
      </c>
      <c r="H3834" s="14">
        <v>21</v>
      </c>
      <c r="I3834" s="80" t="s">
        <v>6107</v>
      </c>
    </row>
    <row r="3835" spans="1:9" s="3" customFormat="1" ht="15.75" x14ac:dyDescent="0.25">
      <c r="A3835" s="14" t="s">
        <v>4389</v>
      </c>
      <c r="B3835" s="88" t="s">
        <v>6120</v>
      </c>
      <c r="C3835" s="91">
        <v>30</v>
      </c>
      <c r="D3835" s="89">
        <v>262.1468926553672</v>
      </c>
      <c r="E3835" s="90">
        <f t="shared" si="59"/>
        <v>157.28813559322032</v>
      </c>
      <c r="F3835" s="64">
        <v>0.4</v>
      </c>
      <c r="G3835" s="14" t="s">
        <v>245</v>
      </c>
      <c r="H3835" s="14">
        <v>21</v>
      </c>
      <c r="I3835" s="80" t="s">
        <v>6107</v>
      </c>
    </row>
    <row r="3836" spans="1:9" s="3" customFormat="1" ht="15.75" x14ac:dyDescent="0.25">
      <c r="A3836" s="14" t="s">
        <v>4389</v>
      </c>
      <c r="B3836" s="88" t="s">
        <v>6121</v>
      </c>
      <c r="C3836" s="91">
        <v>30</v>
      </c>
      <c r="D3836" s="89">
        <v>228.77170956266994</v>
      </c>
      <c r="E3836" s="90">
        <f t="shared" si="59"/>
        <v>137.26302573760196</v>
      </c>
      <c r="F3836" s="64">
        <v>0.4</v>
      </c>
      <c r="G3836" s="14" t="s">
        <v>245</v>
      </c>
      <c r="H3836" s="14">
        <v>21</v>
      </c>
      <c r="I3836" s="80" t="s">
        <v>6107</v>
      </c>
    </row>
    <row r="3837" spans="1:9" s="3" customFormat="1" ht="15.75" x14ac:dyDescent="0.25">
      <c r="A3837" s="14" t="s">
        <v>4389</v>
      </c>
      <c r="B3837" s="88" t="s">
        <v>6122</v>
      </c>
      <c r="C3837" s="91">
        <v>30</v>
      </c>
      <c r="D3837" s="89">
        <v>247.03912952500519</v>
      </c>
      <c r="E3837" s="90">
        <f t="shared" si="59"/>
        <v>148.2234777150031</v>
      </c>
      <c r="F3837" s="64">
        <v>0.4</v>
      </c>
      <c r="G3837" s="14" t="s">
        <v>245</v>
      </c>
      <c r="H3837" s="14">
        <v>21</v>
      </c>
      <c r="I3837" s="80" t="s">
        <v>6107</v>
      </c>
    </row>
    <row r="3838" spans="1:9" s="3" customFormat="1" ht="15.75" x14ac:dyDescent="0.25">
      <c r="A3838" s="14" t="s">
        <v>4389</v>
      </c>
      <c r="B3838" s="88" t="s">
        <v>6123</v>
      </c>
      <c r="C3838" s="91">
        <v>8</v>
      </c>
      <c r="D3838" s="89">
        <v>43.921322452395884</v>
      </c>
      <c r="E3838" s="90">
        <f t="shared" si="59"/>
        <v>26.352793471437529</v>
      </c>
      <c r="F3838" s="64">
        <v>0.4</v>
      </c>
      <c r="G3838" s="14" t="s">
        <v>245</v>
      </c>
      <c r="H3838" s="14">
        <v>21</v>
      </c>
      <c r="I3838" s="80" t="s">
        <v>6107</v>
      </c>
    </row>
    <row r="3839" spans="1:9" s="3" customFormat="1" ht="15.75" x14ac:dyDescent="0.25">
      <c r="A3839" s="14" t="s">
        <v>4389</v>
      </c>
      <c r="B3839" s="88" t="s">
        <v>6124</v>
      </c>
      <c r="C3839" s="91">
        <v>30</v>
      </c>
      <c r="D3839" s="89">
        <v>161.60284578363672</v>
      </c>
      <c r="E3839" s="90">
        <f t="shared" si="59"/>
        <v>96.961707470182034</v>
      </c>
      <c r="F3839" s="64">
        <v>0.4</v>
      </c>
      <c r="G3839" s="14" t="s">
        <v>245</v>
      </c>
      <c r="H3839" s="14">
        <v>21</v>
      </c>
      <c r="I3839" s="80" t="s">
        <v>6107</v>
      </c>
    </row>
    <row r="3840" spans="1:9" s="3" customFormat="1" ht="15.75" x14ac:dyDescent="0.25">
      <c r="A3840" s="14" t="s">
        <v>4389</v>
      </c>
      <c r="B3840" s="88" t="s">
        <v>6125</v>
      </c>
      <c r="C3840" s="91">
        <v>30</v>
      </c>
      <c r="D3840" s="89">
        <v>200.0209248796819</v>
      </c>
      <c r="E3840" s="90">
        <f t="shared" si="59"/>
        <v>120.01255492780913</v>
      </c>
      <c r="F3840" s="64">
        <v>0.4</v>
      </c>
      <c r="G3840" s="14" t="s">
        <v>245</v>
      </c>
      <c r="H3840" s="14">
        <v>21</v>
      </c>
      <c r="I3840" s="80" t="s">
        <v>6107</v>
      </c>
    </row>
    <row r="3841" spans="1:9" s="3" customFormat="1" ht="15.75" x14ac:dyDescent="0.25">
      <c r="A3841" s="14" t="s">
        <v>4389</v>
      </c>
      <c r="B3841" s="88" t="s">
        <v>6126</v>
      </c>
      <c r="C3841" s="91">
        <v>30</v>
      </c>
      <c r="D3841" s="89">
        <v>199.33040385017785</v>
      </c>
      <c r="E3841" s="90">
        <f t="shared" si="59"/>
        <v>119.5982423101067</v>
      </c>
      <c r="F3841" s="64">
        <v>0.4</v>
      </c>
      <c r="G3841" s="14" t="s">
        <v>245</v>
      </c>
      <c r="H3841" s="14">
        <v>21</v>
      </c>
      <c r="I3841" s="80" t="s">
        <v>6107</v>
      </c>
    </row>
    <row r="3842" spans="1:9" s="3" customFormat="1" ht="15.75" x14ac:dyDescent="0.25">
      <c r="A3842" s="14" t="s">
        <v>4389</v>
      </c>
      <c r="B3842" s="88" t="s">
        <v>6127</v>
      </c>
      <c r="C3842" s="91">
        <v>8</v>
      </c>
      <c r="D3842" s="89">
        <v>43.921322452395884</v>
      </c>
      <c r="E3842" s="90">
        <f t="shared" si="59"/>
        <v>26.352793471437529</v>
      </c>
      <c r="F3842" s="64">
        <v>0.4</v>
      </c>
      <c r="G3842" s="14" t="s">
        <v>245</v>
      </c>
      <c r="H3842" s="14">
        <v>21</v>
      </c>
      <c r="I3842" s="80" t="s">
        <v>6107</v>
      </c>
    </row>
    <row r="3843" spans="1:9" s="3" customFormat="1" ht="15.75" x14ac:dyDescent="0.25">
      <c r="A3843" s="14" t="s">
        <v>4389</v>
      </c>
      <c r="B3843" s="88" t="s">
        <v>6128</v>
      </c>
      <c r="C3843" s="91">
        <v>30</v>
      </c>
      <c r="D3843" s="89">
        <v>161.60284578363672</v>
      </c>
      <c r="E3843" s="90">
        <f t="shared" si="59"/>
        <v>96.961707470182034</v>
      </c>
      <c r="F3843" s="64">
        <v>0.4</v>
      </c>
      <c r="G3843" s="14" t="s">
        <v>245</v>
      </c>
      <c r="H3843" s="14">
        <v>21</v>
      </c>
      <c r="I3843" s="80" t="s">
        <v>6107</v>
      </c>
    </row>
    <row r="3844" spans="1:9" s="3" customFormat="1" ht="15.75" x14ac:dyDescent="0.25">
      <c r="A3844" s="14" t="s">
        <v>4389</v>
      </c>
      <c r="B3844" s="88" t="s">
        <v>6129</v>
      </c>
      <c r="C3844" s="91">
        <v>30</v>
      </c>
      <c r="D3844" s="89">
        <v>200.0209248796819</v>
      </c>
      <c r="E3844" s="90">
        <f t="shared" si="59"/>
        <v>120.01255492780913</v>
      </c>
      <c r="F3844" s="64">
        <v>0.4</v>
      </c>
      <c r="G3844" s="14" t="s">
        <v>245</v>
      </c>
      <c r="H3844" s="14">
        <v>21</v>
      </c>
      <c r="I3844" s="80" t="s">
        <v>6107</v>
      </c>
    </row>
    <row r="3845" spans="1:9" s="3" customFormat="1" ht="15.75" x14ac:dyDescent="0.25">
      <c r="A3845" s="14" t="s">
        <v>4389</v>
      </c>
      <c r="B3845" s="88" t="s">
        <v>6130</v>
      </c>
      <c r="C3845" s="91">
        <v>30</v>
      </c>
      <c r="D3845" s="89">
        <v>199.33040385017785</v>
      </c>
      <c r="E3845" s="90">
        <f t="shared" si="59"/>
        <v>119.5982423101067</v>
      </c>
      <c r="F3845" s="64">
        <v>0.4</v>
      </c>
      <c r="G3845" s="14" t="s">
        <v>245</v>
      </c>
      <c r="H3845" s="14">
        <v>21</v>
      </c>
      <c r="I3845" s="80" t="s">
        <v>6107</v>
      </c>
    </row>
    <row r="3846" spans="1:9" s="3" customFormat="1" ht="15.75" x14ac:dyDescent="0.25">
      <c r="A3846" s="14" t="s">
        <v>4389</v>
      </c>
      <c r="B3846" s="88" t="s">
        <v>6131</v>
      </c>
      <c r="C3846" s="91">
        <v>30</v>
      </c>
      <c r="D3846" s="89">
        <v>161.60284578363672</v>
      </c>
      <c r="E3846" s="90">
        <f t="shared" si="59"/>
        <v>96.961707470182034</v>
      </c>
      <c r="F3846" s="64">
        <v>0.4</v>
      </c>
      <c r="G3846" s="14" t="s">
        <v>245</v>
      </c>
      <c r="H3846" s="14">
        <v>21</v>
      </c>
      <c r="I3846" s="80" t="s">
        <v>6107</v>
      </c>
    </row>
    <row r="3847" spans="1:9" s="3" customFormat="1" ht="15.75" x14ac:dyDescent="0.25">
      <c r="A3847" s="14" t="s">
        <v>4389</v>
      </c>
      <c r="B3847" s="88" t="s">
        <v>6132</v>
      </c>
      <c r="C3847" s="91">
        <v>30</v>
      </c>
      <c r="D3847" s="89">
        <v>200.0209248796819</v>
      </c>
      <c r="E3847" s="90">
        <f t="shared" si="59"/>
        <v>120.01255492780913</v>
      </c>
      <c r="F3847" s="64">
        <v>0.4</v>
      </c>
      <c r="G3847" s="14" t="s">
        <v>245</v>
      </c>
      <c r="H3847" s="14">
        <v>21</v>
      </c>
      <c r="I3847" s="80" t="s">
        <v>6107</v>
      </c>
    </row>
    <row r="3848" spans="1:9" s="3" customFormat="1" ht="15.75" x14ac:dyDescent="0.25">
      <c r="A3848" s="14" t="s">
        <v>4389</v>
      </c>
      <c r="B3848" s="88" t="s">
        <v>6133</v>
      </c>
      <c r="C3848" s="91">
        <v>8</v>
      </c>
      <c r="D3848" s="89">
        <v>43.921322452395884</v>
      </c>
      <c r="E3848" s="90">
        <f t="shared" ref="E3848:E3911" si="60">D3848*0.6</f>
        <v>26.352793471437529</v>
      </c>
      <c r="F3848" s="64">
        <v>0.4</v>
      </c>
      <c r="G3848" s="14" t="s">
        <v>245</v>
      </c>
      <c r="H3848" s="14">
        <v>21</v>
      </c>
      <c r="I3848" s="80" t="s">
        <v>6107</v>
      </c>
    </row>
    <row r="3849" spans="1:9" s="3" customFormat="1" ht="15.75" x14ac:dyDescent="0.25">
      <c r="A3849" s="14" t="s">
        <v>4389</v>
      </c>
      <c r="B3849" s="88" t="s">
        <v>6134</v>
      </c>
      <c r="C3849" s="91">
        <v>30</v>
      </c>
      <c r="D3849" s="89">
        <v>161.60284578363672</v>
      </c>
      <c r="E3849" s="90">
        <f t="shared" si="60"/>
        <v>96.961707470182034</v>
      </c>
      <c r="F3849" s="64">
        <v>0.4</v>
      </c>
      <c r="G3849" s="14" t="s">
        <v>245</v>
      </c>
      <c r="H3849" s="14">
        <v>21</v>
      </c>
      <c r="I3849" s="80" t="s">
        <v>6107</v>
      </c>
    </row>
    <row r="3850" spans="1:9" s="3" customFormat="1" ht="15.75" x14ac:dyDescent="0.25">
      <c r="A3850" s="14" t="s">
        <v>4389</v>
      </c>
      <c r="B3850" s="88" t="s">
        <v>6135</v>
      </c>
      <c r="C3850" s="91">
        <v>30</v>
      </c>
      <c r="D3850" s="89">
        <v>200.0209248796819</v>
      </c>
      <c r="E3850" s="90">
        <f t="shared" si="60"/>
        <v>120.01255492780913</v>
      </c>
      <c r="F3850" s="64">
        <v>0.4</v>
      </c>
      <c r="G3850" s="14" t="s">
        <v>245</v>
      </c>
      <c r="H3850" s="14">
        <v>21</v>
      </c>
      <c r="I3850" s="80" t="s">
        <v>6107</v>
      </c>
    </row>
    <row r="3851" spans="1:9" s="3" customFormat="1" ht="15.75" x14ac:dyDescent="0.25">
      <c r="A3851" s="14" t="s">
        <v>4389</v>
      </c>
      <c r="B3851" s="88" t="s">
        <v>6136</v>
      </c>
      <c r="C3851" s="91">
        <v>30</v>
      </c>
      <c r="D3851" s="89">
        <v>199.33040385017785</v>
      </c>
      <c r="E3851" s="90">
        <f t="shared" si="60"/>
        <v>119.5982423101067</v>
      </c>
      <c r="F3851" s="64">
        <v>0.4</v>
      </c>
      <c r="G3851" s="14" t="s">
        <v>245</v>
      </c>
      <c r="H3851" s="14">
        <v>21</v>
      </c>
      <c r="I3851" s="80" t="s">
        <v>6107</v>
      </c>
    </row>
    <row r="3852" spans="1:9" s="3" customFormat="1" ht="15.75" x14ac:dyDescent="0.25">
      <c r="A3852" s="14" t="s">
        <v>4389</v>
      </c>
      <c r="B3852" s="88" t="s">
        <v>6137</v>
      </c>
      <c r="C3852" s="91">
        <v>30</v>
      </c>
      <c r="D3852" s="89">
        <v>181.2094580456162</v>
      </c>
      <c r="E3852" s="90">
        <f t="shared" si="60"/>
        <v>108.72567482736972</v>
      </c>
      <c r="F3852" s="64">
        <v>0.4</v>
      </c>
      <c r="G3852" s="14" t="s">
        <v>245</v>
      </c>
      <c r="H3852" s="14">
        <v>21</v>
      </c>
      <c r="I3852" s="80" t="s">
        <v>6107</v>
      </c>
    </row>
    <row r="3853" spans="1:9" s="3" customFormat="1" ht="15.75" x14ac:dyDescent="0.25">
      <c r="A3853" s="14" t="s">
        <v>4389</v>
      </c>
      <c r="B3853" s="88" t="s">
        <v>6138</v>
      </c>
      <c r="C3853" s="91">
        <v>30</v>
      </c>
      <c r="D3853" s="89">
        <v>192.06947060054401</v>
      </c>
      <c r="E3853" s="90">
        <f t="shared" si="60"/>
        <v>115.24168236032639</v>
      </c>
      <c r="F3853" s="64">
        <v>0.4</v>
      </c>
      <c r="G3853" s="14" t="s">
        <v>245</v>
      </c>
      <c r="H3853" s="14">
        <v>21</v>
      </c>
      <c r="I3853" s="80" t="s">
        <v>6107</v>
      </c>
    </row>
    <row r="3854" spans="1:9" s="3" customFormat="1" ht="15.75" x14ac:dyDescent="0.25">
      <c r="A3854" s="14" t="s">
        <v>4389</v>
      </c>
      <c r="B3854" s="88" t="s">
        <v>6139</v>
      </c>
      <c r="C3854" s="91">
        <v>30</v>
      </c>
      <c r="D3854" s="89">
        <v>214.31261770244819</v>
      </c>
      <c r="E3854" s="90">
        <f t="shared" si="60"/>
        <v>128.5875706214689</v>
      </c>
      <c r="F3854" s="64">
        <v>0.4</v>
      </c>
      <c r="G3854" s="14" t="s">
        <v>245</v>
      </c>
      <c r="H3854" s="14">
        <v>21</v>
      </c>
      <c r="I3854" s="80" t="s">
        <v>6107</v>
      </c>
    </row>
    <row r="3855" spans="1:9" s="3" customFormat="1" ht="15.75" x14ac:dyDescent="0.25">
      <c r="A3855" s="14" t="s">
        <v>4389</v>
      </c>
      <c r="B3855" s="88" t="s">
        <v>6140</v>
      </c>
      <c r="C3855" s="91">
        <v>30</v>
      </c>
      <c r="D3855" s="89">
        <v>277.61037874032218</v>
      </c>
      <c r="E3855" s="90">
        <f t="shared" si="60"/>
        <v>166.5662272441933</v>
      </c>
      <c r="F3855" s="64">
        <v>0.4</v>
      </c>
      <c r="G3855" s="14" t="s">
        <v>245</v>
      </c>
      <c r="H3855" s="14">
        <v>21</v>
      </c>
      <c r="I3855" s="80" t="s">
        <v>6107</v>
      </c>
    </row>
    <row r="3856" spans="1:9" s="3" customFormat="1" ht="15.75" x14ac:dyDescent="0.25">
      <c r="A3856" s="14" t="s">
        <v>4389</v>
      </c>
      <c r="B3856" s="88" t="s">
        <v>6141</v>
      </c>
      <c r="C3856" s="91">
        <v>30</v>
      </c>
      <c r="D3856" s="89">
        <v>170.91441724210082</v>
      </c>
      <c r="E3856" s="90">
        <f t="shared" si="60"/>
        <v>102.5486503452605</v>
      </c>
      <c r="F3856" s="64">
        <v>0.4</v>
      </c>
      <c r="G3856" s="14" t="s">
        <v>245</v>
      </c>
      <c r="H3856" s="14">
        <v>21</v>
      </c>
      <c r="I3856" s="80" t="s">
        <v>6107</v>
      </c>
    </row>
    <row r="3857" spans="1:9" s="3" customFormat="1" ht="15.75" x14ac:dyDescent="0.25">
      <c r="A3857" s="14" t="s">
        <v>4389</v>
      </c>
      <c r="B3857" s="88" t="s">
        <v>6142</v>
      </c>
      <c r="C3857" s="91">
        <v>30</v>
      </c>
      <c r="D3857" s="89">
        <v>170.91441724210082</v>
      </c>
      <c r="E3857" s="90">
        <f t="shared" si="60"/>
        <v>102.5486503452605</v>
      </c>
      <c r="F3857" s="64">
        <v>0.4</v>
      </c>
      <c r="G3857" s="14" t="s">
        <v>245</v>
      </c>
      <c r="H3857" s="14">
        <v>21</v>
      </c>
      <c r="I3857" s="80" t="s">
        <v>6107</v>
      </c>
    </row>
    <row r="3858" spans="1:9" s="3" customFormat="1" ht="15.75" x14ac:dyDescent="0.25">
      <c r="A3858" s="14" t="s">
        <v>4389</v>
      </c>
      <c r="B3858" s="88" t="s">
        <v>6143</v>
      </c>
      <c r="C3858" s="91">
        <v>30</v>
      </c>
      <c r="D3858" s="89">
        <v>170.91441724210082</v>
      </c>
      <c r="E3858" s="90">
        <f t="shared" si="60"/>
        <v>102.5486503452605</v>
      </c>
      <c r="F3858" s="64">
        <v>0.4</v>
      </c>
      <c r="G3858" s="14" t="s">
        <v>245</v>
      </c>
      <c r="H3858" s="14">
        <v>21</v>
      </c>
      <c r="I3858" s="80" t="s">
        <v>6107</v>
      </c>
    </row>
    <row r="3859" spans="1:9" s="3" customFormat="1" ht="15.75" x14ac:dyDescent="0.25">
      <c r="A3859" s="14" t="s">
        <v>4389</v>
      </c>
      <c r="B3859" s="88" t="s">
        <v>6144</v>
      </c>
      <c r="C3859" s="91">
        <v>30</v>
      </c>
      <c r="D3859" s="89">
        <v>170.91441724210082</v>
      </c>
      <c r="E3859" s="90">
        <f t="shared" si="60"/>
        <v>102.5486503452605</v>
      </c>
      <c r="F3859" s="64">
        <v>0.4</v>
      </c>
      <c r="G3859" s="14" t="s">
        <v>245</v>
      </c>
      <c r="H3859" s="14">
        <v>21</v>
      </c>
      <c r="I3859" s="80" t="s">
        <v>6107</v>
      </c>
    </row>
    <row r="3860" spans="1:9" s="3" customFormat="1" ht="15.75" x14ac:dyDescent="0.25">
      <c r="A3860" s="14" t="s">
        <v>4389</v>
      </c>
      <c r="B3860" s="88" t="s">
        <v>6145</v>
      </c>
      <c r="C3860" s="91">
        <v>100</v>
      </c>
      <c r="D3860" s="89">
        <v>160.13810420590079</v>
      </c>
      <c r="E3860" s="90">
        <f t="shared" si="60"/>
        <v>96.08286252354047</v>
      </c>
      <c r="F3860" s="64">
        <v>0.4</v>
      </c>
      <c r="G3860" s="14" t="s">
        <v>245</v>
      </c>
      <c r="H3860" s="14">
        <v>21</v>
      </c>
      <c r="I3860" s="80" t="s">
        <v>6107</v>
      </c>
    </row>
    <row r="3861" spans="1:9" s="3" customFormat="1" ht="15.75" x14ac:dyDescent="0.25">
      <c r="A3861" s="14" t="s">
        <v>4389</v>
      </c>
      <c r="B3861" s="88" t="s">
        <v>6146</v>
      </c>
      <c r="C3861" s="91">
        <v>100</v>
      </c>
      <c r="D3861" s="89">
        <v>177.40112994350278</v>
      </c>
      <c r="E3861" s="90">
        <f t="shared" si="60"/>
        <v>106.44067796610166</v>
      </c>
      <c r="F3861" s="64">
        <v>0.4</v>
      </c>
      <c r="G3861" s="14" t="s">
        <v>245</v>
      </c>
      <c r="H3861" s="14">
        <v>21</v>
      </c>
      <c r="I3861" s="80" t="s">
        <v>6107</v>
      </c>
    </row>
    <row r="3862" spans="1:9" s="3" customFormat="1" ht="15.75" x14ac:dyDescent="0.25">
      <c r="A3862" s="14" t="s">
        <v>4389</v>
      </c>
      <c r="B3862" s="88" t="s">
        <v>6147</v>
      </c>
      <c r="C3862" s="91">
        <v>12</v>
      </c>
      <c r="D3862" s="89">
        <v>63.004812722326832</v>
      </c>
      <c r="E3862" s="90">
        <f t="shared" si="60"/>
        <v>37.802887633396097</v>
      </c>
      <c r="F3862" s="64">
        <v>0.4</v>
      </c>
      <c r="G3862" s="14" t="s">
        <v>245</v>
      </c>
      <c r="H3862" s="14">
        <v>21</v>
      </c>
      <c r="I3862" s="80" t="s">
        <v>6148</v>
      </c>
    </row>
    <row r="3863" spans="1:9" s="3" customFormat="1" ht="15.75" x14ac:dyDescent="0.25">
      <c r="A3863" s="14" t="s">
        <v>4389</v>
      </c>
      <c r="B3863" s="88" t="s">
        <v>6149</v>
      </c>
      <c r="C3863" s="91">
        <v>50</v>
      </c>
      <c r="D3863" s="89">
        <v>256.41347562251514</v>
      </c>
      <c r="E3863" s="90">
        <f t="shared" si="60"/>
        <v>153.84808537350906</v>
      </c>
      <c r="F3863" s="64">
        <v>0.4</v>
      </c>
      <c r="G3863" s="14" t="s">
        <v>245</v>
      </c>
      <c r="H3863" s="14">
        <v>21</v>
      </c>
      <c r="I3863" s="80" t="s">
        <v>6148</v>
      </c>
    </row>
    <row r="3864" spans="1:9" s="3" customFormat="1" ht="15.75" x14ac:dyDescent="0.25">
      <c r="A3864" s="14" t="s">
        <v>4389</v>
      </c>
      <c r="B3864" s="88" t="s">
        <v>6150</v>
      </c>
      <c r="C3864" s="91">
        <v>50</v>
      </c>
      <c r="D3864" s="89">
        <v>338.20883029922567</v>
      </c>
      <c r="E3864" s="90">
        <f t="shared" si="60"/>
        <v>202.92529817953539</v>
      </c>
      <c r="F3864" s="64">
        <v>0.4</v>
      </c>
      <c r="G3864" s="14" t="s">
        <v>245</v>
      </c>
      <c r="H3864" s="14">
        <v>21</v>
      </c>
      <c r="I3864" s="80" t="s">
        <v>6148</v>
      </c>
    </row>
    <row r="3865" spans="1:9" s="3" customFormat="1" ht="15.75" x14ac:dyDescent="0.25">
      <c r="A3865" s="14" t="s">
        <v>4389</v>
      </c>
      <c r="B3865" s="88" t="s">
        <v>6151</v>
      </c>
      <c r="C3865" s="91">
        <v>12</v>
      </c>
      <c r="D3865" s="89">
        <v>66.792215944758297</v>
      </c>
      <c r="E3865" s="90">
        <f t="shared" si="60"/>
        <v>40.075329566854975</v>
      </c>
      <c r="F3865" s="64">
        <v>0.4</v>
      </c>
      <c r="G3865" s="14" t="s">
        <v>245</v>
      </c>
      <c r="H3865" s="14">
        <v>21</v>
      </c>
      <c r="I3865" s="80" t="s">
        <v>6148</v>
      </c>
    </row>
    <row r="3866" spans="1:9" s="3" customFormat="1" ht="15.75" x14ac:dyDescent="0.25">
      <c r="A3866" s="14" t="s">
        <v>4389</v>
      </c>
      <c r="B3866" s="88" t="s">
        <v>6152</v>
      </c>
      <c r="C3866" s="91">
        <v>50</v>
      </c>
      <c r="D3866" s="89">
        <v>271.79326218874235</v>
      </c>
      <c r="E3866" s="90">
        <f t="shared" si="60"/>
        <v>163.0759573132454</v>
      </c>
      <c r="F3866" s="64">
        <v>0.4</v>
      </c>
      <c r="G3866" s="14" t="s">
        <v>245</v>
      </c>
      <c r="H3866" s="14">
        <v>21</v>
      </c>
      <c r="I3866" s="80" t="s">
        <v>6148</v>
      </c>
    </row>
    <row r="3867" spans="1:9" s="3" customFormat="1" ht="15.75" x14ac:dyDescent="0.25">
      <c r="A3867" s="14" t="s">
        <v>4389</v>
      </c>
      <c r="B3867" s="88" t="s">
        <v>6153</v>
      </c>
      <c r="C3867" s="91">
        <v>50</v>
      </c>
      <c r="D3867" s="89">
        <v>358.4850387110273</v>
      </c>
      <c r="E3867" s="90">
        <f t="shared" si="60"/>
        <v>215.09102322661639</v>
      </c>
      <c r="F3867" s="64">
        <v>0.4</v>
      </c>
      <c r="G3867" s="14" t="s">
        <v>245</v>
      </c>
      <c r="H3867" s="14">
        <v>21</v>
      </c>
      <c r="I3867" s="80" t="s">
        <v>6148</v>
      </c>
    </row>
    <row r="3868" spans="1:9" s="3" customFormat="1" ht="15.75" x14ac:dyDescent="0.25">
      <c r="A3868" s="14" t="s">
        <v>4389</v>
      </c>
      <c r="B3868" s="88" t="s">
        <v>6154</v>
      </c>
      <c r="C3868" s="91">
        <v>12</v>
      </c>
      <c r="D3868" s="89">
        <v>72.128060263653467</v>
      </c>
      <c r="E3868" s="90">
        <f t="shared" si="60"/>
        <v>43.276836158192076</v>
      </c>
      <c r="F3868" s="64">
        <v>0.4</v>
      </c>
      <c r="G3868" s="14" t="s">
        <v>245</v>
      </c>
      <c r="H3868" s="14">
        <v>21</v>
      </c>
      <c r="I3868" s="80" t="s">
        <v>6148</v>
      </c>
    </row>
    <row r="3869" spans="1:9" s="3" customFormat="1" ht="15.75" x14ac:dyDescent="0.25">
      <c r="A3869" s="14" t="s">
        <v>4389</v>
      </c>
      <c r="B3869" s="88" t="s">
        <v>6155</v>
      </c>
      <c r="C3869" s="91">
        <v>50</v>
      </c>
      <c r="D3869" s="89">
        <v>293.57606193764383</v>
      </c>
      <c r="E3869" s="90">
        <f t="shared" si="60"/>
        <v>176.1456371625863</v>
      </c>
      <c r="F3869" s="64">
        <v>0.4</v>
      </c>
      <c r="G3869" s="14" t="s">
        <v>245</v>
      </c>
      <c r="H3869" s="14">
        <v>21</v>
      </c>
      <c r="I3869" s="80" t="s">
        <v>6148</v>
      </c>
    </row>
    <row r="3870" spans="1:9" s="3" customFormat="1" ht="15.75" x14ac:dyDescent="0.25">
      <c r="A3870" s="14" t="s">
        <v>4389</v>
      </c>
      <c r="B3870" s="88" t="s">
        <v>6156</v>
      </c>
      <c r="C3870" s="91">
        <v>50</v>
      </c>
      <c r="D3870" s="89">
        <v>317.0747018204645</v>
      </c>
      <c r="E3870" s="90">
        <f t="shared" si="60"/>
        <v>190.2448210922787</v>
      </c>
      <c r="F3870" s="64">
        <v>0.4</v>
      </c>
      <c r="G3870" s="14" t="s">
        <v>245</v>
      </c>
      <c r="H3870" s="14">
        <v>21</v>
      </c>
      <c r="I3870" s="80" t="s">
        <v>6148</v>
      </c>
    </row>
    <row r="3871" spans="1:9" s="3" customFormat="1" ht="15.75" x14ac:dyDescent="0.25">
      <c r="A3871" s="14" t="s">
        <v>4389</v>
      </c>
      <c r="B3871" s="88" t="s">
        <v>6157</v>
      </c>
      <c r="C3871" s="91">
        <v>50</v>
      </c>
      <c r="D3871" s="89">
        <v>342.41473111529598</v>
      </c>
      <c r="E3871" s="90">
        <f t="shared" si="60"/>
        <v>205.44883866917758</v>
      </c>
      <c r="F3871" s="64">
        <v>0.4</v>
      </c>
      <c r="G3871" s="14" t="s">
        <v>245</v>
      </c>
      <c r="H3871" s="14">
        <v>21</v>
      </c>
      <c r="I3871" s="80" t="s">
        <v>6148</v>
      </c>
    </row>
    <row r="3872" spans="1:9" s="3" customFormat="1" ht="15.75" x14ac:dyDescent="0.25">
      <c r="A3872" s="14" t="s">
        <v>4389</v>
      </c>
      <c r="B3872" s="88" t="s">
        <v>6158</v>
      </c>
      <c r="C3872" s="91">
        <v>50</v>
      </c>
      <c r="D3872" s="89">
        <v>369.82632349863979</v>
      </c>
      <c r="E3872" s="90">
        <f t="shared" si="60"/>
        <v>221.89579409918386</v>
      </c>
      <c r="F3872" s="64">
        <v>0.4</v>
      </c>
      <c r="G3872" s="14" t="s">
        <v>245</v>
      </c>
      <c r="H3872" s="14">
        <v>21</v>
      </c>
      <c r="I3872" s="80" t="s">
        <v>6148</v>
      </c>
    </row>
    <row r="3873" spans="1:9" s="3" customFormat="1" ht="15.75" x14ac:dyDescent="0.25">
      <c r="A3873" s="14" t="s">
        <v>4389</v>
      </c>
      <c r="B3873" s="88" t="s">
        <v>6159</v>
      </c>
      <c r="C3873" s="91">
        <v>12</v>
      </c>
      <c r="D3873" s="89">
        <v>59.447583176396719</v>
      </c>
      <c r="E3873" s="90">
        <f t="shared" si="60"/>
        <v>35.668549905838027</v>
      </c>
      <c r="F3873" s="64">
        <v>0.4</v>
      </c>
      <c r="G3873" s="14" t="s">
        <v>245</v>
      </c>
      <c r="H3873" s="14">
        <v>21</v>
      </c>
      <c r="I3873" s="80" t="s">
        <v>6148</v>
      </c>
    </row>
    <row r="3874" spans="1:9" s="3" customFormat="1" ht="15.75" x14ac:dyDescent="0.25">
      <c r="A3874" s="14" t="s">
        <v>4389</v>
      </c>
      <c r="B3874" s="88" t="s">
        <v>6160</v>
      </c>
      <c r="C3874" s="91">
        <v>50</v>
      </c>
      <c r="D3874" s="89">
        <v>241.93345888261138</v>
      </c>
      <c r="E3874" s="90">
        <f t="shared" si="60"/>
        <v>145.16007532956681</v>
      </c>
      <c r="F3874" s="64">
        <v>0.4</v>
      </c>
      <c r="G3874" s="14" t="s">
        <v>245</v>
      </c>
      <c r="H3874" s="14">
        <v>21</v>
      </c>
      <c r="I3874" s="80" t="s">
        <v>6148</v>
      </c>
    </row>
    <row r="3875" spans="1:9" s="3" customFormat="1" ht="15.75" x14ac:dyDescent="0.25">
      <c r="A3875" s="14" t="s">
        <v>4389</v>
      </c>
      <c r="B3875" s="88" t="s">
        <v>6161</v>
      </c>
      <c r="C3875" s="91">
        <v>50</v>
      </c>
      <c r="D3875" s="89">
        <v>319.04164051056699</v>
      </c>
      <c r="E3875" s="90">
        <f t="shared" si="60"/>
        <v>191.42498430634018</v>
      </c>
      <c r="F3875" s="64">
        <v>0.4</v>
      </c>
      <c r="G3875" s="14" t="s">
        <v>245</v>
      </c>
      <c r="H3875" s="14">
        <v>21</v>
      </c>
      <c r="I3875" s="80" t="s">
        <v>6148</v>
      </c>
    </row>
    <row r="3876" spans="1:9" s="3" customFormat="1" ht="15.75" x14ac:dyDescent="0.25">
      <c r="A3876" s="14" t="s">
        <v>4389</v>
      </c>
      <c r="B3876" s="88" t="s">
        <v>6162</v>
      </c>
      <c r="C3876" s="91">
        <v>12</v>
      </c>
      <c r="D3876" s="89">
        <v>59.447583176396719</v>
      </c>
      <c r="E3876" s="90">
        <f t="shared" si="60"/>
        <v>35.668549905838027</v>
      </c>
      <c r="F3876" s="64">
        <v>0.4</v>
      </c>
      <c r="G3876" s="14" t="s">
        <v>245</v>
      </c>
      <c r="H3876" s="14">
        <v>21</v>
      </c>
      <c r="I3876" s="80" t="s">
        <v>6148</v>
      </c>
    </row>
    <row r="3877" spans="1:9" s="3" customFormat="1" ht="15.75" x14ac:dyDescent="0.25">
      <c r="A3877" s="14" t="s">
        <v>4389</v>
      </c>
      <c r="B3877" s="88" t="s">
        <v>6163</v>
      </c>
      <c r="C3877" s="91">
        <v>50</v>
      </c>
      <c r="D3877" s="89">
        <v>241.93345888261138</v>
      </c>
      <c r="E3877" s="90">
        <f t="shared" si="60"/>
        <v>145.16007532956681</v>
      </c>
      <c r="F3877" s="64">
        <v>0.4</v>
      </c>
      <c r="G3877" s="14" t="s">
        <v>245</v>
      </c>
      <c r="H3877" s="14">
        <v>21</v>
      </c>
      <c r="I3877" s="80" t="s">
        <v>6148</v>
      </c>
    </row>
    <row r="3878" spans="1:9" s="3" customFormat="1" ht="15.75" x14ac:dyDescent="0.25">
      <c r="A3878" s="14" t="s">
        <v>4389</v>
      </c>
      <c r="B3878" s="88" t="s">
        <v>6164</v>
      </c>
      <c r="C3878" s="91">
        <v>50</v>
      </c>
      <c r="D3878" s="89">
        <v>319.04164051056699</v>
      </c>
      <c r="E3878" s="90">
        <f t="shared" si="60"/>
        <v>191.42498430634018</v>
      </c>
      <c r="F3878" s="64">
        <v>0.4</v>
      </c>
      <c r="G3878" s="14" t="s">
        <v>245</v>
      </c>
      <c r="H3878" s="14">
        <v>21</v>
      </c>
      <c r="I3878" s="80" t="s">
        <v>6148</v>
      </c>
    </row>
    <row r="3879" spans="1:9" s="3" customFormat="1" ht="15.75" x14ac:dyDescent="0.25">
      <c r="A3879" s="14" t="s">
        <v>4389</v>
      </c>
      <c r="B3879" s="88" t="s">
        <v>6165</v>
      </c>
      <c r="C3879" s="91">
        <v>50</v>
      </c>
      <c r="D3879" s="89">
        <v>241.93345888261138</v>
      </c>
      <c r="E3879" s="90">
        <f t="shared" si="60"/>
        <v>145.16007532956681</v>
      </c>
      <c r="F3879" s="64">
        <v>0.4</v>
      </c>
      <c r="G3879" s="14" t="s">
        <v>245</v>
      </c>
      <c r="H3879" s="14">
        <v>21</v>
      </c>
      <c r="I3879" s="80" t="s">
        <v>6148</v>
      </c>
    </row>
    <row r="3880" spans="1:9" s="3" customFormat="1" ht="15.75" x14ac:dyDescent="0.25">
      <c r="A3880" s="14" t="s">
        <v>4389</v>
      </c>
      <c r="B3880" s="88" t="s">
        <v>6166</v>
      </c>
      <c r="C3880" s="91">
        <v>12</v>
      </c>
      <c r="D3880" s="89">
        <v>59.447583176396719</v>
      </c>
      <c r="E3880" s="90">
        <f t="shared" si="60"/>
        <v>35.668549905838027</v>
      </c>
      <c r="F3880" s="64">
        <v>0.4</v>
      </c>
      <c r="G3880" s="14" t="s">
        <v>245</v>
      </c>
      <c r="H3880" s="14">
        <v>21</v>
      </c>
      <c r="I3880" s="80" t="s">
        <v>6148</v>
      </c>
    </row>
    <row r="3881" spans="1:9" s="3" customFormat="1" ht="15.75" x14ac:dyDescent="0.25">
      <c r="A3881" s="14" t="s">
        <v>4389</v>
      </c>
      <c r="B3881" s="88" t="s">
        <v>6167</v>
      </c>
      <c r="C3881" s="91">
        <v>50</v>
      </c>
      <c r="D3881" s="89">
        <v>241.93345888261138</v>
      </c>
      <c r="E3881" s="90">
        <f t="shared" si="60"/>
        <v>145.16007532956681</v>
      </c>
      <c r="F3881" s="64">
        <v>0.4</v>
      </c>
      <c r="G3881" s="14" t="s">
        <v>245</v>
      </c>
      <c r="H3881" s="14">
        <v>21</v>
      </c>
      <c r="I3881" s="80" t="s">
        <v>6148</v>
      </c>
    </row>
    <row r="3882" spans="1:9" s="3" customFormat="1" ht="15.75" x14ac:dyDescent="0.25">
      <c r="A3882" s="14" t="s">
        <v>4389</v>
      </c>
      <c r="B3882" s="88" t="s">
        <v>6168</v>
      </c>
      <c r="C3882" s="91">
        <v>50</v>
      </c>
      <c r="D3882" s="89">
        <v>319.04164051056699</v>
      </c>
      <c r="E3882" s="90">
        <f t="shared" si="60"/>
        <v>191.42498430634018</v>
      </c>
      <c r="F3882" s="64">
        <v>0.4</v>
      </c>
      <c r="G3882" s="14" t="s">
        <v>245</v>
      </c>
      <c r="H3882" s="14">
        <v>21</v>
      </c>
      <c r="I3882" s="80" t="s">
        <v>6148</v>
      </c>
    </row>
    <row r="3883" spans="1:9" s="3" customFormat="1" ht="15.75" x14ac:dyDescent="0.25">
      <c r="A3883" s="14" t="s">
        <v>4389</v>
      </c>
      <c r="B3883" s="88" t="s">
        <v>6169</v>
      </c>
      <c r="C3883" s="91">
        <v>12</v>
      </c>
      <c r="D3883" s="89">
        <v>51.286880100439419</v>
      </c>
      <c r="E3883" s="90">
        <f t="shared" si="60"/>
        <v>30.77212806026365</v>
      </c>
      <c r="F3883" s="64">
        <v>0.4</v>
      </c>
      <c r="G3883" s="14" t="s">
        <v>245</v>
      </c>
      <c r="H3883" s="14">
        <v>21</v>
      </c>
      <c r="I3883" s="80" t="s">
        <v>6170</v>
      </c>
    </row>
    <row r="3884" spans="1:9" s="3" customFormat="1" ht="15.75" x14ac:dyDescent="0.25">
      <c r="A3884" s="14" t="s">
        <v>4389</v>
      </c>
      <c r="B3884" s="88" t="s">
        <v>6171</v>
      </c>
      <c r="C3884" s="91">
        <v>50</v>
      </c>
      <c r="D3884" s="89">
        <v>208.85122410546134</v>
      </c>
      <c r="E3884" s="90">
        <f t="shared" si="60"/>
        <v>125.3107344632768</v>
      </c>
      <c r="F3884" s="64">
        <v>0.4</v>
      </c>
      <c r="G3884" s="14" t="s">
        <v>245</v>
      </c>
      <c r="H3884" s="14">
        <v>21</v>
      </c>
      <c r="I3884" s="80" t="s">
        <v>6172</v>
      </c>
    </row>
    <row r="3885" spans="1:9" s="3" customFormat="1" ht="15.75" x14ac:dyDescent="0.25">
      <c r="A3885" s="14" t="s">
        <v>4389</v>
      </c>
      <c r="B3885" s="88" t="s">
        <v>6173</v>
      </c>
      <c r="C3885" s="91">
        <v>50</v>
      </c>
      <c r="D3885" s="89">
        <v>271.93973634651599</v>
      </c>
      <c r="E3885" s="90">
        <f t="shared" si="60"/>
        <v>163.16384180790959</v>
      </c>
      <c r="F3885" s="64">
        <v>0.4</v>
      </c>
      <c r="G3885" s="14" t="s">
        <v>245</v>
      </c>
      <c r="H3885" s="14">
        <v>21</v>
      </c>
      <c r="I3885" s="80" t="s">
        <v>6170</v>
      </c>
    </row>
    <row r="3886" spans="1:9" s="3" customFormat="1" ht="15.75" x14ac:dyDescent="0.25">
      <c r="A3886" s="14" t="s">
        <v>4389</v>
      </c>
      <c r="B3886" s="88" t="s">
        <v>6174</v>
      </c>
      <c r="C3886" s="91">
        <v>12</v>
      </c>
      <c r="D3886" s="89">
        <v>54.341912534002923</v>
      </c>
      <c r="E3886" s="90">
        <f t="shared" si="60"/>
        <v>32.605147520401751</v>
      </c>
      <c r="F3886" s="64">
        <v>0.4</v>
      </c>
      <c r="G3886" s="14" t="s">
        <v>245</v>
      </c>
      <c r="H3886" s="14">
        <v>21</v>
      </c>
      <c r="I3886" s="80" t="s">
        <v>6170</v>
      </c>
    </row>
    <row r="3887" spans="1:9" s="3" customFormat="1" ht="15.75" x14ac:dyDescent="0.25">
      <c r="A3887" s="14" t="s">
        <v>4389</v>
      </c>
      <c r="B3887" s="88" t="s">
        <v>6175</v>
      </c>
      <c r="C3887" s="91">
        <v>50</v>
      </c>
      <c r="D3887" s="89">
        <v>221.38522703494448</v>
      </c>
      <c r="E3887" s="90">
        <f t="shared" si="60"/>
        <v>132.83113622096667</v>
      </c>
      <c r="F3887" s="64">
        <v>0.4</v>
      </c>
      <c r="G3887" s="14" t="s">
        <v>245</v>
      </c>
      <c r="H3887" s="14">
        <v>21</v>
      </c>
      <c r="I3887" s="80" t="s">
        <v>6172</v>
      </c>
    </row>
    <row r="3888" spans="1:9" s="3" customFormat="1" ht="15.75" x14ac:dyDescent="0.25">
      <c r="A3888" s="14" t="s">
        <v>4389</v>
      </c>
      <c r="B3888" s="88" t="s">
        <v>6176</v>
      </c>
      <c r="C3888" s="91">
        <v>50</v>
      </c>
      <c r="D3888" s="89">
        <v>288.2192927390667</v>
      </c>
      <c r="E3888" s="90">
        <f t="shared" si="60"/>
        <v>172.93157564344003</v>
      </c>
      <c r="F3888" s="64">
        <v>0.4</v>
      </c>
      <c r="G3888" s="14" t="s">
        <v>245</v>
      </c>
      <c r="H3888" s="14">
        <v>21</v>
      </c>
      <c r="I3888" s="80" t="s">
        <v>6170</v>
      </c>
    </row>
    <row r="3889" spans="1:9" s="3" customFormat="1" ht="15.75" x14ac:dyDescent="0.25">
      <c r="A3889" s="14" t="s">
        <v>4389</v>
      </c>
      <c r="B3889" s="88" t="s">
        <v>6177</v>
      </c>
      <c r="C3889" s="91">
        <v>12</v>
      </c>
      <c r="D3889" s="89">
        <v>58.694287507846816</v>
      </c>
      <c r="E3889" s="90">
        <f t="shared" si="60"/>
        <v>35.21657250470809</v>
      </c>
      <c r="F3889" s="64">
        <v>0.4</v>
      </c>
      <c r="G3889" s="14" t="s">
        <v>245</v>
      </c>
      <c r="H3889" s="14">
        <v>21</v>
      </c>
      <c r="I3889" s="80" t="s">
        <v>6170</v>
      </c>
    </row>
    <row r="3890" spans="1:9" s="3" customFormat="1" ht="15.75" x14ac:dyDescent="0.25">
      <c r="A3890" s="14" t="s">
        <v>4389</v>
      </c>
      <c r="B3890" s="88" t="s">
        <v>6178</v>
      </c>
      <c r="C3890" s="91">
        <v>50</v>
      </c>
      <c r="D3890" s="89">
        <v>239.1086001255492</v>
      </c>
      <c r="E3890" s="90">
        <f t="shared" si="60"/>
        <v>143.46516007532952</v>
      </c>
      <c r="F3890" s="64">
        <v>0.4</v>
      </c>
      <c r="G3890" s="14" t="s">
        <v>245</v>
      </c>
      <c r="H3890" s="14">
        <v>21</v>
      </c>
      <c r="I3890" s="80" t="s">
        <v>6172</v>
      </c>
    </row>
    <row r="3891" spans="1:9" s="3" customFormat="1" ht="15.75" x14ac:dyDescent="0.25">
      <c r="A3891" s="14" t="s">
        <v>4389</v>
      </c>
      <c r="B3891" s="88" t="s">
        <v>6179</v>
      </c>
      <c r="C3891" s="91">
        <v>50</v>
      </c>
      <c r="D3891" s="89">
        <v>253.44214270767938</v>
      </c>
      <c r="E3891" s="90">
        <f t="shared" si="60"/>
        <v>152.06528562460761</v>
      </c>
      <c r="F3891" s="64">
        <v>0.4</v>
      </c>
      <c r="G3891" s="14" t="s">
        <v>245</v>
      </c>
      <c r="H3891" s="14">
        <v>21</v>
      </c>
      <c r="I3891" s="80" t="s">
        <v>6172</v>
      </c>
    </row>
    <row r="3892" spans="1:9" s="3" customFormat="1" ht="15.75" x14ac:dyDescent="0.25">
      <c r="A3892" s="14" t="s">
        <v>4389</v>
      </c>
      <c r="B3892" s="88" t="s">
        <v>6180</v>
      </c>
      <c r="C3892" s="91">
        <v>50</v>
      </c>
      <c r="D3892" s="89">
        <v>268.65453023645108</v>
      </c>
      <c r="E3892" s="90">
        <f t="shared" si="60"/>
        <v>161.19271814187064</v>
      </c>
      <c r="F3892" s="64">
        <v>0.4</v>
      </c>
      <c r="G3892" s="14" t="s">
        <v>245</v>
      </c>
      <c r="H3892" s="14">
        <v>21</v>
      </c>
      <c r="I3892" s="80" t="s">
        <v>6172</v>
      </c>
    </row>
    <row r="3893" spans="1:9" s="3" customFormat="1" ht="15.75" x14ac:dyDescent="0.25">
      <c r="A3893" s="14" t="s">
        <v>4389</v>
      </c>
      <c r="B3893" s="88" t="s">
        <v>6181</v>
      </c>
      <c r="C3893" s="91">
        <v>50</v>
      </c>
      <c r="D3893" s="89">
        <v>284.76668759154626</v>
      </c>
      <c r="E3893" s="90">
        <f t="shared" si="60"/>
        <v>170.86001255492775</v>
      </c>
      <c r="F3893" s="64">
        <v>0.4</v>
      </c>
      <c r="G3893" s="14" t="s">
        <v>245</v>
      </c>
      <c r="H3893" s="14">
        <v>21</v>
      </c>
      <c r="I3893" s="80" t="s">
        <v>6172</v>
      </c>
    </row>
    <row r="3894" spans="1:9" s="3" customFormat="1" ht="15.75" x14ac:dyDescent="0.25">
      <c r="A3894" s="14" t="s">
        <v>4389</v>
      </c>
      <c r="B3894" s="88" t="s">
        <v>6182</v>
      </c>
      <c r="C3894" s="91">
        <v>12</v>
      </c>
      <c r="D3894" s="89">
        <v>48.378321824649497</v>
      </c>
      <c r="E3894" s="90">
        <f t="shared" si="60"/>
        <v>29.026993094789695</v>
      </c>
      <c r="F3894" s="64">
        <v>0.4</v>
      </c>
      <c r="G3894" s="14" t="s">
        <v>245</v>
      </c>
      <c r="H3894" s="14">
        <v>21</v>
      </c>
      <c r="I3894" s="80" t="s">
        <v>6170</v>
      </c>
    </row>
    <row r="3895" spans="1:9" s="3" customFormat="1" ht="15.75" x14ac:dyDescent="0.25">
      <c r="A3895" s="14" t="s">
        <v>4389</v>
      </c>
      <c r="B3895" s="88" t="s">
        <v>6183</v>
      </c>
      <c r="C3895" s="91">
        <v>50</v>
      </c>
      <c r="D3895" s="89">
        <v>197.02866708516422</v>
      </c>
      <c r="E3895" s="90">
        <f t="shared" si="60"/>
        <v>118.21720025109852</v>
      </c>
      <c r="F3895" s="64">
        <v>0.4</v>
      </c>
      <c r="G3895" s="14" t="s">
        <v>245</v>
      </c>
      <c r="H3895" s="14">
        <v>21</v>
      </c>
      <c r="I3895" s="80" t="s">
        <v>6172</v>
      </c>
    </row>
    <row r="3896" spans="1:9" s="3" customFormat="1" ht="15.75" x14ac:dyDescent="0.25">
      <c r="A3896" s="14" t="s">
        <v>4389</v>
      </c>
      <c r="B3896" s="88" t="s">
        <v>6184</v>
      </c>
      <c r="C3896" s="91">
        <v>50</v>
      </c>
      <c r="D3896" s="89">
        <v>256.51810002092481</v>
      </c>
      <c r="E3896" s="90">
        <f t="shared" si="60"/>
        <v>153.91086001255488</v>
      </c>
      <c r="F3896" s="64">
        <v>0.4</v>
      </c>
      <c r="G3896" s="14" t="s">
        <v>245</v>
      </c>
      <c r="H3896" s="14">
        <v>21</v>
      </c>
      <c r="I3896" s="80" t="s">
        <v>6170</v>
      </c>
    </row>
    <row r="3897" spans="1:9" s="3" customFormat="1" ht="15.75" x14ac:dyDescent="0.25">
      <c r="A3897" s="14" t="s">
        <v>4389</v>
      </c>
      <c r="B3897" s="88" t="s">
        <v>6185</v>
      </c>
      <c r="C3897" s="91">
        <v>12</v>
      </c>
      <c r="D3897" s="89">
        <v>48.378321824649497</v>
      </c>
      <c r="E3897" s="90">
        <f t="shared" si="60"/>
        <v>29.026993094789695</v>
      </c>
      <c r="F3897" s="64">
        <v>0.4</v>
      </c>
      <c r="G3897" s="14" t="s">
        <v>245</v>
      </c>
      <c r="H3897" s="14">
        <v>21</v>
      </c>
      <c r="I3897" s="80" t="s">
        <v>6170</v>
      </c>
    </row>
    <row r="3898" spans="1:9" s="3" customFormat="1" ht="15.75" x14ac:dyDescent="0.25">
      <c r="A3898" s="14" t="s">
        <v>4389</v>
      </c>
      <c r="B3898" s="88" t="s">
        <v>6186</v>
      </c>
      <c r="C3898" s="91">
        <v>50</v>
      </c>
      <c r="D3898" s="89">
        <v>197.02866708516422</v>
      </c>
      <c r="E3898" s="90">
        <f t="shared" si="60"/>
        <v>118.21720025109852</v>
      </c>
      <c r="F3898" s="64">
        <v>0.4</v>
      </c>
      <c r="G3898" s="14" t="s">
        <v>245</v>
      </c>
      <c r="H3898" s="14">
        <v>21</v>
      </c>
      <c r="I3898" s="80" t="s">
        <v>6172</v>
      </c>
    </row>
    <row r="3899" spans="1:9" s="3" customFormat="1" ht="15.75" x14ac:dyDescent="0.25">
      <c r="A3899" s="14" t="s">
        <v>4389</v>
      </c>
      <c r="B3899" s="88" t="s">
        <v>6187</v>
      </c>
      <c r="C3899" s="91">
        <v>50</v>
      </c>
      <c r="D3899" s="89">
        <v>256.51810002092481</v>
      </c>
      <c r="E3899" s="90">
        <f t="shared" si="60"/>
        <v>153.91086001255488</v>
      </c>
      <c r="F3899" s="64">
        <v>0.4</v>
      </c>
      <c r="G3899" s="14" t="s">
        <v>245</v>
      </c>
      <c r="H3899" s="14">
        <v>21</v>
      </c>
      <c r="I3899" s="80" t="s">
        <v>6170</v>
      </c>
    </row>
    <row r="3900" spans="1:9" s="3" customFormat="1" ht="15.75" x14ac:dyDescent="0.25">
      <c r="A3900" s="14" t="s">
        <v>4389</v>
      </c>
      <c r="B3900" s="88" t="s">
        <v>6188</v>
      </c>
      <c r="C3900" s="91">
        <v>50</v>
      </c>
      <c r="D3900" s="89">
        <v>197.02866708516422</v>
      </c>
      <c r="E3900" s="90">
        <f t="shared" si="60"/>
        <v>118.21720025109852</v>
      </c>
      <c r="F3900" s="64">
        <v>0.4</v>
      </c>
      <c r="G3900" s="14" t="s">
        <v>245</v>
      </c>
      <c r="H3900" s="14">
        <v>21</v>
      </c>
      <c r="I3900" s="80" t="s">
        <v>6170</v>
      </c>
    </row>
    <row r="3901" spans="1:9" s="3" customFormat="1" ht="15.75" x14ac:dyDescent="0.25">
      <c r="A3901" s="14" t="s">
        <v>4389</v>
      </c>
      <c r="B3901" s="88" t="s">
        <v>6189</v>
      </c>
      <c r="C3901" s="91">
        <v>12</v>
      </c>
      <c r="D3901" s="89">
        <v>48.378321824649497</v>
      </c>
      <c r="E3901" s="90">
        <f t="shared" si="60"/>
        <v>29.026993094789695</v>
      </c>
      <c r="F3901" s="64">
        <v>0.4</v>
      </c>
      <c r="G3901" s="14" t="s">
        <v>245</v>
      </c>
      <c r="H3901" s="14">
        <v>21</v>
      </c>
      <c r="I3901" s="80" t="s">
        <v>6170</v>
      </c>
    </row>
    <row r="3902" spans="1:9" s="3" customFormat="1" ht="15.75" x14ac:dyDescent="0.25">
      <c r="A3902" s="14" t="s">
        <v>4389</v>
      </c>
      <c r="B3902" s="88" t="s">
        <v>6190</v>
      </c>
      <c r="C3902" s="91">
        <v>50</v>
      </c>
      <c r="D3902" s="89">
        <v>197.02866708516422</v>
      </c>
      <c r="E3902" s="90">
        <f t="shared" si="60"/>
        <v>118.21720025109852</v>
      </c>
      <c r="F3902" s="64">
        <v>0.4</v>
      </c>
      <c r="G3902" s="14" t="s">
        <v>245</v>
      </c>
      <c r="H3902" s="14">
        <v>21</v>
      </c>
      <c r="I3902" s="80" t="s">
        <v>6172</v>
      </c>
    </row>
    <row r="3903" spans="1:9" s="3" customFormat="1" ht="15.75" x14ac:dyDescent="0.25">
      <c r="A3903" s="14" t="s">
        <v>4389</v>
      </c>
      <c r="B3903" s="88" t="s">
        <v>6191</v>
      </c>
      <c r="C3903" s="91">
        <v>50</v>
      </c>
      <c r="D3903" s="89">
        <v>256.51810002092481</v>
      </c>
      <c r="E3903" s="90">
        <f t="shared" si="60"/>
        <v>153.91086001255488</v>
      </c>
      <c r="F3903" s="64">
        <v>0.4</v>
      </c>
      <c r="G3903" s="14" t="s">
        <v>245</v>
      </c>
      <c r="H3903" s="14">
        <v>21</v>
      </c>
      <c r="I3903" s="80" t="s">
        <v>6170</v>
      </c>
    </row>
    <row r="3904" spans="1:9" s="3" customFormat="1" ht="15.75" x14ac:dyDescent="0.25">
      <c r="A3904" s="14" t="s">
        <v>4389</v>
      </c>
      <c r="B3904" s="88" t="s">
        <v>6192</v>
      </c>
      <c r="C3904" s="91">
        <v>200</v>
      </c>
      <c r="D3904" s="89">
        <v>104.93827160493825</v>
      </c>
      <c r="E3904" s="90">
        <f t="shared" si="60"/>
        <v>62.962962962962948</v>
      </c>
      <c r="F3904" s="64">
        <v>0.4</v>
      </c>
      <c r="G3904" s="14" t="s">
        <v>245</v>
      </c>
      <c r="H3904" s="14">
        <v>21</v>
      </c>
      <c r="I3904" s="80" t="s">
        <v>6170</v>
      </c>
    </row>
    <row r="3905" spans="1:9" s="3" customFormat="1" ht="15.75" x14ac:dyDescent="0.25">
      <c r="A3905" s="14" t="s">
        <v>4389</v>
      </c>
      <c r="B3905" s="88" t="s">
        <v>6193</v>
      </c>
      <c r="C3905" s="91">
        <v>200</v>
      </c>
      <c r="D3905" s="89">
        <v>108.09792843691146</v>
      </c>
      <c r="E3905" s="90">
        <f t="shared" si="60"/>
        <v>64.858757062146879</v>
      </c>
      <c r="F3905" s="64">
        <v>0.4</v>
      </c>
      <c r="G3905" s="14" t="s">
        <v>245</v>
      </c>
      <c r="H3905" s="14">
        <v>21</v>
      </c>
      <c r="I3905" s="80" t="s">
        <v>6170</v>
      </c>
    </row>
    <row r="3906" spans="1:9" s="3" customFormat="1" ht="15.75" x14ac:dyDescent="0.25">
      <c r="A3906" s="14" t="s">
        <v>4389</v>
      </c>
      <c r="B3906" s="88" t="s">
        <v>6194</v>
      </c>
      <c r="C3906" s="91">
        <v>100</v>
      </c>
      <c r="D3906" s="89">
        <v>79.933040385017776</v>
      </c>
      <c r="E3906" s="90">
        <f t="shared" si="60"/>
        <v>47.959824231010664</v>
      </c>
      <c r="F3906" s="64">
        <v>0.4</v>
      </c>
      <c r="G3906" s="14" t="s">
        <v>245</v>
      </c>
      <c r="H3906" s="14">
        <v>21</v>
      </c>
      <c r="I3906" s="80" t="s">
        <v>6170</v>
      </c>
    </row>
    <row r="3907" spans="1:9" s="3" customFormat="1" ht="15.75" x14ac:dyDescent="0.25">
      <c r="A3907" s="14" t="s">
        <v>4389</v>
      </c>
      <c r="B3907" s="88" t="s">
        <v>6195</v>
      </c>
      <c r="C3907" s="91">
        <v>100</v>
      </c>
      <c r="D3907" s="89">
        <v>84.327265118225554</v>
      </c>
      <c r="E3907" s="90">
        <f t="shared" si="60"/>
        <v>50.596359070935328</v>
      </c>
      <c r="F3907" s="64">
        <v>0.4</v>
      </c>
      <c r="G3907" s="14" t="s">
        <v>245</v>
      </c>
      <c r="H3907" s="14">
        <v>21</v>
      </c>
      <c r="I3907" s="80" t="s">
        <v>6170</v>
      </c>
    </row>
    <row r="3908" spans="1:9" s="3" customFormat="1" ht="15.75" x14ac:dyDescent="0.25">
      <c r="A3908" s="14" t="s">
        <v>4389</v>
      </c>
      <c r="B3908" s="88" t="s">
        <v>6196</v>
      </c>
      <c r="C3908" s="91">
        <v>100</v>
      </c>
      <c r="D3908" s="89">
        <v>103.32705586942873</v>
      </c>
      <c r="E3908" s="90">
        <f t="shared" si="60"/>
        <v>61.996233521657238</v>
      </c>
      <c r="F3908" s="64">
        <v>0.4</v>
      </c>
      <c r="G3908" s="14" t="s">
        <v>245</v>
      </c>
      <c r="H3908" s="14">
        <v>21</v>
      </c>
      <c r="I3908" s="80" t="s">
        <v>6170</v>
      </c>
    </row>
    <row r="3909" spans="1:9" s="3" customFormat="1" ht="15.75" x14ac:dyDescent="0.25">
      <c r="A3909" s="14" t="s">
        <v>4389</v>
      </c>
      <c r="B3909" s="88" t="s">
        <v>6197</v>
      </c>
      <c r="C3909" s="91">
        <v>100</v>
      </c>
      <c r="D3909" s="89">
        <v>103.32705586942873</v>
      </c>
      <c r="E3909" s="90">
        <f t="shared" si="60"/>
        <v>61.996233521657238</v>
      </c>
      <c r="F3909" s="64">
        <v>0.4</v>
      </c>
      <c r="G3909" s="14" t="s">
        <v>245</v>
      </c>
      <c r="H3909" s="14">
        <v>21</v>
      </c>
      <c r="I3909" s="80" t="s">
        <v>6170</v>
      </c>
    </row>
    <row r="3910" spans="1:9" s="3" customFormat="1" ht="15.75" x14ac:dyDescent="0.25">
      <c r="A3910" s="14" t="s">
        <v>4389</v>
      </c>
      <c r="B3910" s="88" t="s">
        <v>6198</v>
      </c>
      <c r="C3910" s="91">
        <v>200</v>
      </c>
      <c r="D3910" s="89">
        <v>106.23561414521865</v>
      </c>
      <c r="E3910" s="90">
        <f t="shared" si="60"/>
        <v>63.741368487131183</v>
      </c>
      <c r="F3910" s="64">
        <v>0.4</v>
      </c>
      <c r="G3910" s="14" t="s">
        <v>245</v>
      </c>
      <c r="H3910" s="14">
        <v>21</v>
      </c>
      <c r="I3910" s="80" t="s">
        <v>6170</v>
      </c>
    </row>
    <row r="3911" spans="1:9" s="3" customFormat="1" ht="15.75" x14ac:dyDescent="0.25">
      <c r="A3911" s="14" t="s">
        <v>4389</v>
      </c>
      <c r="B3911" s="88" t="s">
        <v>6199</v>
      </c>
      <c r="C3911" s="91">
        <v>200</v>
      </c>
      <c r="D3911" s="89">
        <v>203.34798074911066</v>
      </c>
      <c r="E3911" s="90">
        <f t="shared" si="60"/>
        <v>122.00878844946639</v>
      </c>
      <c r="F3911" s="64">
        <v>0.4</v>
      </c>
      <c r="G3911" s="14" t="s">
        <v>245</v>
      </c>
      <c r="H3911" s="14">
        <v>21</v>
      </c>
      <c r="I3911" s="80" t="s">
        <v>6170</v>
      </c>
    </row>
    <row r="3912" spans="1:9" s="3" customFormat="1" ht="15.75" x14ac:dyDescent="0.25">
      <c r="A3912" s="14" t="s">
        <v>4389</v>
      </c>
      <c r="B3912" s="88" t="s">
        <v>6200</v>
      </c>
      <c r="C3912" s="91">
        <v>100</v>
      </c>
      <c r="D3912" s="89">
        <v>124.23101067168861</v>
      </c>
      <c r="E3912" s="90">
        <f t="shared" ref="E3912:E3975" si="61">D3912*0.6</f>
        <v>74.538606403013162</v>
      </c>
      <c r="F3912" s="64">
        <v>0.4</v>
      </c>
      <c r="G3912" s="14" t="s">
        <v>245</v>
      </c>
      <c r="H3912" s="14">
        <v>21</v>
      </c>
      <c r="I3912" s="80" t="s">
        <v>6170</v>
      </c>
    </row>
    <row r="3913" spans="1:9" s="3" customFormat="1" ht="15.75" x14ac:dyDescent="0.25">
      <c r="A3913" s="14" t="s">
        <v>4389</v>
      </c>
      <c r="B3913" s="88" t="s">
        <v>6201</v>
      </c>
      <c r="C3913" s="91">
        <v>25</v>
      </c>
      <c r="D3913" s="89">
        <v>1708.3699518727763</v>
      </c>
      <c r="E3913" s="90">
        <f t="shared" si="61"/>
        <v>1025.0219711236657</v>
      </c>
      <c r="F3913" s="64">
        <v>0.4</v>
      </c>
      <c r="G3913" s="14" t="s">
        <v>245</v>
      </c>
      <c r="H3913" s="14">
        <v>21</v>
      </c>
      <c r="I3913" s="80" t="s">
        <v>6202</v>
      </c>
    </row>
    <row r="3914" spans="1:9" s="3" customFormat="1" ht="15.75" x14ac:dyDescent="0.25">
      <c r="A3914" s="14" t="s">
        <v>4389</v>
      </c>
      <c r="B3914" s="88" t="s">
        <v>6203</v>
      </c>
      <c r="C3914" s="91">
        <v>25</v>
      </c>
      <c r="D3914" s="89">
        <v>1611.6551579828415</v>
      </c>
      <c r="E3914" s="90">
        <f t="shared" si="61"/>
        <v>966.99309478970486</v>
      </c>
      <c r="F3914" s="64">
        <v>0.4</v>
      </c>
      <c r="G3914" s="14" t="s">
        <v>245</v>
      </c>
      <c r="H3914" s="14">
        <v>21</v>
      </c>
      <c r="I3914" s="80" t="s">
        <v>6202</v>
      </c>
    </row>
    <row r="3915" spans="1:9" s="3" customFormat="1" ht="31.5" x14ac:dyDescent="0.25">
      <c r="A3915" s="14" t="s">
        <v>4389</v>
      </c>
      <c r="B3915" s="88" t="s">
        <v>6204</v>
      </c>
      <c r="C3915" s="91">
        <v>25</v>
      </c>
      <c r="D3915" s="89">
        <v>1611.6551579828415</v>
      </c>
      <c r="E3915" s="90">
        <f t="shared" si="61"/>
        <v>966.99309478970486</v>
      </c>
      <c r="F3915" s="64">
        <v>0.4</v>
      </c>
      <c r="G3915" s="14" t="s">
        <v>245</v>
      </c>
      <c r="H3915" s="14">
        <v>21</v>
      </c>
      <c r="I3915" s="80" t="s">
        <v>6205</v>
      </c>
    </row>
    <row r="3916" spans="1:9" s="3" customFormat="1" ht="15.75" x14ac:dyDescent="0.25">
      <c r="A3916" s="14" t="s">
        <v>4389</v>
      </c>
      <c r="B3916" s="88" t="s">
        <v>6206</v>
      </c>
      <c r="C3916" s="91">
        <v>25</v>
      </c>
      <c r="D3916" s="89">
        <v>1611.6551579828415</v>
      </c>
      <c r="E3916" s="90">
        <f t="shared" si="61"/>
        <v>966.99309478970486</v>
      </c>
      <c r="F3916" s="64">
        <v>0.4</v>
      </c>
      <c r="G3916" s="14" t="s">
        <v>245</v>
      </c>
      <c r="H3916" s="14">
        <v>21</v>
      </c>
      <c r="I3916" s="80" t="s">
        <v>6202</v>
      </c>
    </row>
    <row r="3917" spans="1:9" s="3" customFormat="1" ht="15.75" x14ac:dyDescent="0.25">
      <c r="A3917" s="14" t="s">
        <v>4389</v>
      </c>
      <c r="B3917" s="88" t="s">
        <v>6207</v>
      </c>
      <c r="C3917" s="91">
        <v>25</v>
      </c>
      <c r="D3917" s="89">
        <v>174.03222431471016</v>
      </c>
      <c r="E3917" s="90">
        <f t="shared" si="61"/>
        <v>104.41933458882609</v>
      </c>
      <c r="F3917" s="64">
        <v>0.4</v>
      </c>
      <c r="G3917" s="14" t="s">
        <v>245</v>
      </c>
      <c r="H3917" s="14">
        <v>21</v>
      </c>
      <c r="I3917" s="80" t="s">
        <v>6208</v>
      </c>
    </row>
    <row r="3918" spans="1:9" s="3" customFormat="1" ht="15.75" x14ac:dyDescent="0.25">
      <c r="A3918" s="14" t="s">
        <v>4389</v>
      </c>
      <c r="B3918" s="88" t="s">
        <v>6209</v>
      </c>
      <c r="C3918" s="91">
        <v>25</v>
      </c>
      <c r="D3918" s="89">
        <v>584.62021343377262</v>
      </c>
      <c r="E3918" s="90">
        <f t="shared" si="61"/>
        <v>350.77212806026358</v>
      </c>
      <c r="F3918" s="64">
        <v>0.4</v>
      </c>
      <c r="G3918" s="14" t="s">
        <v>245</v>
      </c>
      <c r="H3918" s="14">
        <v>21</v>
      </c>
      <c r="I3918" s="80" t="s">
        <v>6210</v>
      </c>
    </row>
    <row r="3919" spans="1:9" s="3" customFormat="1" ht="15.75" x14ac:dyDescent="0.25">
      <c r="A3919" s="14" t="s">
        <v>4389</v>
      </c>
      <c r="B3919" s="88" t="s">
        <v>6211</v>
      </c>
      <c r="C3919" s="91">
        <v>25</v>
      </c>
      <c r="D3919" s="89">
        <v>584.62021343377262</v>
      </c>
      <c r="E3919" s="90">
        <f t="shared" si="61"/>
        <v>350.77212806026358</v>
      </c>
      <c r="F3919" s="64">
        <v>0.4</v>
      </c>
      <c r="G3919" s="14" t="s">
        <v>245</v>
      </c>
      <c r="H3919" s="14">
        <v>21</v>
      </c>
      <c r="I3919" s="80" t="s">
        <v>6210</v>
      </c>
    </row>
    <row r="3920" spans="1:9" s="3" customFormat="1" ht="15.75" x14ac:dyDescent="0.25">
      <c r="A3920" s="14" t="s">
        <v>4389</v>
      </c>
      <c r="B3920" s="88" t="s">
        <v>6212</v>
      </c>
      <c r="C3920" s="91">
        <v>50</v>
      </c>
      <c r="D3920" s="89">
        <v>136.86963799958147</v>
      </c>
      <c r="E3920" s="90">
        <f t="shared" si="61"/>
        <v>82.121782799748885</v>
      </c>
      <c r="F3920" s="64">
        <v>0.4</v>
      </c>
      <c r="G3920" s="14" t="s">
        <v>245</v>
      </c>
      <c r="H3920" s="14">
        <v>21</v>
      </c>
      <c r="I3920" s="80" t="s">
        <v>6213</v>
      </c>
    </row>
    <row r="3921" spans="1:9" s="3" customFormat="1" ht="15.75" x14ac:dyDescent="0.25">
      <c r="A3921" s="14" t="s">
        <v>60</v>
      </c>
      <c r="B3921" s="149" t="s">
        <v>6214</v>
      </c>
      <c r="C3921" s="150">
        <v>12</v>
      </c>
      <c r="D3921" s="92">
        <v>154.9057054189544</v>
      </c>
      <c r="E3921" s="90">
        <f t="shared" si="61"/>
        <v>92.943423251372636</v>
      </c>
      <c r="F3921" s="64">
        <v>0.4</v>
      </c>
      <c r="G3921" s="14" t="s">
        <v>245</v>
      </c>
      <c r="H3921" s="14">
        <v>21</v>
      </c>
      <c r="I3921" s="151" t="s">
        <v>6215</v>
      </c>
    </row>
    <row r="3922" spans="1:9" s="3" customFormat="1" ht="15.75" x14ac:dyDescent="0.25">
      <c r="A3922" s="14" t="s">
        <v>60</v>
      </c>
      <c r="B3922" s="149"/>
      <c r="C3922" s="150"/>
      <c r="D3922" s="92">
        <v>154.9057054189544</v>
      </c>
      <c r="E3922" s="90">
        <f t="shared" si="61"/>
        <v>92.943423251372636</v>
      </c>
      <c r="F3922" s="64">
        <v>0.4</v>
      </c>
      <c r="G3922" s="14" t="s">
        <v>245</v>
      </c>
      <c r="H3922" s="14">
        <v>21</v>
      </c>
      <c r="I3922" s="151"/>
    </row>
    <row r="3923" spans="1:9" s="3" customFormat="1" ht="15.75" x14ac:dyDescent="0.25">
      <c r="A3923" s="14" t="s">
        <v>60</v>
      </c>
      <c r="B3923" s="149"/>
      <c r="C3923" s="150"/>
      <c r="D3923" s="92">
        <v>154.9057054189544</v>
      </c>
      <c r="E3923" s="90">
        <f t="shared" si="61"/>
        <v>92.943423251372636</v>
      </c>
      <c r="F3923" s="64">
        <v>0.4</v>
      </c>
      <c r="G3923" s="14" t="s">
        <v>245</v>
      </c>
      <c r="H3923" s="14">
        <v>21</v>
      </c>
      <c r="I3923" s="151"/>
    </row>
    <row r="3924" spans="1:9" s="3" customFormat="1" ht="15.75" x14ac:dyDescent="0.25">
      <c r="A3924" s="14" t="s">
        <v>60</v>
      </c>
      <c r="B3924" s="149"/>
      <c r="C3924" s="150"/>
      <c r="D3924" s="92">
        <v>170.39627596084983</v>
      </c>
      <c r="E3924" s="90">
        <f t="shared" si="61"/>
        <v>102.2377655765099</v>
      </c>
      <c r="F3924" s="64">
        <v>0.4</v>
      </c>
      <c r="G3924" s="14" t="s">
        <v>245</v>
      </c>
      <c r="H3924" s="14">
        <v>21</v>
      </c>
      <c r="I3924" s="151"/>
    </row>
    <row r="3925" spans="1:9" s="3" customFormat="1" ht="15.75" x14ac:dyDescent="0.25">
      <c r="A3925" s="14" t="s">
        <v>60</v>
      </c>
      <c r="B3925" s="149"/>
      <c r="C3925" s="150"/>
      <c r="D3925" s="92">
        <v>178.13049653855339</v>
      </c>
      <c r="E3925" s="90">
        <f t="shared" si="61"/>
        <v>106.87829792313202</v>
      </c>
      <c r="F3925" s="64">
        <v>0.4</v>
      </c>
      <c r="G3925" s="14" t="s">
        <v>245</v>
      </c>
      <c r="H3925" s="14">
        <v>21</v>
      </c>
      <c r="I3925" s="151"/>
    </row>
    <row r="3926" spans="1:9" s="3" customFormat="1" ht="15.75" x14ac:dyDescent="0.25">
      <c r="A3926" s="14" t="s">
        <v>60</v>
      </c>
      <c r="B3926" s="149" t="s">
        <v>6216</v>
      </c>
      <c r="C3926" s="150">
        <v>12</v>
      </c>
      <c r="D3926" s="92">
        <v>174.93280019097634</v>
      </c>
      <c r="E3926" s="90">
        <f t="shared" si="61"/>
        <v>104.95968011458579</v>
      </c>
      <c r="F3926" s="64">
        <v>0.4</v>
      </c>
      <c r="G3926" s="14" t="s">
        <v>245</v>
      </c>
      <c r="H3926" s="14">
        <v>21</v>
      </c>
      <c r="I3926" s="151" t="s">
        <v>6217</v>
      </c>
    </row>
    <row r="3927" spans="1:9" s="3" customFormat="1" ht="15.75" x14ac:dyDescent="0.25">
      <c r="A3927" s="14" t="s">
        <v>60</v>
      </c>
      <c r="B3927" s="149"/>
      <c r="C3927" s="150"/>
      <c r="D3927" s="92">
        <v>174.93280019097634</v>
      </c>
      <c r="E3927" s="90">
        <f t="shared" si="61"/>
        <v>104.95968011458579</v>
      </c>
      <c r="F3927" s="64">
        <v>0.4</v>
      </c>
      <c r="G3927" s="14" t="s">
        <v>245</v>
      </c>
      <c r="H3927" s="14">
        <v>21</v>
      </c>
      <c r="I3927" s="151"/>
    </row>
    <row r="3928" spans="1:9" s="3" customFormat="1" ht="15.75" x14ac:dyDescent="0.25">
      <c r="A3928" s="14" t="s">
        <v>60</v>
      </c>
      <c r="B3928" s="149"/>
      <c r="C3928" s="150"/>
      <c r="D3928" s="92">
        <v>174.93280019097634</v>
      </c>
      <c r="E3928" s="90">
        <f t="shared" si="61"/>
        <v>104.95968011458579</v>
      </c>
      <c r="F3928" s="64">
        <v>0.4</v>
      </c>
      <c r="G3928" s="14" t="s">
        <v>245</v>
      </c>
      <c r="H3928" s="14">
        <v>21</v>
      </c>
      <c r="I3928" s="151"/>
    </row>
    <row r="3929" spans="1:9" s="3" customFormat="1" ht="15.75" x14ac:dyDescent="0.25">
      <c r="A3929" s="14" t="s">
        <v>60</v>
      </c>
      <c r="B3929" s="149"/>
      <c r="C3929" s="150"/>
      <c r="D3929" s="92">
        <v>192.41501551682981</v>
      </c>
      <c r="E3929" s="90">
        <f t="shared" si="61"/>
        <v>115.44900931009788</v>
      </c>
      <c r="F3929" s="64">
        <v>0.4</v>
      </c>
      <c r="G3929" s="14" t="s">
        <v>245</v>
      </c>
      <c r="H3929" s="14">
        <v>21</v>
      </c>
      <c r="I3929" s="151"/>
    </row>
    <row r="3930" spans="1:9" s="3" customFormat="1" ht="15.75" x14ac:dyDescent="0.25">
      <c r="A3930" s="14" t="s">
        <v>60</v>
      </c>
      <c r="B3930" s="149"/>
      <c r="C3930" s="150"/>
      <c r="D3930" s="92">
        <v>201.17825256624488</v>
      </c>
      <c r="E3930" s="90">
        <f t="shared" si="61"/>
        <v>120.70695153974692</v>
      </c>
      <c r="F3930" s="64">
        <v>0.4</v>
      </c>
      <c r="G3930" s="14" t="s">
        <v>245</v>
      </c>
      <c r="H3930" s="14">
        <v>21</v>
      </c>
      <c r="I3930" s="151"/>
    </row>
    <row r="3931" spans="1:9" s="3" customFormat="1" ht="15.75" x14ac:dyDescent="0.25">
      <c r="A3931" s="14" t="s">
        <v>60</v>
      </c>
      <c r="B3931" s="149" t="s">
        <v>6218</v>
      </c>
      <c r="C3931" s="150">
        <v>12</v>
      </c>
      <c r="D3931" s="92">
        <v>192.20478634518977</v>
      </c>
      <c r="E3931" s="90">
        <f t="shared" si="61"/>
        <v>115.32287180711386</v>
      </c>
      <c r="F3931" s="64">
        <v>0.4</v>
      </c>
      <c r="G3931" s="14" t="s">
        <v>245</v>
      </c>
      <c r="H3931" s="14">
        <v>21</v>
      </c>
      <c r="I3931" s="151" t="s">
        <v>6219</v>
      </c>
    </row>
    <row r="3932" spans="1:9" s="3" customFormat="1" ht="15.75" x14ac:dyDescent="0.25">
      <c r="A3932" s="14" t="s">
        <v>60</v>
      </c>
      <c r="B3932" s="149"/>
      <c r="C3932" s="150"/>
      <c r="D3932" s="92">
        <v>192.20478634518977</v>
      </c>
      <c r="E3932" s="90">
        <f t="shared" si="61"/>
        <v>115.32287180711386</v>
      </c>
      <c r="F3932" s="64">
        <v>0.4</v>
      </c>
      <c r="G3932" s="14" t="s">
        <v>245</v>
      </c>
      <c r="H3932" s="14">
        <v>21</v>
      </c>
      <c r="I3932" s="151"/>
    </row>
    <row r="3933" spans="1:9" s="3" customFormat="1" ht="15.75" x14ac:dyDescent="0.25">
      <c r="A3933" s="14" t="s">
        <v>60</v>
      </c>
      <c r="B3933" s="149"/>
      <c r="C3933" s="150"/>
      <c r="D3933" s="92">
        <v>192.20478634518977</v>
      </c>
      <c r="E3933" s="90">
        <f t="shared" si="61"/>
        <v>115.32287180711386</v>
      </c>
      <c r="F3933" s="64">
        <v>0.4</v>
      </c>
      <c r="G3933" s="14" t="s">
        <v>245</v>
      </c>
      <c r="H3933" s="14">
        <v>21</v>
      </c>
      <c r="I3933" s="151"/>
    </row>
    <row r="3934" spans="1:9" s="3" customFormat="1" ht="15.75" x14ac:dyDescent="0.25">
      <c r="A3934" s="14" t="s">
        <v>60</v>
      </c>
      <c r="B3934" s="149"/>
      <c r="C3934" s="150"/>
      <c r="D3934" s="92">
        <v>211.39096443065174</v>
      </c>
      <c r="E3934" s="90">
        <f t="shared" si="61"/>
        <v>126.83457865839104</v>
      </c>
      <c r="F3934" s="64">
        <v>0.4</v>
      </c>
      <c r="G3934" s="14" t="s">
        <v>245</v>
      </c>
      <c r="H3934" s="14">
        <v>21</v>
      </c>
      <c r="I3934" s="151"/>
    </row>
    <row r="3935" spans="1:9" s="3" customFormat="1" ht="15.75" x14ac:dyDescent="0.25">
      <c r="A3935" s="14" t="s">
        <v>60</v>
      </c>
      <c r="B3935" s="149"/>
      <c r="C3935" s="150"/>
      <c r="D3935" s="92">
        <v>221.02831224635949</v>
      </c>
      <c r="E3935" s="90">
        <f t="shared" si="61"/>
        <v>132.61698734781569</v>
      </c>
      <c r="F3935" s="64">
        <v>0.4</v>
      </c>
      <c r="G3935" s="14" t="s">
        <v>245</v>
      </c>
      <c r="H3935" s="14">
        <v>21</v>
      </c>
      <c r="I3935" s="151"/>
    </row>
    <row r="3936" spans="1:9" s="3" customFormat="1" ht="15.75" x14ac:dyDescent="0.25">
      <c r="A3936" s="14" t="s">
        <v>60</v>
      </c>
      <c r="B3936" s="149" t="s">
        <v>6220</v>
      </c>
      <c r="C3936" s="150">
        <v>12</v>
      </c>
      <c r="D3936" s="92">
        <v>222.72121031272377</v>
      </c>
      <c r="E3936" s="90">
        <f t="shared" si="61"/>
        <v>133.63272618763426</v>
      </c>
      <c r="F3936" s="64">
        <v>0.4</v>
      </c>
      <c r="G3936" s="14" t="s">
        <v>245</v>
      </c>
      <c r="H3936" s="14">
        <v>21</v>
      </c>
      <c r="I3936" s="151" t="s">
        <v>6221</v>
      </c>
    </row>
    <row r="3937" spans="1:9" s="3" customFormat="1" ht="15.75" x14ac:dyDescent="0.25">
      <c r="A3937" s="14" t="s">
        <v>60</v>
      </c>
      <c r="B3937" s="149"/>
      <c r="C3937" s="150"/>
      <c r="D3937" s="92">
        <v>222.72121031272377</v>
      </c>
      <c r="E3937" s="90">
        <f t="shared" si="61"/>
        <v>133.63272618763426</v>
      </c>
      <c r="F3937" s="64">
        <v>0.4</v>
      </c>
      <c r="G3937" s="14" t="s">
        <v>245</v>
      </c>
      <c r="H3937" s="14">
        <v>21</v>
      </c>
      <c r="I3937" s="151"/>
    </row>
    <row r="3938" spans="1:9" s="3" customFormat="1" ht="15.75" x14ac:dyDescent="0.25">
      <c r="A3938" s="14" t="s">
        <v>60</v>
      </c>
      <c r="B3938" s="149"/>
      <c r="C3938" s="150"/>
      <c r="D3938" s="92">
        <v>222.72121031272377</v>
      </c>
      <c r="E3938" s="90">
        <f t="shared" si="61"/>
        <v>133.63272618763426</v>
      </c>
      <c r="F3938" s="64">
        <v>0.4</v>
      </c>
      <c r="G3938" s="14" t="s">
        <v>245</v>
      </c>
      <c r="H3938" s="14">
        <v>21</v>
      </c>
      <c r="I3938" s="151"/>
    </row>
    <row r="3939" spans="1:9" s="3" customFormat="1" ht="15.75" x14ac:dyDescent="0.25">
      <c r="A3939" s="14" t="s">
        <v>60</v>
      </c>
      <c r="B3939" s="149"/>
      <c r="C3939" s="150"/>
      <c r="D3939" s="92">
        <v>244.98337312007638</v>
      </c>
      <c r="E3939" s="90">
        <f t="shared" si="61"/>
        <v>146.99002387204581</v>
      </c>
      <c r="F3939" s="64">
        <v>0.4</v>
      </c>
      <c r="G3939" s="14" t="s">
        <v>245</v>
      </c>
      <c r="H3939" s="14">
        <v>21</v>
      </c>
      <c r="I3939" s="151"/>
    </row>
    <row r="3940" spans="1:9" s="3" customFormat="1" ht="15.75" x14ac:dyDescent="0.25">
      <c r="A3940" s="14" t="s">
        <v>60</v>
      </c>
      <c r="B3940" s="149"/>
      <c r="C3940" s="150"/>
      <c r="D3940" s="92">
        <v>256.10338983050843</v>
      </c>
      <c r="E3940" s="90">
        <f t="shared" si="61"/>
        <v>153.66203389830505</v>
      </c>
      <c r="F3940" s="64">
        <v>0.4</v>
      </c>
      <c r="G3940" s="14" t="s">
        <v>245</v>
      </c>
      <c r="H3940" s="14">
        <v>21</v>
      </c>
      <c r="I3940" s="151"/>
    </row>
    <row r="3941" spans="1:9" s="3" customFormat="1" ht="15.75" x14ac:dyDescent="0.25">
      <c r="A3941" s="14" t="s">
        <v>60</v>
      </c>
      <c r="B3941" s="149" t="s">
        <v>6222</v>
      </c>
      <c r="C3941" s="150">
        <v>12</v>
      </c>
      <c r="D3941" s="92">
        <v>160.969157316782</v>
      </c>
      <c r="E3941" s="90">
        <f t="shared" si="61"/>
        <v>96.581494390069196</v>
      </c>
      <c r="F3941" s="64">
        <v>0.4</v>
      </c>
      <c r="G3941" s="14" t="s">
        <v>245</v>
      </c>
      <c r="H3941" s="14">
        <v>21</v>
      </c>
      <c r="I3941" s="151" t="s">
        <v>6223</v>
      </c>
    </row>
    <row r="3942" spans="1:9" s="3" customFormat="1" ht="15.75" x14ac:dyDescent="0.25">
      <c r="A3942" s="14" t="s">
        <v>60</v>
      </c>
      <c r="B3942" s="149"/>
      <c r="C3942" s="150"/>
      <c r="D3942" s="92">
        <v>160.969157316782</v>
      </c>
      <c r="E3942" s="90">
        <f t="shared" si="61"/>
        <v>96.581494390069196</v>
      </c>
      <c r="F3942" s="64">
        <v>0.4</v>
      </c>
      <c r="G3942" s="14" t="s">
        <v>245</v>
      </c>
      <c r="H3942" s="14">
        <v>21</v>
      </c>
      <c r="I3942" s="151"/>
    </row>
    <row r="3943" spans="1:9" s="3" customFormat="1" ht="15.75" x14ac:dyDescent="0.25">
      <c r="A3943" s="14" t="s">
        <v>60</v>
      </c>
      <c r="B3943" s="149"/>
      <c r="C3943" s="150"/>
      <c r="D3943" s="92">
        <v>160.969157316782</v>
      </c>
      <c r="E3943" s="90">
        <f t="shared" si="61"/>
        <v>96.581494390069196</v>
      </c>
      <c r="F3943" s="64">
        <v>0.4</v>
      </c>
      <c r="G3943" s="14" t="s">
        <v>245</v>
      </c>
      <c r="H3943" s="14">
        <v>21</v>
      </c>
      <c r="I3943" s="151"/>
    </row>
    <row r="3944" spans="1:9" s="3" customFormat="1" ht="15.75" x14ac:dyDescent="0.25">
      <c r="A3944" s="14" t="s">
        <v>60</v>
      </c>
      <c r="B3944" s="149"/>
      <c r="C3944" s="150"/>
      <c r="D3944" s="92">
        <v>177.07935068035329</v>
      </c>
      <c r="E3944" s="90">
        <f t="shared" si="61"/>
        <v>106.24761040821197</v>
      </c>
      <c r="F3944" s="64">
        <v>0.4</v>
      </c>
      <c r="G3944" s="14" t="s">
        <v>245</v>
      </c>
      <c r="H3944" s="14">
        <v>21</v>
      </c>
      <c r="I3944" s="151"/>
    </row>
    <row r="3945" spans="1:9" s="3" customFormat="1" ht="15.75" x14ac:dyDescent="0.25">
      <c r="A3945" s="14" t="s">
        <v>60</v>
      </c>
      <c r="B3945" s="149"/>
      <c r="C3945" s="150"/>
      <c r="D3945" s="92">
        <v>185.1344473621389</v>
      </c>
      <c r="E3945" s="90">
        <f t="shared" si="61"/>
        <v>111.08066841728333</v>
      </c>
      <c r="F3945" s="64">
        <v>0.4</v>
      </c>
      <c r="G3945" s="14" t="s">
        <v>245</v>
      </c>
      <c r="H3945" s="14">
        <v>21</v>
      </c>
      <c r="I3945" s="151"/>
    </row>
    <row r="3946" spans="1:9" s="3" customFormat="1" ht="15.75" x14ac:dyDescent="0.25">
      <c r="A3946" s="14" t="s">
        <v>60</v>
      </c>
      <c r="B3946" s="149" t="s">
        <v>6224</v>
      </c>
      <c r="C3946" s="150">
        <v>12</v>
      </c>
      <c r="D3946" s="92">
        <v>181.09583432800187</v>
      </c>
      <c r="E3946" s="90">
        <f t="shared" si="61"/>
        <v>108.65750059680111</v>
      </c>
      <c r="F3946" s="64">
        <v>0.4</v>
      </c>
      <c r="G3946" s="14" t="s">
        <v>245</v>
      </c>
      <c r="H3946" s="14">
        <v>21</v>
      </c>
      <c r="I3946" s="151" t="s">
        <v>6225</v>
      </c>
    </row>
    <row r="3947" spans="1:9" s="3" customFormat="1" ht="15.75" x14ac:dyDescent="0.25">
      <c r="A3947" s="14" t="s">
        <v>60</v>
      </c>
      <c r="B3947" s="149"/>
      <c r="C3947" s="150"/>
      <c r="D3947" s="92">
        <v>181.09583432800187</v>
      </c>
      <c r="E3947" s="90">
        <f t="shared" si="61"/>
        <v>108.65750059680111</v>
      </c>
      <c r="F3947" s="64">
        <v>0.4</v>
      </c>
      <c r="G3947" s="14" t="s">
        <v>245</v>
      </c>
      <c r="H3947" s="14">
        <v>21</v>
      </c>
      <c r="I3947" s="151"/>
    </row>
    <row r="3948" spans="1:9" s="3" customFormat="1" ht="15.75" x14ac:dyDescent="0.25">
      <c r="A3948" s="14" t="s">
        <v>60</v>
      </c>
      <c r="B3948" s="149"/>
      <c r="C3948" s="150"/>
      <c r="D3948" s="92">
        <v>181.09583432800187</v>
      </c>
      <c r="E3948" s="90">
        <f t="shared" si="61"/>
        <v>108.65750059680111</v>
      </c>
      <c r="F3948" s="64">
        <v>0.4</v>
      </c>
      <c r="G3948" s="14" t="s">
        <v>245</v>
      </c>
      <c r="H3948" s="14">
        <v>21</v>
      </c>
      <c r="I3948" s="151"/>
    </row>
    <row r="3949" spans="1:9" s="3" customFormat="1" ht="15.75" x14ac:dyDescent="0.25">
      <c r="A3949" s="14" t="s">
        <v>60</v>
      </c>
      <c r="B3949" s="149"/>
      <c r="C3949" s="150"/>
      <c r="D3949" s="92">
        <v>199.21980186201955</v>
      </c>
      <c r="E3949" s="90">
        <f t="shared" si="61"/>
        <v>119.53188111721173</v>
      </c>
      <c r="F3949" s="64">
        <v>0.4</v>
      </c>
      <c r="G3949" s="14" t="s">
        <v>245</v>
      </c>
      <c r="H3949" s="14">
        <v>21</v>
      </c>
      <c r="I3949" s="151"/>
    </row>
    <row r="3950" spans="1:9" s="3" customFormat="1" ht="15.75" x14ac:dyDescent="0.25">
      <c r="A3950" s="14" t="s">
        <v>60</v>
      </c>
      <c r="B3950" s="149"/>
      <c r="C3950" s="150"/>
      <c r="D3950" s="92">
        <v>208.27072093578417</v>
      </c>
      <c r="E3950" s="90">
        <f t="shared" si="61"/>
        <v>124.96243256147049</v>
      </c>
      <c r="F3950" s="64">
        <v>0.4</v>
      </c>
      <c r="G3950" s="14" t="s">
        <v>245</v>
      </c>
      <c r="H3950" s="14">
        <v>21</v>
      </c>
      <c r="I3950" s="151"/>
    </row>
    <row r="3951" spans="1:9" s="3" customFormat="1" ht="15.75" x14ac:dyDescent="0.25">
      <c r="A3951" s="14" t="s">
        <v>60</v>
      </c>
      <c r="B3951" s="149" t="s">
        <v>6226</v>
      </c>
      <c r="C3951" s="150">
        <v>12</v>
      </c>
      <c r="D3951" s="92">
        <v>168.05056099307708</v>
      </c>
      <c r="E3951" s="90">
        <f t="shared" si="61"/>
        <v>100.83033659584625</v>
      </c>
      <c r="F3951" s="64">
        <v>0.4</v>
      </c>
      <c r="G3951" s="14" t="s">
        <v>245</v>
      </c>
      <c r="H3951" s="14">
        <v>21</v>
      </c>
      <c r="I3951" s="151" t="s">
        <v>6227</v>
      </c>
    </row>
    <row r="3952" spans="1:9" s="3" customFormat="1" ht="15.75" x14ac:dyDescent="0.25">
      <c r="A3952" s="14" t="s">
        <v>60</v>
      </c>
      <c r="B3952" s="149"/>
      <c r="C3952" s="150"/>
      <c r="D3952" s="92">
        <v>168.05056099307708</v>
      </c>
      <c r="E3952" s="90">
        <f t="shared" si="61"/>
        <v>100.83033659584625</v>
      </c>
      <c r="F3952" s="64">
        <v>0.4</v>
      </c>
      <c r="G3952" s="14" t="s">
        <v>245</v>
      </c>
      <c r="H3952" s="14">
        <v>21</v>
      </c>
      <c r="I3952" s="151"/>
    </row>
    <row r="3953" spans="1:9" s="3" customFormat="1" ht="15.75" x14ac:dyDescent="0.25">
      <c r="A3953" s="14" t="s">
        <v>60</v>
      </c>
      <c r="B3953" s="149"/>
      <c r="C3953" s="150"/>
      <c r="D3953" s="92">
        <v>168.05056099307708</v>
      </c>
      <c r="E3953" s="90">
        <f t="shared" si="61"/>
        <v>100.83033659584625</v>
      </c>
      <c r="F3953" s="64">
        <v>0.4</v>
      </c>
      <c r="G3953" s="14" t="s">
        <v>245</v>
      </c>
      <c r="H3953" s="14">
        <v>21</v>
      </c>
      <c r="I3953" s="151"/>
    </row>
    <row r="3954" spans="1:9" s="3" customFormat="1" ht="15.75" x14ac:dyDescent="0.25">
      <c r="A3954" s="14" t="s">
        <v>60</v>
      </c>
      <c r="B3954" s="149"/>
      <c r="C3954" s="150"/>
      <c r="D3954" s="92">
        <v>184.83570064454526</v>
      </c>
      <c r="E3954" s="90">
        <f t="shared" si="61"/>
        <v>110.90142038672715</v>
      </c>
      <c r="F3954" s="64">
        <v>0.4</v>
      </c>
      <c r="G3954" s="14" t="s">
        <v>245</v>
      </c>
      <c r="H3954" s="14">
        <v>21</v>
      </c>
      <c r="I3954" s="151"/>
    </row>
    <row r="3955" spans="1:9" s="3" customFormat="1" ht="15.75" x14ac:dyDescent="0.25">
      <c r="A3955" s="14" t="s">
        <v>60</v>
      </c>
      <c r="B3955" s="149"/>
      <c r="C3955" s="150"/>
      <c r="D3955" s="92">
        <v>193.24486751014561</v>
      </c>
      <c r="E3955" s="90">
        <f t="shared" si="61"/>
        <v>115.94692050608737</v>
      </c>
      <c r="F3955" s="64">
        <v>0.4</v>
      </c>
      <c r="G3955" s="14" t="s">
        <v>245</v>
      </c>
      <c r="H3955" s="14">
        <v>21</v>
      </c>
      <c r="I3955" s="151"/>
    </row>
    <row r="3956" spans="1:9" s="3" customFormat="1" ht="15.75" x14ac:dyDescent="0.25">
      <c r="A3956" s="14" t="s">
        <v>60</v>
      </c>
      <c r="B3956" s="149" t="s">
        <v>6228</v>
      </c>
      <c r="C3956" s="150">
        <v>12</v>
      </c>
      <c r="D3956" s="92">
        <v>192.4371449033182</v>
      </c>
      <c r="E3956" s="90">
        <f t="shared" si="61"/>
        <v>115.46228694199091</v>
      </c>
      <c r="F3956" s="64">
        <v>0.4</v>
      </c>
      <c r="G3956" s="14" t="s">
        <v>245</v>
      </c>
      <c r="H3956" s="14">
        <v>21</v>
      </c>
      <c r="I3956" s="151" t="s">
        <v>6229</v>
      </c>
    </row>
    <row r="3957" spans="1:9" s="3" customFormat="1" ht="15.75" x14ac:dyDescent="0.25">
      <c r="A3957" s="14" t="s">
        <v>60</v>
      </c>
      <c r="B3957" s="149"/>
      <c r="C3957" s="150"/>
      <c r="D3957" s="92">
        <v>192.4371449033182</v>
      </c>
      <c r="E3957" s="90">
        <f t="shared" si="61"/>
        <v>115.46228694199091</v>
      </c>
      <c r="F3957" s="64">
        <v>0.4</v>
      </c>
      <c r="G3957" s="14" t="s">
        <v>245</v>
      </c>
      <c r="H3957" s="14">
        <v>21</v>
      </c>
      <c r="I3957" s="151"/>
    </row>
    <row r="3958" spans="1:9" s="3" customFormat="1" ht="15.75" x14ac:dyDescent="0.25">
      <c r="A3958" s="14" t="s">
        <v>60</v>
      </c>
      <c r="B3958" s="149"/>
      <c r="C3958" s="150"/>
      <c r="D3958" s="92">
        <v>192.4371449033182</v>
      </c>
      <c r="E3958" s="90">
        <f t="shared" si="61"/>
        <v>115.46228694199091</v>
      </c>
      <c r="F3958" s="64">
        <v>0.4</v>
      </c>
      <c r="G3958" s="14" t="s">
        <v>245</v>
      </c>
      <c r="H3958" s="14">
        <v>21</v>
      </c>
      <c r="I3958" s="151"/>
    </row>
    <row r="3959" spans="1:9" s="3" customFormat="1" ht="15.75" x14ac:dyDescent="0.25">
      <c r="A3959" s="14" t="s">
        <v>60</v>
      </c>
      <c r="B3959" s="149"/>
      <c r="C3959" s="150"/>
      <c r="D3959" s="92">
        <v>211.70077584148962</v>
      </c>
      <c r="E3959" s="90">
        <f t="shared" si="61"/>
        <v>127.02046550489376</v>
      </c>
      <c r="F3959" s="64">
        <v>0.4</v>
      </c>
      <c r="G3959" s="14" t="s">
        <v>245</v>
      </c>
      <c r="H3959" s="14">
        <v>21</v>
      </c>
      <c r="I3959" s="151"/>
    </row>
    <row r="3960" spans="1:9" s="3" customFormat="1" ht="15.75" x14ac:dyDescent="0.25">
      <c r="A3960" s="14" t="s">
        <v>60</v>
      </c>
      <c r="B3960" s="149"/>
      <c r="C3960" s="150"/>
      <c r="D3960" s="92">
        <v>221.33812365719743</v>
      </c>
      <c r="E3960" s="90">
        <f t="shared" si="61"/>
        <v>132.80287419431846</v>
      </c>
      <c r="F3960" s="64">
        <v>0.4</v>
      </c>
      <c r="G3960" s="14" t="s">
        <v>245</v>
      </c>
      <c r="H3960" s="14">
        <v>21</v>
      </c>
      <c r="I3960" s="151"/>
    </row>
    <row r="3961" spans="1:9" s="3" customFormat="1" ht="15.75" x14ac:dyDescent="0.25">
      <c r="A3961" s="14" t="s">
        <v>60</v>
      </c>
      <c r="B3961" s="149" t="s">
        <v>6230</v>
      </c>
      <c r="C3961" s="150">
        <v>6</v>
      </c>
      <c r="D3961" s="92">
        <v>338.93368345667221</v>
      </c>
      <c r="E3961" s="90">
        <f t="shared" si="61"/>
        <v>203.36021007400333</v>
      </c>
      <c r="F3961" s="64">
        <v>0.4</v>
      </c>
      <c r="G3961" s="14" t="s">
        <v>245</v>
      </c>
      <c r="H3961" s="14">
        <v>21</v>
      </c>
      <c r="I3961" s="151" t="s">
        <v>6231</v>
      </c>
    </row>
    <row r="3962" spans="1:9" s="3" customFormat="1" ht="15.75" x14ac:dyDescent="0.25">
      <c r="A3962" s="14" t="s">
        <v>60</v>
      </c>
      <c r="B3962" s="149"/>
      <c r="C3962" s="150"/>
      <c r="D3962" s="92">
        <v>338.93368345667221</v>
      </c>
      <c r="E3962" s="90">
        <f t="shared" si="61"/>
        <v>203.36021007400333</v>
      </c>
      <c r="F3962" s="64">
        <v>0.4</v>
      </c>
      <c r="G3962" s="14" t="s">
        <v>245</v>
      </c>
      <c r="H3962" s="14">
        <v>21</v>
      </c>
      <c r="I3962" s="151"/>
    </row>
    <row r="3963" spans="1:9" s="3" customFormat="1" ht="15.75" x14ac:dyDescent="0.25">
      <c r="A3963" s="14" t="s">
        <v>60</v>
      </c>
      <c r="B3963" s="149"/>
      <c r="C3963" s="150"/>
      <c r="D3963" s="92">
        <v>338.93368345667221</v>
      </c>
      <c r="E3963" s="90">
        <f t="shared" si="61"/>
        <v>203.36021007400333</v>
      </c>
      <c r="F3963" s="64">
        <v>0.4</v>
      </c>
      <c r="G3963" s="14" t="s">
        <v>245</v>
      </c>
      <c r="H3963" s="14">
        <v>21</v>
      </c>
      <c r="I3963" s="151"/>
    </row>
    <row r="3964" spans="1:9" s="3" customFormat="1" ht="15.75" x14ac:dyDescent="0.25">
      <c r="A3964" s="14" t="s">
        <v>60</v>
      </c>
      <c r="B3964" s="149"/>
      <c r="C3964" s="150"/>
      <c r="D3964" s="92">
        <v>372.80270947720214</v>
      </c>
      <c r="E3964" s="90">
        <f t="shared" si="61"/>
        <v>223.68162568632127</v>
      </c>
      <c r="F3964" s="64">
        <v>0.4</v>
      </c>
      <c r="G3964" s="14" t="s">
        <v>245</v>
      </c>
      <c r="H3964" s="14">
        <v>21</v>
      </c>
      <c r="I3964" s="151"/>
    </row>
    <row r="3965" spans="1:9" s="3" customFormat="1" ht="15.75" x14ac:dyDescent="0.25">
      <c r="A3965" s="14" t="s">
        <v>60</v>
      </c>
      <c r="B3965" s="149"/>
      <c r="C3965" s="150"/>
      <c r="D3965" s="92">
        <v>389.74275483408934</v>
      </c>
      <c r="E3965" s="90">
        <f t="shared" si="61"/>
        <v>233.84565290045359</v>
      </c>
      <c r="F3965" s="64">
        <v>0.4</v>
      </c>
      <c r="G3965" s="14" t="s">
        <v>245</v>
      </c>
      <c r="H3965" s="14">
        <v>21</v>
      </c>
      <c r="I3965" s="151"/>
    </row>
    <row r="3966" spans="1:9" s="3" customFormat="1" ht="15.75" x14ac:dyDescent="0.25">
      <c r="A3966" s="14" t="s">
        <v>60</v>
      </c>
      <c r="B3966" s="149" t="s">
        <v>6232</v>
      </c>
      <c r="C3966" s="150">
        <v>12</v>
      </c>
      <c r="D3966" s="92">
        <v>183.1096084984483</v>
      </c>
      <c r="E3966" s="90">
        <f t="shared" si="61"/>
        <v>109.86576509906898</v>
      </c>
      <c r="F3966" s="64">
        <v>0.4</v>
      </c>
      <c r="G3966" s="14" t="s">
        <v>245</v>
      </c>
      <c r="H3966" s="14">
        <v>21</v>
      </c>
      <c r="I3966" s="151" t="s">
        <v>6233</v>
      </c>
    </row>
    <row r="3967" spans="1:9" s="3" customFormat="1" ht="15.75" x14ac:dyDescent="0.25">
      <c r="A3967" s="14" t="s">
        <v>60</v>
      </c>
      <c r="B3967" s="149"/>
      <c r="C3967" s="150"/>
      <c r="D3967" s="92">
        <v>183.1096084984483</v>
      </c>
      <c r="E3967" s="90">
        <f t="shared" si="61"/>
        <v>109.86576509906898</v>
      </c>
      <c r="F3967" s="64">
        <v>0.4</v>
      </c>
      <c r="G3967" s="14" t="s">
        <v>245</v>
      </c>
      <c r="H3967" s="14">
        <v>21</v>
      </c>
      <c r="I3967" s="151"/>
    </row>
    <row r="3968" spans="1:9" s="3" customFormat="1" ht="15.75" x14ac:dyDescent="0.25">
      <c r="A3968" s="14" t="s">
        <v>60</v>
      </c>
      <c r="B3968" s="149"/>
      <c r="C3968" s="150"/>
      <c r="D3968" s="92">
        <v>183.1096084984483</v>
      </c>
      <c r="E3968" s="90">
        <f t="shared" si="61"/>
        <v>109.86576509906898</v>
      </c>
      <c r="F3968" s="64">
        <v>0.4</v>
      </c>
      <c r="G3968" s="14" t="s">
        <v>245</v>
      </c>
      <c r="H3968" s="14">
        <v>21</v>
      </c>
      <c r="I3968" s="151"/>
    </row>
    <row r="3969" spans="1:9" s="3" customFormat="1" ht="15.75" x14ac:dyDescent="0.25">
      <c r="A3969" s="14" t="s">
        <v>60</v>
      </c>
      <c r="B3969" s="149"/>
      <c r="C3969" s="150"/>
      <c r="D3969" s="92">
        <v>201.43274051086178</v>
      </c>
      <c r="E3969" s="90">
        <f t="shared" si="61"/>
        <v>120.85964430651705</v>
      </c>
      <c r="F3969" s="64">
        <v>0.4</v>
      </c>
      <c r="G3969" s="14" t="s">
        <v>245</v>
      </c>
      <c r="H3969" s="14">
        <v>21</v>
      </c>
      <c r="I3969" s="151"/>
    </row>
    <row r="3970" spans="1:9" s="3" customFormat="1" ht="15.75" x14ac:dyDescent="0.25">
      <c r="A3970" s="14" t="s">
        <v>60</v>
      </c>
      <c r="B3970" s="149"/>
      <c r="C3970" s="150"/>
      <c r="D3970" s="92">
        <v>210.57217713058006</v>
      </c>
      <c r="E3970" s="90">
        <f t="shared" si="61"/>
        <v>126.34330627834802</v>
      </c>
      <c r="F3970" s="64">
        <v>0.4</v>
      </c>
      <c r="G3970" s="14" t="s">
        <v>245</v>
      </c>
      <c r="H3970" s="14">
        <v>21</v>
      </c>
      <c r="I3970" s="151"/>
    </row>
    <row r="3971" spans="1:9" s="3" customFormat="1" ht="15.75" x14ac:dyDescent="0.25">
      <c r="A3971" s="14" t="s">
        <v>60</v>
      </c>
      <c r="B3971" s="149" t="s">
        <v>6234</v>
      </c>
      <c r="C3971" s="150">
        <v>12</v>
      </c>
      <c r="D3971" s="92">
        <v>238.54372165194556</v>
      </c>
      <c r="E3971" s="90">
        <f t="shared" si="61"/>
        <v>143.12623299116734</v>
      </c>
      <c r="F3971" s="64">
        <v>0.4</v>
      </c>
      <c r="G3971" s="14" t="s">
        <v>245</v>
      </c>
      <c r="H3971" s="14">
        <v>21</v>
      </c>
      <c r="I3971" s="151" t="s">
        <v>6235</v>
      </c>
    </row>
    <row r="3972" spans="1:9" s="3" customFormat="1" ht="15.75" x14ac:dyDescent="0.25">
      <c r="A3972" s="14" t="s">
        <v>60</v>
      </c>
      <c r="B3972" s="149"/>
      <c r="C3972" s="150"/>
      <c r="D3972" s="92">
        <v>238.54372165194556</v>
      </c>
      <c r="E3972" s="90">
        <f t="shared" si="61"/>
        <v>143.12623299116734</v>
      </c>
      <c r="F3972" s="64">
        <v>0.4</v>
      </c>
      <c r="G3972" s="14" t="s">
        <v>245</v>
      </c>
      <c r="H3972" s="14">
        <v>21</v>
      </c>
      <c r="I3972" s="151"/>
    </row>
    <row r="3973" spans="1:9" s="3" customFormat="1" ht="15.75" x14ac:dyDescent="0.25">
      <c r="A3973" s="14" t="s">
        <v>60</v>
      </c>
      <c r="B3973" s="149"/>
      <c r="C3973" s="150"/>
      <c r="D3973" s="92">
        <v>238.54372165194556</v>
      </c>
      <c r="E3973" s="90">
        <f t="shared" si="61"/>
        <v>143.12623299116734</v>
      </c>
      <c r="F3973" s="64">
        <v>0.4</v>
      </c>
      <c r="G3973" s="14" t="s">
        <v>245</v>
      </c>
      <c r="H3973" s="14">
        <v>21</v>
      </c>
      <c r="I3973" s="151"/>
    </row>
    <row r="3974" spans="1:9" s="3" customFormat="1" ht="15.75" x14ac:dyDescent="0.25">
      <c r="A3974" s="14" t="s">
        <v>60</v>
      </c>
      <c r="B3974" s="149"/>
      <c r="C3974" s="150"/>
      <c r="D3974" s="92">
        <v>262.39920028646452</v>
      </c>
      <c r="E3974" s="90">
        <f t="shared" si="61"/>
        <v>157.43952017187871</v>
      </c>
      <c r="F3974" s="64">
        <v>0.4</v>
      </c>
      <c r="G3974" s="14" t="s">
        <v>245</v>
      </c>
      <c r="H3974" s="14">
        <v>21</v>
      </c>
      <c r="I3974" s="151"/>
    </row>
    <row r="3975" spans="1:9" s="3" customFormat="1" ht="15.75" x14ac:dyDescent="0.25">
      <c r="A3975" s="14" t="s">
        <v>60</v>
      </c>
      <c r="B3975" s="149"/>
      <c r="C3975" s="150"/>
      <c r="D3975" s="92">
        <v>274.31587491047981</v>
      </c>
      <c r="E3975" s="90">
        <f t="shared" si="61"/>
        <v>164.58952494628787</v>
      </c>
      <c r="F3975" s="64">
        <v>0.4</v>
      </c>
      <c r="G3975" s="14" t="s">
        <v>245</v>
      </c>
      <c r="H3975" s="14">
        <v>21</v>
      </c>
      <c r="I3975" s="151"/>
    </row>
    <row r="3976" spans="1:9" s="3" customFormat="1" ht="15.75" x14ac:dyDescent="0.25">
      <c r="A3976" s="14" t="s">
        <v>60</v>
      </c>
      <c r="B3976" s="149" t="s">
        <v>6236</v>
      </c>
      <c r="C3976" s="150">
        <v>12</v>
      </c>
      <c r="D3976" s="92">
        <v>238.77608021007399</v>
      </c>
      <c r="E3976" s="90">
        <f t="shared" ref="E3976:E4039" si="62">D3976*0.6</f>
        <v>143.2656481260444</v>
      </c>
      <c r="F3976" s="64">
        <v>0.4</v>
      </c>
      <c r="G3976" s="14" t="s">
        <v>245</v>
      </c>
      <c r="H3976" s="14">
        <v>21</v>
      </c>
      <c r="I3976" s="151" t="s">
        <v>6237</v>
      </c>
    </row>
    <row r="3977" spans="1:9" s="3" customFormat="1" ht="15.75" x14ac:dyDescent="0.25">
      <c r="A3977" s="14" t="s">
        <v>60</v>
      </c>
      <c r="B3977" s="149"/>
      <c r="C3977" s="150"/>
      <c r="D3977" s="92">
        <v>238.77608021007399</v>
      </c>
      <c r="E3977" s="90">
        <f t="shared" si="62"/>
        <v>143.2656481260444</v>
      </c>
      <c r="F3977" s="64">
        <v>0.4</v>
      </c>
      <c r="G3977" s="14" t="s">
        <v>245</v>
      </c>
      <c r="H3977" s="14">
        <v>21</v>
      </c>
      <c r="I3977" s="151"/>
    </row>
    <row r="3978" spans="1:9" s="3" customFormat="1" ht="15.75" x14ac:dyDescent="0.25">
      <c r="A3978" s="14" t="s">
        <v>60</v>
      </c>
      <c r="B3978" s="149"/>
      <c r="C3978" s="150"/>
      <c r="D3978" s="92">
        <v>238.77608021007399</v>
      </c>
      <c r="E3978" s="90">
        <f t="shared" si="62"/>
        <v>143.2656481260444</v>
      </c>
      <c r="F3978" s="64">
        <v>0.4</v>
      </c>
      <c r="G3978" s="14" t="s">
        <v>245</v>
      </c>
      <c r="H3978" s="14">
        <v>21</v>
      </c>
      <c r="I3978" s="151"/>
    </row>
    <row r="3979" spans="1:9" s="3" customFormat="1" ht="15.75" x14ac:dyDescent="0.25">
      <c r="A3979" s="14" t="s">
        <v>60</v>
      </c>
      <c r="B3979" s="149"/>
      <c r="C3979" s="150"/>
      <c r="D3979" s="92">
        <v>262.64262353783721</v>
      </c>
      <c r="E3979" s="90">
        <f t="shared" si="62"/>
        <v>157.58557412270233</v>
      </c>
      <c r="F3979" s="64">
        <v>0.4</v>
      </c>
      <c r="G3979" s="14" t="s">
        <v>245</v>
      </c>
      <c r="H3979" s="14">
        <v>21</v>
      </c>
      <c r="I3979" s="151"/>
    </row>
    <row r="3980" spans="1:9" s="3" customFormat="1" ht="15.75" x14ac:dyDescent="0.25">
      <c r="A3980" s="14" t="s">
        <v>60</v>
      </c>
      <c r="B3980" s="149"/>
      <c r="C3980" s="150"/>
      <c r="D3980" s="92">
        <v>274.58142754834086</v>
      </c>
      <c r="E3980" s="90">
        <f t="shared" si="62"/>
        <v>164.74885652900451</v>
      </c>
      <c r="F3980" s="64">
        <v>0.4</v>
      </c>
      <c r="G3980" s="14" t="s">
        <v>245</v>
      </c>
      <c r="H3980" s="14">
        <v>21</v>
      </c>
      <c r="I3980" s="151"/>
    </row>
    <row r="3981" spans="1:9" s="3" customFormat="1" ht="15.75" x14ac:dyDescent="0.25">
      <c r="A3981" s="14" t="s">
        <v>60</v>
      </c>
      <c r="B3981" s="149" t="s">
        <v>6238</v>
      </c>
      <c r="C3981" s="150">
        <v>12</v>
      </c>
      <c r="D3981" s="92">
        <v>289.39705180233943</v>
      </c>
      <c r="E3981" s="90">
        <f t="shared" si="62"/>
        <v>173.63823108140366</v>
      </c>
      <c r="F3981" s="64">
        <v>0.4</v>
      </c>
      <c r="G3981" s="14" t="s">
        <v>245</v>
      </c>
      <c r="H3981" s="14">
        <v>21</v>
      </c>
      <c r="I3981" s="151" t="s">
        <v>6239</v>
      </c>
    </row>
    <row r="3982" spans="1:9" s="3" customFormat="1" ht="15.75" x14ac:dyDescent="0.25">
      <c r="A3982" s="14" t="s">
        <v>60</v>
      </c>
      <c r="B3982" s="149"/>
      <c r="C3982" s="150"/>
      <c r="D3982" s="92">
        <v>289.39705180233943</v>
      </c>
      <c r="E3982" s="90">
        <f t="shared" si="62"/>
        <v>173.63823108140366</v>
      </c>
      <c r="F3982" s="64">
        <v>0.4</v>
      </c>
      <c r="G3982" s="14" t="s">
        <v>245</v>
      </c>
      <c r="H3982" s="14">
        <v>21</v>
      </c>
      <c r="I3982" s="151"/>
    </row>
    <row r="3983" spans="1:9" s="3" customFormat="1" ht="15.75" x14ac:dyDescent="0.25">
      <c r="A3983" s="14" t="s">
        <v>60</v>
      </c>
      <c r="B3983" s="149"/>
      <c r="C3983" s="150"/>
      <c r="D3983" s="92">
        <v>289.39705180233943</v>
      </c>
      <c r="E3983" s="90">
        <f t="shared" si="62"/>
        <v>173.63823108140366</v>
      </c>
      <c r="F3983" s="64">
        <v>0.4</v>
      </c>
      <c r="G3983" s="14" t="s">
        <v>245</v>
      </c>
      <c r="H3983" s="14">
        <v>21</v>
      </c>
      <c r="I3983" s="151"/>
    </row>
    <row r="3984" spans="1:9" s="3" customFormat="1" ht="15.75" x14ac:dyDescent="0.25">
      <c r="A3984" s="14" t="s">
        <v>60</v>
      </c>
      <c r="B3984" s="149"/>
      <c r="C3984" s="150"/>
      <c r="D3984" s="92">
        <v>318.34228932919552</v>
      </c>
      <c r="E3984" s="90">
        <f t="shared" si="62"/>
        <v>191.00537359751732</v>
      </c>
      <c r="F3984" s="64">
        <v>0.4</v>
      </c>
      <c r="G3984" s="14" t="s">
        <v>245</v>
      </c>
      <c r="H3984" s="14">
        <v>21</v>
      </c>
      <c r="I3984" s="151"/>
    </row>
    <row r="3985" spans="1:9" s="3" customFormat="1" ht="15.75" x14ac:dyDescent="0.25">
      <c r="A3985" s="14" t="s">
        <v>60</v>
      </c>
      <c r="B3985" s="149"/>
      <c r="C3985" s="150"/>
      <c r="D3985" s="92">
        <v>332.81490809262363</v>
      </c>
      <c r="E3985" s="90">
        <f t="shared" si="62"/>
        <v>199.68894485557416</v>
      </c>
      <c r="F3985" s="64">
        <v>0.4</v>
      </c>
      <c r="G3985" s="14" t="s">
        <v>245</v>
      </c>
      <c r="H3985" s="14">
        <v>21</v>
      </c>
      <c r="I3985" s="151"/>
    </row>
    <row r="3986" spans="1:9" s="3" customFormat="1" ht="15.75" x14ac:dyDescent="0.25">
      <c r="A3986" s="14" t="s">
        <v>60</v>
      </c>
      <c r="B3986" s="149" t="s">
        <v>6240</v>
      </c>
      <c r="C3986" s="150">
        <v>12</v>
      </c>
      <c r="D3986" s="92">
        <v>193.27806158987823</v>
      </c>
      <c r="E3986" s="90">
        <f t="shared" si="62"/>
        <v>115.96683695392693</v>
      </c>
      <c r="F3986" s="64">
        <v>0.4</v>
      </c>
      <c r="G3986" s="14" t="s">
        <v>245</v>
      </c>
      <c r="H3986" s="14">
        <v>21</v>
      </c>
      <c r="I3986" s="151" t="s">
        <v>6241</v>
      </c>
    </row>
    <row r="3987" spans="1:9" s="3" customFormat="1" ht="15.75" x14ac:dyDescent="0.25">
      <c r="A3987" s="14" t="s">
        <v>60</v>
      </c>
      <c r="B3987" s="149"/>
      <c r="C3987" s="150"/>
      <c r="D3987" s="92">
        <v>193.27806158987823</v>
      </c>
      <c r="E3987" s="90">
        <f t="shared" si="62"/>
        <v>115.96683695392693</v>
      </c>
      <c r="F3987" s="64">
        <v>0.4</v>
      </c>
      <c r="G3987" s="14" t="s">
        <v>245</v>
      </c>
      <c r="H3987" s="14">
        <v>21</v>
      </c>
      <c r="I3987" s="151"/>
    </row>
    <row r="3988" spans="1:9" s="3" customFormat="1" ht="15.75" x14ac:dyDescent="0.25">
      <c r="A3988" s="14" t="s">
        <v>60</v>
      </c>
      <c r="B3988" s="149"/>
      <c r="C3988" s="150"/>
      <c r="D3988" s="92">
        <v>193.27806158987823</v>
      </c>
      <c r="E3988" s="90">
        <f t="shared" si="62"/>
        <v>115.96683695392693</v>
      </c>
      <c r="F3988" s="64">
        <v>0.4</v>
      </c>
      <c r="G3988" s="14" t="s">
        <v>245</v>
      </c>
      <c r="H3988" s="14">
        <v>21</v>
      </c>
      <c r="I3988" s="151"/>
    </row>
    <row r="3989" spans="1:9" s="3" customFormat="1" ht="15.75" x14ac:dyDescent="0.25">
      <c r="A3989" s="14" t="s">
        <v>60</v>
      </c>
      <c r="B3989" s="149"/>
      <c r="C3989" s="150"/>
      <c r="D3989" s="92">
        <v>212.59701599427069</v>
      </c>
      <c r="E3989" s="90">
        <f t="shared" si="62"/>
        <v>127.55820959656241</v>
      </c>
      <c r="F3989" s="64">
        <v>0.4</v>
      </c>
      <c r="G3989" s="14" t="s">
        <v>245</v>
      </c>
      <c r="H3989" s="14">
        <v>21</v>
      </c>
      <c r="I3989" s="151"/>
    </row>
    <row r="3990" spans="1:9" s="3" customFormat="1" ht="15.75" x14ac:dyDescent="0.25">
      <c r="A3990" s="14" t="s">
        <v>60</v>
      </c>
      <c r="B3990" s="149"/>
      <c r="C3990" s="150"/>
      <c r="D3990" s="92">
        <v>222.27862258295536</v>
      </c>
      <c r="E3990" s="90">
        <f t="shared" si="62"/>
        <v>133.36717354977321</v>
      </c>
      <c r="F3990" s="64">
        <v>0.4</v>
      </c>
      <c r="G3990" s="14" t="s">
        <v>245</v>
      </c>
      <c r="H3990" s="14">
        <v>21</v>
      </c>
      <c r="I3990" s="151"/>
    </row>
    <row r="3991" spans="1:9" s="3" customFormat="1" ht="15.75" x14ac:dyDescent="0.25">
      <c r="A3991" s="14" t="s">
        <v>60</v>
      </c>
      <c r="B3991" s="149" t="s">
        <v>6242</v>
      </c>
      <c r="C3991" s="150">
        <v>12</v>
      </c>
      <c r="D3991" s="92">
        <v>231.40699450942947</v>
      </c>
      <c r="E3991" s="90">
        <f t="shared" si="62"/>
        <v>138.84419670565768</v>
      </c>
      <c r="F3991" s="64">
        <v>0.4</v>
      </c>
      <c r="G3991" s="14" t="s">
        <v>245</v>
      </c>
      <c r="H3991" s="14">
        <v>21</v>
      </c>
      <c r="I3991" s="151" t="s">
        <v>6243</v>
      </c>
    </row>
    <row r="3992" spans="1:9" s="3" customFormat="1" ht="15.75" x14ac:dyDescent="0.25">
      <c r="A3992" s="14" t="s">
        <v>60</v>
      </c>
      <c r="B3992" s="149"/>
      <c r="C3992" s="150"/>
      <c r="D3992" s="92">
        <v>231.40699450942947</v>
      </c>
      <c r="E3992" s="90">
        <f t="shared" si="62"/>
        <v>138.84419670565768</v>
      </c>
      <c r="F3992" s="64">
        <v>0.4</v>
      </c>
      <c r="G3992" s="14" t="s">
        <v>245</v>
      </c>
      <c r="H3992" s="14">
        <v>21</v>
      </c>
      <c r="I3992" s="151"/>
    </row>
    <row r="3993" spans="1:9" s="3" customFormat="1" ht="15.75" x14ac:dyDescent="0.25">
      <c r="A3993" s="14" t="s">
        <v>60</v>
      </c>
      <c r="B3993" s="149"/>
      <c r="C3993" s="150"/>
      <c r="D3993" s="92">
        <v>231.40699450942947</v>
      </c>
      <c r="E3993" s="90">
        <f t="shared" si="62"/>
        <v>138.84419670565768</v>
      </c>
      <c r="F3993" s="64">
        <v>0.4</v>
      </c>
      <c r="G3993" s="14" t="s">
        <v>245</v>
      </c>
      <c r="H3993" s="14">
        <v>21</v>
      </c>
      <c r="I3993" s="151"/>
    </row>
    <row r="3994" spans="1:9" s="3" customFormat="1" ht="15.75" x14ac:dyDescent="0.25">
      <c r="A3994" s="14" t="s">
        <v>60</v>
      </c>
      <c r="B3994" s="149"/>
      <c r="C3994" s="150"/>
      <c r="D3994" s="92">
        <v>254.55433277631892</v>
      </c>
      <c r="E3994" s="90">
        <f t="shared" si="62"/>
        <v>152.73259966579135</v>
      </c>
      <c r="F3994" s="64">
        <v>0.4</v>
      </c>
      <c r="G3994" s="14" t="s">
        <v>245</v>
      </c>
      <c r="H3994" s="14">
        <v>21</v>
      </c>
      <c r="I3994" s="151"/>
    </row>
    <row r="3995" spans="1:9" s="3" customFormat="1" ht="15.75" x14ac:dyDescent="0.25">
      <c r="A3995" s="14" t="s">
        <v>60</v>
      </c>
      <c r="B3995" s="149"/>
      <c r="C3995" s="150"/>
      <c r="D3995" s="92">
        <v>266.12800190976367</v>
      </c>
      <c r="E3995" s="90">
        <f t="shared" si="62"/>
        <v>159.67680114585821</v>
      </c>
      <c r="F3995" s="64">
        <v>0.4</v>
      </c>
      <c r="G3995" s="14" t="s">
        <v>245</v>
      </c>
      <c r="H3995" s="14">
        <v>21</v>
      </c>
      <c r="I3995" s="151"/>
    </row>
    <row r="3996" spans="1:9" s="3" customFormat="1" ht="15.75" x14ac:dyDescent="0.25">
      <c r="A3996" s="14" t="s">
        <v>60</v>
      </c>
      <c r="B3996" s="149" t="s">
        <v>6244</v>
      </c>
      <c r="C3996" s="150">
        <v>12</v>
      </c>
      <c r="D3996" s="92">
        <v>198.79934351873951</v>
      </c>
      <c r="E3996" s="90">
        <f t="shared" si="62"/>
        <v>119.27960611124369</v>
      </c>
      <c r="F3996" s="64">
        <v>0.4</v>
      </c>
      <c r="G3996" s="14" t="s">
        <v>245</v>
      </c>
      <c r="H3996" s="14">
        <v>21</v>
      </c>
      <c r="I3996" s="151" t="s">
        <v>6245</v>
      </c>
    </row>
    <row r="3997" spans="1:9" s="3" customFormat="1" ht="15.75" x14ac:dyDescent="0.25">
      <c r="A3997" s="14" t="s">
        <v>60</v>
      </c>
      <c r="B3997" s="149"/>
      <c r="C3997" s="150"/>
      <c r="D3997" s="92">
        <v>198.79934351873951</v>
      </c>
      <c r="E3997" s="90">
        <f t="shared" si="62"/>
        <v>119.27960611124369</v>
      </c>
      <c r="F3997" s="64">
        <v>0.4</v>
      </c>
      <c r="G3997" s="14" t="s">
        <v>245</v>
      </c>
      <c r="H3997" s="14">
        <v>21</v>
      </c>
      <c r="I3997" s="151"/>
    </row>
    <row r="3998" spans="1:9" s="3" customFormat="1" ht="15.75" x14ac:dyDescent="0.25">
      <c r="A3998" s="14" t="s">
        <v>60</v>
      </c>
      <c r="B3998" s="149"/>
      <c r="C3998" s="150"/>
      <c r="D3998" s="92">
        <v>198.79934351873951</v>
      </c>
      <c r="E3998" s="90">
        <f t="shared" si="62"/>
        <v>119.27960611124369</v>
      </c>
      <c r="F3998" s="64">
        <v>0.4</v>
      </c>
      <c r="G3998" s="14" t="s">
        <v>245</v>
      </c>
      <c r="H3998" s="14">
        <v>21</v>
      </c>
      <c r="I3998" s="151"/>
    </row>
    <row r="3999" spans="1:9" s="3" customFormat="1" ht="15.75" x14ac:dyDescent="0.25">
      <c r="A3999" s="14" t="s">
        <v>60</v>
      </c>
      <c r="B3999" s="149"/>
      <c r="C3999" s="150"/>
      <c r="D3999" s="92">
        <v>218.67153258534253</v>
      </c>
      <c r="E3999" s="90">
        <f t="shared" si="62"/>
        <v>131.20291955120553</v>
      </c>
      <c r="F3999" s="64">
        <v>0.4</v>
      </c>
      <c r="G3999" s="14" t="s">
        <v>245</v>
      </c>
      <c r="H3999" s="14">
        <v>21</v>
      </c>
      <c r="I3999" s="151"/>
    </row>
    <row r="4000" spans="1:9" s="3" customFormat="1" ht="15.75" x14ac:dyDescent="0.25">
      <c r="A4000" s="14" t="s">
        <v>60</v>
      </c>
      <c r="B4000" s="149"/>
      <c r="C4000" s="150"/>
      <c r="D4000" s="92">
        <v>228.64082119837667</v>
      </c>
      <c r="E4000" s="90">
        <f t="shared" si="62"/>
        <v>137.184492719026</v>
      </c>
      <c r="F4000" s="64">
        <v>0.4</v>
      </c>
      <c r="G4000" s="14" t="s">
        <v>245</v>
      </c>
      <c r="H4000" s="14">
        <v>21</v>
      </c>
      <c r="I4000" s="151"/>
    </row>
    <row r="4001" spans="1:9" s="3" customFormat="1" ht="15.75" x14ac:dyDescent="0.25">
      <c r="A4001" s="14" t="s">
        <v>60</v>
      </c>
      <c r="B4001" s="149" t="s">
        <v>6246</v>
      </c>
      <c r="C4001" s="150">
        <v>12</v>
      </c>
      <c r="D4001" s="92">
        <v>256.14764860348532</v>
      </c>
      <c r="E4001" s="90">
        <f t="shared" si="62"/>
        <v>153.68858916209118</v>
      </c>
      <c r="F4001" s="64">
        <v>0.4</v>
      </c>
      <c r="G4001" s="14" t="s">
        <v>245</v>
      </c>
      <c r="H4001" s="14">
        <v>21</v>
      </c>
      <c r="I4001" s="151" t="s">
        <v>6247</v>
      </c>
    </row>
    <row r="4002" spans="1:9" s="3" customFormat="1" ht="15.75" x14ac:dyDescent="0.25">
      <c r="A4002" s="14" t="s">
        <v>60</v>
      </c>
      <c r="B4002" s="149"/>
      <c r="C4002" s="150"/>
      <c r="D4002" s="92">
        <v>256.14764860348532</v>
      </c>
      <c r="E4002" s="90">
        <f t="shared" si="62"/>
        <v>153.68858916209118</v>
      </c>
      <c r="F4002" s="64">
        <v>0.4</v>
      </c>
      <c r="G4002" s="14" t="s">
        <v>245</v>
      </c>
      <c r="H4002" s="14">
        <v>21</v>
      </c>
      <c r="I4002" s="151"/>
    </row>
    <row r="4003" spans="1:9" s="3" customFormat="1" ht="15.75" x14ac:dyDescent="0.25">
      <c r="A4003" s="14" t="s">
        <v>60</v>
      </c>
      <c r="B4003" s="149"/>
      <c r="C4003" s="150"/>
      <c r="D4003" s="92">
        <v>256.14764860348532</v>
      </c>
      <c r="E4003" s="90">
        <f t="shared" si="62"/>
        <v>153.68858916209118</v>
      </c>
      <c r="F4003" s="64">
        <v>0.4</v>
      </c>
      <c r="G4003" s="14" t="s">
        <v>245</v>
      </c>
      <c r="H4003" s="14">
        <v>21</v>
      </c>
      <c r="I4003" s="151"/>
    </row>
    <row r="4004" spans="1:9" s="3" customFormat="1" ht="15.75" x14ac:dyDescent="0.25">
      <c r="A4004" s="14" t="s">
        <v>60</v>
      </c>
      <c r="B4004" s="149"/>
      <c r="C4004" s="150"/>
      <c r="D4004" s="92">
        <v>281.77347815707805</v>
      </c>
      <c r="E4004" s="90">
        <f t="shared" si="62"/>
        <v>169.06408689424683</v>
      </c>
      <c r="F4004" s="64">
        <v>0.4</v>
      </c>
      <c r="G4004" s="14" t="s">
        <v>245</v>
      </c>
      <c r="H4004" s="14">
        <v>21</v>
      </c>
      <c r="I4004" s="151"/>
    </row>
    <row r="4005" spans="1:9" s="3" customFormat="1" ht="15.75" x14ac:dyDescent="0.25">
      <c r="A4005" s="14" t="s">
        <v>60</v>
      </c>
      <c r="B4005" s="149"/>
      <c r="C4005" s="150"/>
      <c r="D4005" s="92">
        <v>294.5753282406302</v>
      </c>
      <c r="E4005" s="90">
        <f t="shared" si="62"/>
        <v>176.74519694437811</v>
      </c>
      <c r="F4005" s="64">
        <v>0.4</v>
      </c>
      <c r="G4005" s="14" t="s">
        <v>245</v>
      </c>
      <c r="H4005" s="14">
        <v>21</v>
      </c>
      <c r="I4005" s="151"/>
    </row>
    <row r="4006" spans="1:9" s="3" customFormat="1" ht="15.75" x14ac:dyDescent="0.25">
      <c r="A4006" s="14" t="s">
        <v>60</v>
      </c>
      <c r="B4006" s="93" t="s">
        <v>6248</v>
      </c>
      <c r="C4006" s="94" t="s">
        <v>6249</v>
      </c>
      <c r="D4006" s="92">
        <v>537.87686798758648</v>
      </c>
      <c r="E4006" s="90">
        <f t="shared" si="62"/>
        <v>322.72612079255185</v>
      </c>
      <c r="F4006" s="64">
        <v>0.4</v>
      </c>
      <c r="G4006" s="14" t="s">
        <v>245</v>
      </c>
      <c r="H4006" s="14">
        <v>21</v>
      </c>
      <c r="I4006" s="95" t="s">
        <v>6250</v>
      </c>
    </row>
    <row r="4007" spans="1:9" s="3" customFormat="1" ht="15.75" x14ac:dyDescent="0.25">
      <c r="A4007" s="14" t="s">
        <v>60</v>
      </c>
      <c r="B4007" s="149" t="s">
        <v>6251</v>
      </c>
      <c r="C4007" s="150">
        <v>25</v>
      </c>
      <c r="D4007" s="92">
        <v>392.67489854380511</v>
      </c>
      <c r="E4007" s="90">
        <f t="shared" si="62"/>
        <v>235.60493912628306</v>
      </c>
      <c r="F4007" s="64">
        <v>0.4</v>
      </c>
      <c r="G4007" s="14" t="s">
        <v>245</v>
      </c>
      <c r="H4007" s="14">
        <v>21</v>
      </c>
      <c r="I4007" s="151" t="s">
        <v>6252</v>
      </c>
    </row>
    <row r="4008" spans="1:9" s="3" customFormat="1" ht="15.75" x14ac:dyDescent="0.25">
      <c r="A4008" s="14" t="s">
        <v>60</v>
      </c>
      <c r="B4008" s="149"/>
      <c r="C4008" s="150"/>
      <c r="D4008" s="92">
        <v>392.67489854380511</v>
      </c>
      <c r="E4008" s="90">
        <f t="shared" si="62"/>
        <v>235.60493912628306</v>
      </c>
      <c r="F4008" s="64">
        <v>0.4</v>
      </c>
      <c r="G4008" s="14" t="s">
        <v>245</v>
      </c>
      <c r="H4008" s="14">
        <v>21</v>
      </c>
      <c r="I4008" s="151"/>
    </row>
    <row r="4009" spans="1:9" s="3" customFormat="1" ht="15.75" x14ac:dyDescent="0.25">
      <c r="A4009" s="14" t="s">
        <v>60</v>
      </c>
      <c r="B4009" s="149"/>
      <c r="C4009" s="150"/>
      <c r="D4009" s="92">
        <v>431.9324301742659</v>
      </c>
      <c r="E4009" s="90">
        <f t="shared" si="62"/>
        <v>259.15945810455952</v>
      </c>
      <c r="F4009" s="64">
        <v>0.4</v>
      </c>
      <c r="G4009" s="14" t="s">
        <v>245</v>
      </c>
      <c r="H4009" s="14">
        <v>21</v>
      </c>
      <c r="I4009" s="151"/>
    </row>
    <row r="4010" spans="1:9" s="3" customFormat="1" ht="15.75" x14ac:dyDescent="0.25">
      <c r="A4010" s="14" t="s">
        <v>60</v>
      </c>
      <c r="B4010" s="149"/>
      <c r="C4010" s="150"/>
      <c r="D4010" s="92">
        <v>451.58332537598466</v>
      </c>
      <c r="E4010" s="90">
        <f t="shared" si="62"/>
        <v>270.94999522559078</v>
      </c>
      <c r="F4010" s="64">
        <v>0.4</v>
      </c>
      <c r="G4010" s="14" t="s">
        <v>245</v>
      </c>
      <c r="H4010" s="14">
        <v>21</v>
      </c>
      <c r="I4010" s="151"/>
    </row>
    <row r="4011" spans="1:9" s="3" customFormat="1" ht="15.75" x14ac:dyDescent="0.25">
      <c r="A4011" s="14" t="s">
        <v>60</v>
      </c>
      <c r="B4011" s="149" t="s">
        <v>6253</v>
      </c>
      <c r="C4011" s="150">
        <v>12</v>
      </c>
      <c r="D4011" s="92">
        <v>320.68800429696824</v>
      </c>
      <c r="E4011" s="90">
        <f t="shared" si="62"/>
        <v>192.41280257818093</v>
      </c>
      <c r="F4011" s="64">
        <v>0.4</v>
      </c>
      <c r="G4011" s="14" t="s">
        <v>245</v>
      </c>
      <c r="H4011" s="14">
        <v>21</v>
      </c>
      <c r="I4011" s="151" t="s">
        <v>6254</v>
      </c>
    </row>
    <row r="4012" spans="1:9" s="3" customFormat="1" ht="15.75" x14ac:dyDescent="0.25">
      <c r="A4012" s="14" t="s">
        <v>60</v>
      </c>
      <c r="B4012" s="149"/>
      <c r="C4012" s="150"/>
      <c r="D4012" s="92">
        <v>320.68800429696824</v>
      </c>
      <c r="E4012" s="90">
        <f t="shared" si="62"/>
        <v>192.41280257818093</v>
      </c>
      <c r="F4012" s="64">
        <v>0.4</v>
      </c>
      <c r="G4012" s="14" t="s">
        <v>245</v>
      </c>
      <c r="H4012" s="14">
        <v>21</v>
      </c>
      <c r="I4012" s="151"/>
    </row>
    <row r="4013" spans="1:9" s="3" customFormat="1" ht="15.75" x14ac:dyDescent="0.25">
      <c r="A4013" s="14" t="s">
        <v>60</v>
      </c>
      <c r="B4013" s="149"/>
      <c r="C4013" s="150"/>
      <c r="D4013" s="92">
        <v>320.68800429696824</v>
      </c>
      <c r="E4013" s="90">
        <f t="shared" si="62"/>
        <v>192.41280257818093</v>
      </c>
      <c r="F4013" s="64">
        <v>0.4</v>
      </c>
      <c r="G4013" s="14" t="s">
        <v>245</v>
      </c>
      <c r="H4013" s="14">
        <v>21</v>
      </c>
      <c r="I4013" s="151"/>
    </row>
    <row r="4014" spans="1:9" s="3" customFormat="1" ht="15.75" x14ac:dyDescent="0.25">
      <c r="A4014" s="14" t="s">
        <v>60</v>
      </c>
      <c r="B4014" s="149"/>
      <c r="C4014" s="150"/>
      <c r="D4014" s="92">
        <v>352.74242062544766</v>
      </c>
      <c r="E4014" s="90">
        <f t="shared" si="62"/>
        <v>211.6454523752686</v>
      </c>
      <c r="F4014" s="64">
        <v>0.4</v>
      </c>
      <c r="G4014" s="14" t="s">
        <v>245</v>
      </c>
      <c r="H4014" s="14">
        <v>21</v>
      </c>
      <c r="I4014" s="151"/>
    </row>
    <row r="4015" spans="1:9" s="3" customFormat="1" ht="15.75" x14ac:dyDescent="0.25">
      <c r="A4015" s="14" t="s">
        <v>60</v>
      </c>
      <c r="B4015" s="149"/>
      <c r="C4015" s="150"/>
      <c r="D4015" s="92">
        <v>368.79729052279782</v>
      </c>
      <c r="E4015" s="90">
        <f t="shared" si="62"/>
        <v>221.27837431367868</v>
      </c>
      <c r="F4015" s="64">
        <v>0.4</v>
      </c>
      <c r="G4015" s="14" t="s">
        <v>245</v>
      </c>
      <c r="H4015" s="14">
        <v>21</v>
      </c>
      <c r="I4015" s="151"/>
    </row>
    <row r="4016" spans="1:9" s="3" customFormat="1" ht="15.75" x14ac:dyDescent="0.25">
      <c r="A4016" s="14" t="s">
        <v>60</v>
      </c>
      <c r="B4016" s="149" t="s">
        <v>6255</v>
      </c>
      <c r="C4016" s="150">
        <v>6</v>
      </c>
      <c r="D4016" s="92">
        <v>280.64487944616849</v>
      </c>
      <c r="E4016" s="90">
        <f t="shared" si="62"/>
        <v>168.38692766770109</v>
      </c>
      <c r="F4016" s="64">
        <v>0.4</v>
      </c>
      <c r="G4016" s="14" t="s">
        <v>245</v>
      </c>
      <c r="H4016" s="14">
        <v>21</v>
      </c>
      <c r="I4016" s="151" t="s">
        <v>6256</v>
      </c>
    </row>
    <row r="4017" spans="1:9" s="3" customFormat="1" ht="15.75" x14ac:dyDescent="0.25">
      <c r="A4017" s="14" t="s">
        <v>60</v>
      </c>
      <c r="B4017" s="149"/>
      <c r="C4017" s="150"/>
      <c r="D4017" s="92">
        <v>280.64487944616849</v>
      </c>
      <c r="E4017" s="90">
        <f t="shared" si="62"/>
        <v>168.38692766770109</v>
      </c>
      <c r="F4017" s="64">
        <v>0.4</v>
      </c>
      <c r="G4017" s="14" t="s">
        <v>245</v>
      </c>
      <c r="H4017" s="14">
        <v>21</v>
      </c>
      <c r="I4017" s="151"/>
    </row>
    <row r="4018" spans="1:9" s="3" customFormat="1" ht="15.75" x14ac:dyDescent="0.25">
      <c r="A4018" s="14" t="s">
        <v>60</v>
      </c>
      <c r="B4018" s="149"/>
      <c r="C4018" s="150"/>
      <c r="D4018" s="92">
        <v>280.64487944616849</v>
      </c>
      <c r="E4018" s="90">
        <f t="shared" si="62"/>
        <v>168.38692766770109</v>
      </c>
      <c r="F4018" s="64">
        <v>0.4</v>
      </c>
      <c r="G4018" s="14" t="s">
        <v>245</v>
      </c>
      <c r="H4018" s="14">
        <v>21</v>
      </c>
      <c r="I4018" s="151"/>
    </row>
    <row r="4019" spans="1:9" s="3" customFormat="1" ht="15.75" x14ac:dyDescent="0.25">
      <c r="A4019" s="14" t="s">
        <v>60</v>
      </c>
      <c r="B4019" s="149"/>
      <c r="C4019" s="150"/>
      <c r="D4019" s="92">
        <v>308.68281212699924</v>
      </c>
      <c r="E4019" s="90">
        <f t="shared" si="62"/>
        <v>185.20968727619953</v>
      </c>
      <c r="F4019" s="64">
        <v>0.4</v>
      </c>
      <c r="G4019" s="14" t="s">
        <v>245</v>
      </c>
      <c r="H4019" s="14">
        <v>21</v>
      </c>
      <c r="I4019" s="151"/>
    </row>
    <row r="4020" spans="1:9" s="3" customFormat="1" ht="15.75" x14ac:dyDescent="0.25">
      <c r="A4020" s="14" t="s">
        <v>60</v>
      </c>
      <c r="B4020" s="149"/>
      <c r="C4020" s="150"/>
      <c r="D4020" s="92">
        <v>322.72390785390303</v>
      </c>
      <c r="E4020" s="90">
        <f t="shared" si="62"/>
        <v>193.6343447123418</v>
      </c>
      <c r="F4020" s="64">
        <v>0.4</v>
      </c>
      <c r="G4020" s="14" t="s">
        <v>245</v>
      </c>
      <c r="H4020" s="14">
        <v>21</v>
      </c>
      <c r="I4020" s="151"/>
    </row>
    <row r="4021" spans="1:9" s="3" customFormat="1" ht="15.75" x14ac:dyDescent="0.25">
      <c r="A4021" s="14" t="s">
        <v>60</v>
      </c>
      <c r="B4021" s="149" t="s">
        <v>6257</v>
      </c>
      <c r="C4021" s="150">
        <v>12</v>
      </c>
      <c r="D4021" s="92">
        <v>398.39534495106227</v>
      </c>
      <c r="E4021" s="90">
        <f t="shared" si="62"/>
        <v>239.03720697063736</v>
      </c>
      <c r="F4021" s="64">
        <v>0.4</v>
      </c>
      <c r="G4021" s="14" t="s">
        <v>245</v>
      </c>
      <c r="H4021" s="14">
        <v>21</v>
      </c>
      <c r="I4021" s="151" t="s">
        <v>6258</v>
      </c>
    </row>
    <row r="4022" spans="1:9" s="3" customFormat="1" ht="15.75" x14ac:dyDescent="0.25">
      <c r="A4022" s="14" t="s">
        <v>60</v>
      </c>
      <c r="B4022" s="149"/>
      <c r="C4022" s="150"/>
      <c r="D4022" s="92">
        <v>398.39534495106227</v>
      </c>
      <c r="E4022" s="90">
        <f t="shared" si="62"/>
        <v>239.03720697063736</v>
      </c>
      <c r="F4022" s="64">
        <v>0.4</v>
      </c>
      <c r="G4022" s="14" t="s">
        <v>245</v>
      </c>
      <c r="H4022" s="14">
        <v>21</v>
      </c>
      <c r="I4022" s="151"/>
    </row>
    <row r="4023" spans="1:9" s="3" customFormat="1" ht="15.75" x14ac:dyDescent="0.25">
      <c r="A4023" s="14" t="s">
        <v>60</v>
      </c>
      <c r="B4023" s="149"/>
      <c r="C4023" s="150"/>
      <c r="D4023" s="92">
        <v>398.39534495106227</v>
      </c>
      <c r="E4023" s="90">
        <f t="shared" si="62"/>
        <v>239.03720697063736</v>
      </c>
      <c r="F4023" s="64">
        <v>0.4</v>
      </c>
      <c r="G4023" s="14" t="s">
        <v>245</v>
      </c>
      <c r="H4023" s="14">
        <v>21</v>
      </c>
      <c r="I4023" s="151"/>
    </row>
    <row r="4024" spans="1:9" s="3" customFormat="1" ht="15.75" x14ac:dyDescent="0.25">
      <c r="A4024" s="14" t="s">
        <v>60</v>
      </c>
      <c r="B4024" s="149"/>
      <c r="C4024" s="150"/>
      <c r="D4024" s="92">
        <v>438.22824063022199</v>
      </c>
      <c r="E4024" s="90">
        <f t="shared" si="62"/>
        <v>262.93694437813321</v>
      </c>
      <c r="F4024" s="64">
        <v>0.4</v>
      </c>
      <c r="G4024" s="14" t="s">
        <v>245</v>
      </c>
      <c r="H4024" s="14">
        <v>21</v>
      </c>
      <c r="I4024" s="151"/>
    </row>
    <row r="4025" spans="1:9" s="3" customFormat="1" ht="15.75" x14ac:dyDescent="0.25">
      <c r="A4025" s="14" t="s">
        <v>60</v>
      </c>
      <c r="B4025" s="149"/>
      <c r="C4025" s="150"/>
      <c r="D4025" s="92">
        <v>458.14468846980191</v>
      </c>
      <c r="E4025" s="90">
        <f t="shared" si="62"/>
        <v>274.88681308188114</v>
      </c>
      <c r="F4025" s="64">
        <v>0.4</v>
      </c>
      <c r="G4025" s="14" t="s">
        <v>245</v>
      </c>
      <c r="H4025" s="14">
        <v>21</v>
      </c>
      <c r="I4025" s="151"/>
    </row>
    <row r="4026" spans="1:9" s="3" customFormat="1" ht="15.75" x14ac:dyDescent="0.25">
      <c r="A4026" s="14" t="s">
        <v>60</v>
      </c>
      <c r="B4026" s="149" t="s">
        <v>6259</v>
      </c>
      <c r="C4026" s="150">
        <v>6</v>
      </c>
      <c r="D4026" s="92">
        <v>385.99182382430172</v>
      </c>
      <c r="E4026" s="90">
        <f t="shared" si="62"/>
        <v>231.59509429458103</v>
      </c>
      <c r="F4026" s="64">
        <v>0.4</v>
      </c>
      <c r="G4026" s="14" t="s">
        <v>245</v>
      </c>
      <c r="H4026" s="14">
        <v>21</v>
      </c>
      <c r="I4026" s="151" t="s">
        <v>6260</v>
      </c>
    </row>
    <row r="4027" spans="1:9" s="3" customFormat="1" ht="15.75" x14ac:dyDescent="0.25">
      <c r="A4027" s="14" t="s">
        <v>60</v>
      </c>
      <c r="B4027" s="149"/>
      <c r="C4027" s="150"/>
      <c r="D4027" s="92">
        <v>385.99182382430172</v>
      </c>
      <c r="E4027" s="90">
        <f t="shared" si="62"/>
        <v>231.59509429458103</v>
      </c>
      <c r="F4027" s="64">
        <v>0.4</v>
      </c>
      <c r="G4027" s="14" t="s">
        <v>245</v>
      </c>
      <c r="H4027" s="14">
        <v>21</v>
      </c>
      <c r="I4027" s="151"/>
    </row>
    <row r="4028" spans="1:9" s="3" customFormat="1" ht="15.75" x14ac:dyDescent="0.25">
      <c r="A4028" s="14" t="s">
        <v>60</v>
      </c>
      <c r="B4028" s="149"/>
      <c r="C4028" s="150"/>
      <c r="D4028" s="92">
        <v>385.99182382430172</v>
      </c>
      <c r="E4028" s="90">
        <f t="shared" si="62"/>
        <v>231.59509429458103</v>
      </c>
      <c r="F4028" s="64">
        <v>0.4</v>
      </c>
      <c r="G4028" s="14" t="s">
        <v>245</v>
      </c>
      <c r="H4028" s="14">
        <v>21</v>
      </c>
      <c r="I4028" s="151"/>
    </row>
    <row r="4029" spans="1:9" s="3" customFormat="1" ht="15.75" x14ac:dyDescent="0.25">
      <c r="A4029" s="14" t="s">
        <v>60</v>
      </c>
      <c r="B4029" s="149"/>
      <c r="C4029" s="150"/>
      <c r="D4029" s="92">
        <v>424.56334447362133</v>
      </c>
      <c r="E4029" s="90">
        <f t="shared" si="62"/>
        <v>254.73800668417277</v>
      </c>
      <c r="F4029" s="64">
        <v>0.4</v>
      </c>
      <c r="G4029" s="14" t="s">
        <v>245</v>
      </c>
      <c r="H4029" s="14">
        <v>21</v>
      </c>
      <c r="I4029" s="151"/>
    </row>
    <row r="4030" spans="1:9" s="3" customFormat="1" ht="15.75" x14ac:dyDescent="0.25">
      <c r="A4030" s="14" t="s">
        <v>60</v>
      </c>
      <c r="B4030" s="149"/>
      <c r="C4030" s="150"/>
      <c r="D4030" s="92">
        <v>443.86016949152537</v>
      </c>
      <c r="E4030" s="90">
        <f t="shared" si="62"/>
        <v>266.31610169491523</v>
      </c>
      <c r="F4030" s="64">
        <v>0.4</v>
      </c>
      <c r="G4030" s="14" t="s">
        <v>245</v>
      </c>
      <c r="H4030" s="14">
        <v>21</v>
      </c>
      <c r="I4030" s="151"/>
    </row>
    <row r="4031" spans="1:9" s="3" customFormat="1" ht="15.75" x14ac:dyDescent="0.25">
      <c r="A4031" s="14" t="s">
        <v>60</v>
      </c>
      <c r="B4031" s="149" t="s">
        <v>6261</v>
      </c>
      <c r="C4031" s="150">
        <v>12</v>
      </c>
      <c r="D4031" s="92">
        <v>343.8021484841251</v>
      </c>
      <c r="E4031" s="90">
        <f t="shared" si="62"/>
        <v>206.28128909047504</v>
      </c>
      <c r="F4031" s="64">
        <v>0.4</v>
      </c>
      <c r="G4031" s="14" t="s">
        <v>245</v>
      </c>
      <c r="H4031" s="14">
        <v>21</v>
      </c>
      <c r="I4031" s="151" t="s">
        <v>6262</v>
      </c>
    </row>
    <row r="4032" spans="1:9" s="3" customFormat="1" ht="15.75" x14ac:dyDescent="0.25">
      <c r="A4032" s="14" t="s">
        <v>60</v>
      </c>
      <c r="B4032" s="149"/>
      <c r="C4032" s="150"/>
      <c r="D4032" s="92">
        <v>343.8021484841251</v>
      </c>
      <c r="E4032" s="90">
        <f t="shared" si="62"/>
        <v>206.28128909047504</v>
      </c>
      <c r="F4032" s="64">
        <v>0.4</v>
      </c>
      <c r="G4032" s="14" t="s">
        <v>245</v>
      </c>
      <c r="H4032" s="14">
        <v>21</v>
      </c>
      <c r="I4032" s="151"/>
    </row>
    <row r="4033" spans="1:9" s="3" customFormat="1" ht="15.75" x14ac:dyDescent="0.25">
      <c r="A4033" s="14" t="s">
        <v>60</v>
      </c>
      <c r="B4033" s="149"/>
      <c r="C4033" s="150"/>
      <c r="D4033" s="92">
        <v>343.8021484841251</v>
      </c>
      <c r="E4033" s="90">
        <f t="shared" si="62"/>
        <v>206.28128909047504</v>
      </c>
      <c r="F4033" s="64">
        <v>0.4</v>
      </c>
      <c r="G4033" s="14" t="s">
        <v>245</v>
      </c>
      <c r="H4033" s="14">
        <v>21</v>
      </c>
      <c r="I4033" s="151"/>
    </row>
    <row r="4034" spans="1:9" s="3" customFormat="1" ht="15.75" x14ac:dyDescent="0.25">
      <c r="A4034" s="14" t="s">
        <v>60</v>
      </c>
      <c r="B4034" s="149"/>
      <c r="C4034" s="150"/>
      <c r="D4034" s="92">
        <v>378.21334447362136</v>
      </c>
      <c r="E4034" s="90">
        <f t="shared" si="62"/>
        <v>226.9280066841728</v>
      </c>
      <c r="F4034" s="64">
        <v>0.4</v>
      </c>
      <c r="G4034" s="14" t="s">
        <v>245</v>
      </c>
      <c r="H4034" s="14">
        <v>21</v>
      </c>
      <c r="I4034" s="151"/>
    </row>
    <row r="4035" spans="1:9" s="3" customFormat="1" ht="15.75" x14ac:dyDescent="0.25">
      <c r="A4035" s="14" t="s">
        <v>60</v>
      </c>
      <c r="B4035" s="149"/>
      <c r="C4035" s="150"/>
      <c r="D4035" s="92">
        <v>395.38574838863678</v>
      </c>
      <c r="E4035" s="90">
        <f t="shared" si="62"/>
        <v>237.23144903318206</v>
      </c>
      <c r="F4035" s="64">
        <v>0.4</v>
      </c>
      <c r="G4035" s="14" t="s">
        <v>245</v>
      </c>
      <c r="H4035" s="14">
        <v>21</v>
      </c>
      <c r="I4035" s="151"/>
    </row>
    <row r="4036" spans="1:9" s="3" customFormat="1" ht="15.75" x14ac:dyDescent="0.25">
      <c r="A4036" s="14" t="s">
        <v>60</v>
      </c>
      <c r="B4036" s="149" t="s">
        <v>6263</v>
      </c>
      <c r="C4036" s="150">
        <v>6</v>
      </c>
      <c r="D4036" s="92">
        <v>300.38429219384108</v>
      </c>
      <c r="E4036" s="90">
        <f t="shared" si="62"/>
        <v>180.23057531630465</v>
      </c>
      <c r="F4036" s="64">
        <v>0.4</v>
      </c>
      <c r="G4036" s="14" t="s">
        <v>245</v>
      </c>
      <c r="H4036" s="14">
        <v>21</v>
      </c>
      <c r="I4036" s="151" t="s">
        <v>6264</v>
      </c>
    </row>
    <row r="4037" spans="1:9" s="3" customFormat="1" ht="15.75" x14ac:dyDescent="0.25">
      <c r="A4037" s="14" t="s">
        <v>60</v>
      </c>
      <c r="B4037" s="149"/>
      <c r="C4037" s="150"/>
      <c r="D4037" s="92">
        <v>300.38429219384108</v>
      </c>
      <c r="E4037" s="90">
        <f t="shared" si="62"/>
        <v>180.23057531630465</v>
      </c>
      <c r="F4037" s="64">
        <v>0.4</v>
      </c>
      <c r="G4037" s="14" t="s">
        <v>245</v>
      </c>
      <c r="H4037" s="14">
        <v>21</v>
      </c>
      <c r="I4037" s="151"/>
    </row>
    <row r="4038" spans="1:9" s="3" customFormat="1" ht="15.75" x14ac:dyDescent="0.25">
      <c r="A4038" s="14" t="s">
        <v>60</v>
      </c>
      <c r="B4038" s="149"/>
      <c r="C4038" s="150"/>
      <c r="D4038" s="92">
        <v>300.38429219384108</v>
      </c>
      <c r="E4038" s="90">
        <f t="shared" si="62"/>
        <v>180.23057531630465</v>
      </c>
      <c r="F4038" s="64">
        <v>0.4</v>
      </c>
      <c r="G4038" s="14" t="s">
        <v>245</v>
      </c>
      <c r="H4038" s="14">
        <v>21</v>
      </c>
      <c r="I4038" s="151"/>
    </row>
    <row r="4039" spans="1:9" s="3" customFormat="1" ht="15.75" x14ac:dyDescent="0.25">
      <c r="A4039" s="14" t="s">
        <v>60</v>
      </c>
      <c r="B4039" s="149"/>
      <c r="C4039" s="150"/>
      <c r="D4039" s="92">
        <v>330.4249343518739</v>
      </c>
      <c r="E4039" s="90">
        <f t="shared" si="62"/>
        <v>198.25496061112435</v>
      </c>
      <c r="F4039" s="64">
        <v>0.4</v>
      </c>
      <c r="G4039" s="14" t="s">
        <v>245</v>
      </c>
      <c r="H4039" s="14">
        <v>21</v>
      </c>
      <c r="I4039" s="151"/>
    </row>
    <row r="4040" spans="1:9" s="3" customFormat="1" ht="15.75" x14ac:dyDescent="0.25">
      <c r="A4040" s="14" t="s">
        <v>60</v>
      </c>
      <c r="B4040" s="149"/>
      <c r="C4040" s="150"/>
      <c r="D4040" s="92">
        <v>345.43972308426828</v>
      </c>
      <c r="E4040" s="90">
        <f t="shared" ref="E4040:E4103" si="63">D4040*0.6</f>
        <v>207.26383385056096</v>
      </c>
      <c r="F4040" s="64">
        <v>0.4</v>
      </c>
      <c r="G4040" s="14" t="s">
        <v>245</v>
      </c>
      <c r="H4040" s="14">
        <v>21</v>
      </c>
      <c r="I4040" s="151"/>
    </row>
    <row r="4041" spans="1:9" s="3" customFormat="1" ht="15.75" x14ac:dyDescent="0.25">
      <c r="A4041" s="14" t="s">
        <v>60</v>
      </c>
      <c r="B4041" s="149" t="s">
        <v>6265</v>
      </c>
      <c r="C4041" s="150">
        <v>6</v>
      </c>
      <c r="D4041" s="92">
        <v>444.94450942945809</v>
      </c>
      <c r="E4041" s="90">
        <f t="shared" si="63"/>
        <v>266.96670565767482</v>
      </c>
      <c r="F4041" s="64">
        <v>0.4</v>
      </c>
      <c r="G4041" s="14" t="s">
        <v>245</v>
      </c>
      <c r="H4041" s="14">
        <v>21</v>
      </c>
      <c r="I4041" s="151" t="s">
        <v>6266</v>
      </c>
    </row>
    <row r="4042" spans="1:9" s="3" customFormat="1" ht="15.75" x14ac:dyDescent="0.25">
      <c r="A4042" s="14" t="s">
        <v>60</v>
      </c>
      <c r="B4042" s="149"/>
      <c r="C4042" s="150"/>
      <c r="D4042" s="92">
        <v>444.94450942945809</v>
      </c>
      <c r="E4042" s="90">
        <f t="shared" si="63"/>
        <v>266.96670565767482</v>
      </c>
      <c r="F4042" s="64">
        <v>0.4</v>
      </c>
      <c r="G4042" s="14" t="s">
        <v>245</v>
      </c>
      <c r="H4042" s="14">
        <v>21</v>
      </c>
      <c r="I4042" s="151"/>
    </row>
    <row r="4043" spans="1:9" s="3" customFormat="1" ht="15.75" x14ac:dyDescent="0.25">
      <c r="A4043" s="14" t="s">
        <v>60</v>
      </c>
      <c r="B4043" s="149"/>
      <c r="C4043" s="150"/>
      <c r="D4043" s="92">
        <v>444.94450942945809</v>
      </c>
      <c r="E4043" s="90">
        <f t="shared" si="63"/>
        <v>266.96670565767482</v>
      </c>
      <c r="F4043" s="64">
        <v>0.4</v>
      </c>
      <c r="G4043" s="14" t="s">
        <v>245</v>
      </c>
      <c r="H4043" s="14">
        <v>21</v>
      </c>
      <c r="I4043" s="151"/>
    </row>
    <row r="4044" spans="1:9" s="3" customFormat="1" ht="15.75" x14ac:dyDescent="0.25">
      <c r="A4044" s="14" t="s">
        <v>60</v>
      </c>
      <c r="B4044" s="149"/>
      <c r="C4044" s="150"/>
      <c r="D4044" s="92">
        <v>489.45777035091902</v>
      </c>
      <c r="E4044" s="90">
        <f t="shared" si="63"/>
        <v>293.67466221055139</v>
      </c>
      <c r="F4044" s="64">
        <v>0.4</v>
      </c>
      <c r="G4044" s="14" t="s">
        <v>245</v>
      </c>
      <c r="H4044" s="14">
        <v>21</v>
      </c>
      <c r="I4044" s="151"/>
    </row>
    <row r="4045" spans="1:9" s="3" customFormat="1" ht="15.75" x14ac:dyDescent="0.25">
      <c r="A4045" s="14" t="s">
        <v>60</v>
      </c>
      <c r="B4045" s="149"/>
      <c r="C4045" s="150"/>
      <c r="D4045" s="92">
        <v>511.69780377178324</v>
      </c>
      <c r="E4045" s="90">
        <f t="shared" si="63"/>
        <v>307.01868226306993</v>
      </c>
      <c r="F4045" s="64">
        <v>0.4</v>
      </c>
      <c r="G4045" s="14" t="s">
        <v>245</v>
      </c>
      <c r="H4045" s="14">
        <v>21</v>
      </c>
      <c r="I4045" s="151"/>
    </row>
    <row r="4046" spans="1:9" s="3" customFormat="1" ht="15.75" x14ac:dyDescent="0.25">
      <c r="A4046" s="14" t="s">
        <v>60</v>
      </c>
      <c r="B4046" s="149" t="s">
        <v>6267</v>
      </c>
      <c r="C4046" s="150">
        <v>12</v>
      </c>
      <c r="D4046" s="92">
        <v>343.3706254476009</v>
      </c>
      <c r="E4046" s="90">
        <f t="shared" si="63"/>
        <v>206.02237526856052</v>
      </c>
      <c r="F4046" s="64">
        <v>0.4</v>
      </c>
      <c r="G4046" s="14" t="s">
        <v>245</v>
      </c>
      <c r="H4046" s="14">
        <v>21</v>
      </c>
      <c r="I4046" s="151" t="s">
        <v>6268</v>
      </c>
    </row>
    <row r="4047" spans="1:9" s="3" customFormat="1" ht="15.75" x14ac:dyDescent="0.25">
      <c r="A4047" s="14" t="s">
        <v>60</v>
      </c>
      <c r="B4047" s="149"/>
      <c r="C4047" s="150"/>
      <c r="D4047" s="92">
        <v>343.3706254476009</v>
      </c>
      <c r="E4047" s="90">
        <f t="shared" si="63"/>
        <v>206.02237526856052</v>
      </c>
      <c r="F4047" s="64">
        <v>0.4</v>
      </c>
      <c r="G4047" s="14" t="s">
        <v>245</v>
      </c>
      <c r="H4047" s="14">
        <v>21</v>
      </c>
      <c r="I4047" s="151"/>
    </row>
    <row r="4048" spans="1:9" s="3" customFormat="1" ht="15.75" x14ac:dyDescent="0.25">
      <c r="A4048" s="14" t="s">
        <v>60</v>
      </c>
      <c r="B4048" s="149"/>
      <c r="C4048" s="150"/>
      <c r="D4048" s="92">
        <v>343.3706254476009</v>
      </c>
      <c r="E4048" s="90">
        <f t="shared" si="63"/>
        <v>206.02237526856052</v>
      </c>
      <c r="F4048" s="64">
        <v>0.4</v>
      </c>
      <c r="G4048" s="14" t="s">
        <v>245</v>
      </c>
      <c r="H4048" s="14">
        <v>21</v>
      </c>
      <c r="I4048" s="151"/>
    </row>
    <row r="4049" spans="1:9" s="3" customFormat="1" ht="15.75" x14ac:dyDescent="0.25">
      <c r="A4049" s="14" t="s">
        <v>60</v>
      </c>
      <c r="B4049" s="149"/>
      <c r="C4049" s="150"/>
      <c r="D4049" s="92">
        <v>377.70436858438762</v>
      </c>
      <c r="E4049" s="90">
        <f t="shared" si="63"/>
        <v>226.62262115063257</v>
      </c>
      <c r="F4049" s="64">
        <v>0.4</v>
      </c>
      <c r="G4049" s="14" t="s">
        <v>245</v>
      </c>
      <c r="H4049" s="14">
        <v>21</v>
      </c>
      <c r="I4049" s="151"/>
    </row>
    <row r="4050" spans="1:9" s="3" customFormat="1" ht="15.75" x14ac:dyDescent="0.25">
      <c r="A4050" s="14" t="s">
        <v>60</v>
      </c>
      <c r="B4050" s="149"/>
      <c r="C4050" s="150"/>
      <c r="D4050" s="92">
        <v>394.8767724994031</v>
      </c>
      <c r="E4050" s="90">
        <f t="shared" si="63"/>
        <v>236.92606349964186</v>
      </c>
      <c r="F4050" s="64">
        <v>0.4</v>
      </c>
      <c r="G4050" s="14" t="s">
        <v>245</v>
      </c>
      <c r="H4050" s="14">
        <v>21</v>
      </c>
      <c r="I4050" s="151"/>
    </row>
    <row r="4051" spans="1:9" s="3" customFormat="1" ht="15.75" x14ac:dyDescent="0.25">
      <c r="A4051" s="14" t="s">
        <v>60</v>
      </c>
      <c r="B4051" s="149" t="s">
        <v>6269</v>
      </c>
      <c r="C4051" s="150">
        <v>6</v>
      </c>
      <c r="D4051" s="92">
        <v>300.00809262353783</v>
      </c>
      <c r="E4051" s="90">
        <f t="shared" si="63"/>
        <v>180.0048555741227</v>
      </c>
      <c r="F4051" s="64">
        <v>0.4</v>
      </c>
      <c r="G4051" s="14" t="s">
        <v>245</v>
      </c>
      <c r="H4051" s="14">
        <v>21</v>
      </c>
      <c r="I4051" s="151" t="s">
        <v>6270</v>
      </c>
    </row>
    <row r="4052" spans="1:9" s="3" customFormat="1" ht="15.75" x14ac:dyDescent="0.25">
      <c r="A4052" s="14" t="s">
        <v>60</v>
      </c>
      <c r="B4052" s="149"/>
      <c r="C4052" s="150"/>
      <c r="D4052" s="92">
        <v>300.00809262353783</v>
      </c>
      <c r="E4052" s="90">
        <f t="shared" si="63"/>
        <v>180.0048555741227</v>
      </c>
      <c r="F4052" s="64">
        <v>0.4</v>
      </c>
      <c r="G4052" s="14" t="s">
        <v>245</v>
      </c>
      <c r="H4052" s="14">
        <v>21</v>
      </c>
      <c r="I4052" s="151"/>
    </row>
    <row r="4053" spans="1:9" s="3" customFormat="1" ht="15.75" x14ac:dyDescent="0.25">
      <c r="A4053" s="14" t="s">
        <v>60</v>
      </c>
      <c r="B4053" s="149"/>
      <c r="C4053" s="150"/>
      <c r="D4053" s="92">
        <v>300.00809262353783</v>
      </c>
      <c r="E4053" s="90">
        <f t="shared" si="63"/>
        <v>180.0048555741227</v>
      </c>
      <c r="F4053" s="64">
        <v>0.4</v>
      </c>
      <c r="G4053" s="14" t="s">
        <v>245</v>
      </c>
      <c r="H4053" s="14">
        <v>21</v>
      </c>
      <c r="I4053" s="151"/>
    </row>
    <row r="4054" spans="1:9" s="3" customFormat="1" ht="15.75" x14ac:dyDescent="0.25">
      <c r="A4054" s="14" t="s">
        <v>60</v>
      </c>
      <c r="B4054" s="149"/>
      <c r="C4054" s="150"/>
      <c r="D4054" s="92">
        <v>330.00447600859394</v>
      </c>
      <c r="E4054" s="90">
        <f t="shared" si="63"/>
        <v>198.00268560515636</v>
      </c>
      <c r="F4054" s="64">
        <v>0.4</v>
      </c>
      <c r="G4054" s="14" t="s">
        <v>245</v>
      </c>
      <c r="H4054" s="14">
        <v>21</v>
      </c>
      <c r="I4054" s="151"/>
    </row>
    <row r="4055" spans="1:9" s="3" customFormat="1" ht="15.75" x14ac:dyDescent="0.25">
      <c r="A4055" s="14" t="s">
        <v>60</v>
      </c>
      <c r="B4055" s="149"/>
      <c r="C4055" s="150"/>
      <c r="D4055" s="92">
        <v>344.9971353544999</v>
      </c>
      <c r="E4055" s="90">
        <f t="shared" si="63"/>
        <v>206.99828121269994</v>
      </c>
      <c r="F4055" s="64">
        <v>0.4</v>
      </c>
      <c r="G4055" s="14" t="s">
        <v>245</v>
      </c>
      <c r="H4055" s="14">
        <v>21</v>
      </c>
      <c r="I4055" s="151"/>
    </row>
    <row r="4056" spans="1:9" s="3" customFormat="1" ht="15.75" x14ac:dyDescent="0.25">
      <c r="A4056" s="14" t="s">
        <v>60</v>
      </c>
      <c r="B4056" s="149" t="s">
        <v>6271</v>
      </c>
      <c r="C4056" s="150">
        <v>6</v>
      </c>
      <c r="D4056" s="92">
        <v>465.20396275960843</v>
      </c>
      <c r="E4056" s="90">
        <f t="shared" si="63"/>
        <v>279.12237765576504</v>
      </c>
      <c r="F4056" s="64">
        <v>0.4</v>
      </c>
      <c r="G4056" s="14" t="s">
        <v>245</v>
      </c>
      <c r="H4056" s="14">
        <v>21</v>
      </c>
      <c r="I4056" s="151" t="s">
        <v>6272</v>
      </c>
    </row>
    <row r="4057" spans="1:9" s="3" customFormat="1" ht="15.75" x14ac:dyDescent="0.25">
      <c r="A4057" s="14" t="s">
        <v>60</v>
      </c>
      <c r="B4057" s="149"/>
      <c r="C4057" s="150"/>
      <c r="D4057" s="92">
        <v>465.20396275960843</v>
      </c>
      <c r="E4057" s="90">
        <f t="shared" si="63"/>
        <v>279.12237765576504</v>
      </c>
      <c r="F4057" s="64">
        <v>0.4</v>
      </c>
      <c r="G4057" s="14" t="s">
        <v>245</v>
      </c>
      <c r="H4057" s="14">
        <v>21</v>
      </c>
      <c r="I4057" s="151"/>
    </row>
    <row r="4058" spans="1:9" s="3" customFormat="1" ht="15.75" x14ac:dyDescent="0.25">
      <c r="A4058" s="14" t="s">
        <v>60</v>
      </c>
      <c r="B4058" s="149"/>
      <c r="C4058" s="150"/>
      <c r="D4058" s="92">
        <v>465.20396275960843</v>
      </c>
      <c r="E4058" s="90">
        <f t="shared" si="63"/>
        <v>279.12237765576504</v>
      </c>
      <c r="F4058" s="64">
        <v>0.4</v>
      </c>
      <c r="G4058" s="14" t="s">
        <v>245</v>
      </c>
      <c r="H4058" s="14">
        <v>21</v>
      </c>
      <c r="I4058" s="151"/>
    </row>
    <row r="4059" spans="1:9" s="3" customFormat="1" ht="15.75" x14ac:dyDescent="0.25">
      <c r="A4059" s="14" t="s">
        <v>60</v>
      </c>
      <c r="B4059" s="149"/>
      <c r="C4059" s="150"/>
      <c r="D4059" s="92">
        <v>511.7199331582716</v>
      </c>
      <c r="E4059" s="90">
        <f t="shared" si="63"/>
        <v>307.03195989496294</v>
      </c>
      <c r="F4059" s="64">
        <v>0.4</v>
      </c>
      <c r="G4059" s="14" t="s">
        <v>245</v>
      </c>
      <c r="H4059" s="14">
        <v>21</v>
      </c>
      <c r="I4059" s="151"/>
    </row>
    <row r="4060" spans="1:9" s="3" customFormat="1" ht="15.75" x14ac:dyDescent="0.25">
      <c r="A4060" s="14" t="s">
        <v>60</v>
      </c>
      <c r="B4060" s="149"/>
      <c r="C4060" s="150"/>
      <c r="D4060" s="92">
        <v>534.98898305084731</v>
      </c>
      <c r="E4060" s="90">
        <f t="shared" si="63"/>
        <v>320.99338983050836</v>
      </c>
      <c r="F4060" s="64">
        <v>0.4</v>
      </c>
      <c r="G4060" s="14" t="s">
        <v>245</v>
      </c>
      <c r="H4060" s="14">
        <v>21</v>
      </c>
      <c r="I4060" s="151"/>
    </row>
    <row r="4061" spans="1:9" s="3" customFormat="1" ht="15.75" x14ac:dyDescent="0.25">
      <c r="A4061" s="14" t="s">
        <v>60</v>
      </c>
      <c r="B4061" s="149" t="s">
        <v>6273</v>
      </c>
      <c r="C4061" s="150">
        <v>6</v>
      </c>
      <c r="D4061" s="92">
        <v>855.40037001671044</v>
      </c>
      <c r="E4061" s="90">
        <f t="shared" si="63"/>
        <v>513.24022201002629</v>
      </c>
      <c r="F4061" s="64">
        <v>0.4</v>
      </c>
      <c r="G4061" s="14" t="s">
        <v>245</v>
      </c>
      <c r="H4061" s="14">
        <v>21</v>
      </c>
      <c r="I4061" s="151" t="s">
        <v>6274</v>
      </c>
    </row>
    <row r="4062" spans="1:9" s="3" customFormat="1" ht="15.75" x14ac:dyDescent="0.25">
      <c r="A4062" s="14" t="s">
        <v>60</v>
      </c>
      <c r="B4062" s="149"/>
      <c r="C4062" s="150"/>
      <c r="D4062" s="92">
        <v>855.40037001671044</v>
      </c>
      <c r="E4062" s="90">
        <f t="shared" si="63"/>
        <v>513.24022201002629</v>
      </c>
      <c r="F4062" s="64">
        <v>0.4</v>
      </c>
      <c r="G4062" s="14" t="s">
        <v>245</v>
      </c>
      <c r="H4062" s="14">
        <v>21</v>
      </c>
      <c r="I4062" s="151"/>
    </row>
    <row r="4063" spans="1:9" s="3" customFormat="1" ht="15.75" x14ac:dyDescent="0.25">
      <c r="A4063" s="14" t="s">
        <v>60</v>
      </c>
      <c r="B4063" s="149"/>
      <c r="C4063" s="150"/>
      <c r="D4063" s="92">
        <v>855.40037001671044</v>
      </c>
      <c r="E4063" s="90">
        <f t="shared" si="63"/>
        <v>513.24022201002629</v>
      </c>
      <c r="F4063" s="64">
        <v>0.4</v>
      </c>
      <c r="G4063" s="14" t="s">
        <v>245</v>
      </c>
      <c r="H4063" s="14">
        <v>21</v>
      </c>
      <c r="I4063" s="151"/>
    </row>
    <row r="4064" spans="1:9" s="3" customFormat="1" ht="15.75" x14ac:dyDescent="0.25">
      <c r="A4064" s="14" t="s">
        <v>60</v>
      </c>
      <c r="B4064" s="149"/>
      <c r="C4064" s="150"/>
      <c r="D4064" s="92">
        <v>940.94151348770572</v>
      </c>
      <c r="E4064" s="90">
        <f t="shared" si="63"/>
        <v>564.56490809262345</v>
      </c>
      <c r="F4064" s="64">
        <v>0.4</v>
      </c>
      <c r="G4064" s="14" t="s">
        <v>245</v>
      </c>
      <c r="H4064" s="14">
        <v>21</v>
      </c>
      <c r="I4064" s="151"/>
    </row>
    <row r="4065" spans="1:9" s="3" customFormat="1" ht="15.75" x14ac:dyDescent="0.25">
      <c r="A4065" s="14" t="s">
        <v>60</v>
      </c>
      <c r="B4065" s="149"/>
      <c r="C4065" s="150"/>
      <c r="D4065" s="92">
        <v>983.70655287658155</v>
      </c>
      <c r="E4065" s="90">
        <f t="shared" si="63"/>
        <v>590.22393172594889</v>
      </c>
      <c r="F4065" s="64">
        <v>0.4</v>
      </c>
      <c r="G4065" s="14" t="s">
        <v>245</v>
      </c>
      <c r="H4065" s="14">
        <v>21</v>
      </c>
      <c r="I4065" s="151"/>
    </row>
    <row r="4066" spans="1:9" s="3" customFormat="1" ht="15.75" x14ac:dyDescent="0.25">
      <c r="A4066" s="14" t="s">
        <v>60</v>
      </c>
      <c r="B4066" s="149" t="s">
        <v>6275</v>
      </c>
      <c r="C4066" s="150">
        <v>6</v>
      </c>
      <c r="D4066" s="92">
        <v>527.52031511100495</v>
      </c>
      <c r="E4066" s="90">
        <f t="shared" si="63"/>
        <v>316.51218906660296</v>
      </c>
      <c r="F4066" s="64">
        <v>0.4</v>
      </c>
      <c r="G4066" s="14" t="s">
        <v>245</v>
      </c>
      <c r="H4066" s="14">
        <v>21</v>
      </c>
      <c r="I4066" s="151" t="s">
        <v>6276</v>
      </c>
    </row>
    <row r="4067" spans="1:9" s="3" customFormat="1" ht="15.75" x14ac:dyDescent="0.25">
      <c r="A4067" s="14" t="s">
        <v>60</v>
      </c>
      <c r="B4067" s="149"/>
      <c r="C4067" s="150"/>
      <c r="D4067" s="92">
        <v>527.52031511100495</v>
      </c>
      <c r="E4067" s="90">
        <f t="shared" si="63"/>
        <v>316.51218906660296</v>
      </c>
      <c r="F4067" s="64">
        <v>0.4</v>
      </c>
      <c r="G4067" s="14" t="s">
        <v>245</v>
      </c>
      <c r="H4067" s="14">
        <v>21</v>
      </c>
      <c r="I4067" s="151"/>
    </row>
    <row r="4068" spans="1:9" s="3" customFormat="1" ht="15.75" x14ac:dyDescent="0.25">
      <c r="A4068" s="14" t="s">
        <v>60</v>
      </c>
      <c r="B4068" s="149"/>
      <c r="C4068" s="150"/>
      <c r="D4068" s="92">
        <v>527.52031511100495</v>
      </c>
      <c r="E4068" s="90">
        <f t="shared" si="63"/>
        <v>316.51218906660296</v>
      </c>
      <c r="F4068" s="64">
        <v>0.4</v>
      </c>
      <c r="G4068" s="14" t="s">
        <v>245</v>
      </c>
      <c r="H4068" s="14">
        <v>21</v>
      </c>
      <c r="I4068" s="151"/>
    </row>
    <row r="4069" spans="1:9" s="3" customFormat="1" ht="15.75" x14ac:dyDescent="0.25">
      <c r="A4069" s="14" t="s">
        <v>60</v>
      </c>
      <c r="B4069" s="149"/>
      <c r="C4069" s="150"/>
      <c r="D4069" s="92">
        <v>580.25464311291478</v>
      </c>
      <c r="E4069" s="90">
        <f t="shared" si="63"/>
        <v>348.15278586774883</v>
      </c>
      <c r="F4069" s="64">
        <v>0.4</v>
      </c>
      <c r="G4069" s="14" t="s">
        <v>245</v>
      </c>
      <c r="H4069" s="14">
        <v>21</v>
      </c>
      <c r="I4069" s="151"/>
    </row>
    <row r="4070" spans="1:9" s="3" customFormat="1" ht="15.75" x14ac:dyDescent="0.25">
      <c r="A4070" s="14" t="s">
        <v>60</v>
      </c>
      <c r="B4070" s="149"/>
      <c r="C4070" s="150"/>
      <c r="D4070" s="92">
        <v>606.63287180711382</v>
      </c>
      <c r="E4070" s="90">
        <f t="shared" si="63"/>
        <v>363.9797230842683</v>
      </c>
      <c r="F4070" s="64">
        <v>0.4</v>
      </c>
      <c r="G4070" s="14" t="s">
        <v>245</v>
      </c>
      <c r="H4070" s="14">
        <v>21</v>
      </c>
      <c r="I4070" s="151"/>
    </row>
    <row r="4071" spans="1:9" s="3" customFormat="1" ht="15.75" x14ac:dyDescent="0.25">
      <c r="A4071" s="14" t="s">
        <v>60</v>
      </c>
      <c r="B4071" s="149" t="s">
        <v>6277</v>
      </c>
      <c r="C4071" s="150">
        <v>6</v>
      </c>
      <c r="D4071" s="92">
        <v>883.30552637861069</v>
      </c>
      <c r="E4071" s="90">
        <f t="shared" si="63"/>
        <v>529.98331582716639</v>
      </c>
      <c r="F4071" s="64">
        <v>0.4</v>
      </c>
      <c r="G4071" s="14" t="s">
        <v>245</v>
      </c>
      <c r="H4071" s="14">
        <v>21</v>
      </c>
      <c r="I4071" s="151" t="s">
        <v>6278</v>
      </c>
    </row>
    <row r="4072" spans="1:9" s="3" customFormat="1" ht="15.75" x14ac:dyDescent="0.25">
      <c r="A4072" s="14" t="s">
        <v>60</v>
      </c>
      <c r="B4072" s="149"/>
      <c r="C4072" s="150"/>
      <c r="D4072" s="92">
        <v>885.59591788016223</v>
      </c>
      <c r="E4072" s="90">
        <f t="shared" si="63"/>
        <v>531.35755072809729</v>
      </c>
      <c r="F4072" s="64">
        <v>0.4</v>
      </c>
      <c r="G4072" s="14" t="s">
        <v>245</v>
      </c>
      <c r="H4072" s="14">
        <v>21</v>
      </c>
      <c r="I4072" s="151"/>
    </row>
    <row r="4073" spans="1:9" s="3" customFormat="1" ht="15.75" x14ac:dyDescent="0.25">
      <c r="A4073" s="14" t="s">
        <v>60</v>
      </c>
      <c r="B4073" s="149"/>
      <c r="C4073" s="150"/>
      <c r="D4073" s="92">
        <v>885.59591788016223</v>
      </c>
      <c r="E4073" s="90">
        <f t="shared" si="63"/>
        <v>531.35755072809729</v>
      </c>
      <c r="F4073" s="64">
        <v>0.4</v>
      </c>
      <c r="G4073" s="14" t="s">
        <v>245</v>
      </c>
      <c r="H4073" s="14">
        <v>21</v>
      </c>
      <c r="I4073" s="151"/>
    </row>
    <row r="4074" spans="1:9" s="3" customFormat="1" ht="15.75" x14ac:dyDescent="0.25">
      <c r="A4074" s="14" t="s">
        <v>60</v>
      </c>
      <c r="B4074" s="149"/>
      <c r="C4074" s="150"/>
      <c r="D4074" s="92">
        <v>974.15772260682729</v>
      </c>
      <c r="E4074" s="90">
        <f t="shared" si="63"/>
        <v>584.49463356409638</v>
      </c>
      <c r="F4074" s="64">
        <v>0.4</v>
      </c>
      <c r="G4074" s="14" t="s">
        <v>245</v>
      </c>
      <c r="H4074" s="14">
        <v>21</v>
      </c>
      <c r="I4074" s="151"/>
    </row>
    <row r="4075" spans="1:9" s="3" customFormat="1" ht="15.75" x14ac:dyDescent="0.25">
      <c r="A4075" s="14" t="s">
        <v>60</v>
      </c>
      <c r="B4075" s="149"/>
      <c r="C4075" s="150"/>
      <c r="D4075" s="92">
        <v>1018.4386249701599</v>
      </c>
      <c r="E4075" s="90">
        <f t="shared" si="63"/>
        <v>611.06317498209592</v>
      </c>
      <c r="F4075" s="64">
        <v>0.4</v>
      </c>
      <c r="G4075" s="14" t="s">
        <v>245</v>
      </c>
      <c r="H4075" s="14">
        <v>21</v>
      </c>
      <c r="I4075" s="151"/>
    </row>
    <row r="4076" spans="1:9" s="3" customFormat="1" ht="15.75" x14ac:dyDescent="0.25">
      <c r="A4076" s="14" t="s">
        <v>60</v>
      </c>
      <c r="B4076" s="149" t="s">
        <v>6279</v>
      </c>
      <c r="C4076" s="150">
        <v>12</v>
      </c>
      <c r="D4076" s="92">
        <v>411.98278825495339</v>
      </c>
      <c r="E4076" s="90">
        <f t="shared" si="63"/>
        <v>247.18967295297202</v>
      </c>
      <c r="F4076" s="64">
        <v>0.4</v>
      </c>
      <c r="G4076" s="14" t="s">
        <v>245</v>
      </c>
      <c r="H4076" s="14">
        <v>21</v>
      </c>
      <c r="I4076" s="151" t="s">
        <v>6280</v>
      </c>
    </row>
    <row r="4077" spans="1:9" s="3" customFormat="1" ht="15.75" x14ac:dyDescent="0.25">
      <c r="A4077" s="14" t="s">
        <v>60</v>
      </c>
      <c r="B4077" s="149"/>
      <c r="C4077" s="150"/>
      <c r="D4077" s="92">
        <v>411.98278825495339</v>
      </c>
      <c r="E4077" s="90">
        <f t="shared" si="63"/>
        <v>247.18967295297202</v>
      </c>
      <c r="F4077" s="64">
        <v>0.4</v>
      </c>
      <c r="G4077" s="14" t="s">
        <v>245</v>
      </c>
      <c r="H4077" s="14">
        <v>21</v>
      </c>
      <c r="I4077" s="151"/>
    </row>
    <row r="4078" spans="1:9" s="3" customFormat="1" ht="15.75" x14ac:dyDescent="0.25">
      <c r="A4078" s="14" t="s">
        <v>60</v>
      </c>
      <c r="B4078" s="149"/>
      <c r="C4078" s="150"/>
      <c r="D4078" s="92">
        <v>411.98278825495339</v>
      </c>
      <c r="E4078" s="90">
        <f t="shared" si="63"/>
        <v>247.18967295297202</v>
      </c>
      <c r="F4078" s="64">
        <v>0.4</v>
      </c>
      <c r="G4078" s="14" t="s">
        <v>245</v>
      </c>
      <c r="H4078" s="14">
        <v>21</v>
      </c>
      <c r="I4078" s="151"/>
    </row>
    <row r="4079" spans="1:9" s="3" customFormat="1" ht="15.75" x14ac:dyDescent="0.25">
      <c r="A4079" s="14" t="s">
        <v>60</v>
      </c>
      <c r="B4079" s="149"/>
      <c r="C4079" s="150"/>
      <c r="D4079" s="92">
        <v>453.18770589639524</v>
      </c>
      <c r="E4079" s="90">
        <f t="shared" si="63"/>
        <v>271.91262353783713</v>
      </c>
      <c r="F4079" s="64">
        <v>0.4</v>
      </c>
      <c r="G4079" s="14" t="s">
        <v>245</v>
      </c>
      <c r="H4079" s="14">
        <v>21</v>
      </c>
      <c r="I4079" s="151"/>
    </row>
    <row r="4080" spans="1:9" s="3" customFormat="1" ht="15.75" x14ac:dyDescent="0.25">
      <c r="A4080" s="14" t="s">
        <v>60</v>
      </c>
      <c r="B4080" s="149"/>
      <c r="C4080" s="150"/>
      <c r="D4080" s="92">
        <v>473.77910002387205</v>
      </c>
      <c r="E4080" s="90">
        <f t="shared" si="63"/>
        <v>284.26746001432321</v>
      </c>
      <c r="F4080" s="64">
        <v>0.4</v>
      </c>
      <c r="G4080" s="14" t="s">
        <v>245</v>
      </c>
      <c r="H4080" s="14">
        <v>21</v>
      </c>
      <c r="I4080" s="151"/>
    </row>
    <row r="4081" spans="1:9" s="3" customFormat="1" ht="15.75" x14ac:dyDescent="0.25">
      <c r="A4081" s="14" t="s">
        <v>60</v>
      </c>
      <c r="B4081" s="149" t="s">
        <v>6281</v>
      </c>
      <c r="C4081" s="150">
        <v>6</v>
      </c>
      <c r="D4081" s="92">
        <v>388.40392695153963</v>
      </c>
      <c r="E4081" s="90">
        <f t="shared" si="63"/>
        <v>233.04235617092377</v>
      </c>
      <c r="F4081" s="64">
        <v>0.4</v>
      </c>
      <c r="G4081" s="14" t="s">
        <v>245</v>
      </c>
      <c r="H4081" s="14">
        <v>21</v>
      </c>
      <c r="I4081" s="151" t="s">
        <v>6282</v>
      </c>
    </row>
    <row r="4082" spans="1:9" s="3" customFormat="1" ht="15.75" x14ac:dyDescent="0.25">
      <c r="A4082" s="14" t="s">
        <v>60</v>
      </c>
      <c r="B4082" s="149"/>
      <c r="C4082" s="150"/>
      <c r="D4082" s="92">
        <v>388.40392695153963</v>
      </c>
      <c r="E4082" s="90">
        <f t="shared" si="63"/>
        <v>233.04235617092377</v>
      </c>
      <c r="F4082" s="64">
        <v>0.4</v>
      </c>
      <c r="G4082" s="14" t="s">
        <v>245</v>
      </c>
      <c r="H4082" s="14">
        <v>21</v>
      </c>
      <c r="I4082" s="151"/>
    </row>
    <row r="4083" spans="1:9" s="3" customFormat="1" ht="15.75" x14ac:dyDescent="0.25">
      <c r="A4083" s="14" t="s">
        <v>60</v>
      </c>
      <c r="B4083" s="149"/>
      <c r="C4083" s="150"/>
      <c r="D4083" s="92">
        <v>388.40392695153963</v>
      </c>
      <c r="E4083" s="90">
        <f t="shared" si="63"/>
        <v>233.04235617092377</v>
      </c>
      <c r="F4083" s="64">
        <v>0.4</v>
      </c>
      <c r="G4083" s="14" t="s">
        <v>245</v>
      </c>
      <c r="H4083" s="14">
        <v>21</v>
      </c>
      <c r="I4083" s="151"/>
    </row>
    <row r="4084" spans="1:9" s="3" customFormat="1" ht="15.75" x14ac:dyDescent="0.25">
      <c r="A4084" s="14" t="s">
        <v>60</v>
      </c>
      <c r="B4084" s="149"/>
      <c r="C4084" s="150"/>
      <c r="D4084" s="92">
        <v>427.26312962520882</v>
      </c>
      <c r="E4084" s="90">
        <f t="shared" si="63"/>
        <v>256.3578777751253</v>
      </c>
      <c r="F4084" s="64">
        <v>0.4</v>
      </c>
      <c r="G4084" s="14" t="s">
        <v>245</v>
      </c>
      <c r="H4084" s="14">
        <v>21</v>
      </c>
      <c r="I4084" s="151"/>
    </row>
    <row r="4085" spans="1:9" s="3" customFormat="1" ht="15.75" x14ac:dyDescent="0.25">
      <c r="A4085" s="14" t="s">
        <v>60</v>
      </c>
      <c r="B4085" s="149"/>
      <c r="C4085" s="150"/>
      <c r="D4085" s="92">
        <v>446.67060157555505</v>
      </c>
      <c r="E4085" s="90">
        <f t="shared" si="63"/>
        <v>268.00236094533301</v>
      </c>
      <c r="F4085" s="64">
        <v>0.4</v>
      </c>
      <c r="G4085" s="14" t="s">
        <v>245</v>
      </c>
      <c r="H4085" s="14">
        <v>21</v>
      </c>
      <c r="I4085" s="151"/>
    </row>
    <row r="4086" spans="1:9" s="3" customFormat="1" ht="15.75" x14ac:dyDescent="0.25">
      <c r="A4086" s="14" t="s">
        <v>60</v>
      </c>
      <c r="B4086" s="149" t="s">
        <v>6283</v>
      </c>
      <c r="C4086" s="150">
        <v>6</v>
      </c>
      <c r="D4086" s="92">
        <v>526.27000477440902</v>
      </c>
      <c r="E4086" s="90">
        <f t="shared" si="63"/>
        <v>315.76200286464541</v>
      </c>
      <c r="F4086" s="64">
        <v>0.4</v>
      </c>
      <c r="G4086" s="14" t="s">
        <v>245</v>
      </c>
      <c r="H4086" s="14">
        <v>21</v>
      </c>
      <c r="I4086" s="151" t="s">
        <v>6284</v>
      </c>
    </row>
    <row r="4087" spans="1:9" s="3" customFormat="1" ht="15.75" x14ac:dyDescent="0.25">
      <c r="A4087" s="14" t="s">
        <v>60</v>
      </c>
      <c r="B4087" s="149"/>
      <c r="C4087" s="150"/>
      <c r="D4087" s="92">
        <v>526.27000477440902</v>
      </c>
      <c r="E4087" s="90">
        <f t="shared" si="63"/>
        <v>315.76200286464541</v>
      </c>
      <c r="F4087" s="64">
        <v>0.4</v>
      </c>
      <c r="G4087" s="14" t="s">
        <v>245</v>
      </c>
      <c r="H4087" s="14">
        <v>21</v>
      </c>
      <c r="I4087" s="151"/>
    </row>
    <row r="4088" spans="1:9" s="3" customFormat="1" ht="15.75" x14ac:dyDescent="0.25">
      <c r="A4088" s="14" t="s">
        <v>60</v>
      </c>
      <c r="B4088" s="149"/>
      <c r="C4088" s="150"/>
      <c r="D4088" s="92">
        <v>526.27000477440902</v>
      </c>
      <c r="E4088" s="90">
        <f t="shared" si="63"/>
        <v>315.76200286464541</v>
      </c>
      <c r="F4088" s="64">
        <v>0.4</v>
      </c>
      <c r="G4088" s="14" t="s">
        <v>245</v>
      </c>
      <c r="H4088" s="14">
        <v>21</v>
      </c>
      <c r="I4088" s="151"/>
    </row>
    <row r="4089" spans="1:9" s="3" customFormat="1" ht="15.75" x14ac:dyDescent="0.25">
      <c r="A4089" s="14" t="s">
        <v>60</v>
      </c>
      <c r="B4089" s="149"/>
      <c r="C4089" s="150"/>
      <c r="D4089" s="92">
        <v>578.88262115063242</v>
      </c>
      <c r="E4089" s="90">
        <f t="shared" si="63"/>
        <v>347.32957269037945</v>
      </c>
      <c r="F4089" s="64">
        <v>0.4</v>
      </c>
      <c r="G4089" s="14" t="s">
        <v>245</v>
      </c>
      <c r="H4089" s="14">
        <v>21</v>
      </c>
      <c r="I4089" s="151"/>
    </row>
    <row r="4090" spans="1:9" s="3" customFormat="1" ht="15.75" x14ac:dyDescent="0.25">
      <c r="A4090" s="14" t="s">
        <v>60</v>
      </c>
      <c r="B4090" s="149"/>
      <c r="C4090" s="150"/>
      <c r="D4090" s="92">
        <v>605.20552637861056</v>
      </c>
      <c r="E4090" s="90">
        <f t="shared" si="63"/>
        <v>363.12331582716632</v>
      </c>
      <c r="F4090" s="64">
        <v>0.4</v>
      </c>
      <c r="G4090" s="14" t="s">
        <v>245</v>
      </c>
      <c r="H4090" s="14">
        <v>21</v>
      </c>
      <c r="I4090" s="151"/>
    </row>
    <row r="4091" spans="1:9" s="3" customFormat="1" ht="15.75" x14ac:dyDescent="0.25">
      <c r="A4091" s="14" t="s">
        <v>60</v>
      </c>
      <c r="B4091" s="149" t="s">
        <v>6285</v>
      </c>
      <c r="C4091" s="150">
        <v>6</v>
      </c>
      <c r="D4091" s="92">
        <v>411.63978276438286</v>
      </c>
      <c r="E4091" s="90">
        <f t="shared" si="63"/>
        <v>246.98386965862971</v>
      </c>
      <c r="F4091" s="64">
        <v>0.4</v>
      </c>
      <c r="G4091" s="14" t="s">
        <v>245</v>
      </c>
      <c r="H4091" s="14">
        <v>21</v>
      </c>
      <c r="I4091" s="151" t="s">
        <v>6286</v>
      </c>
    </row>
    <row r="4092" spans="1:9" s="3" customFormat="1" ht="15.75" x14ac:dyDescent="0.25">
      <c r="A4092" s="14" t="s">
        <v>60</v>
      </c>
      <c r="B4092" s="149"/>
      <c r="C4092" s="150"/>
      <c r="D4092" s="92">
        <v>411.63978276438286</v>
      </c>
      <c r="E4092" s="90">
        <f t="shared" si="63"/>
        <v>246.98386965862971</v>
      </c>
      <c r="F4092" s="64">
        <v>0.4</v>
      </c>
      <c r="G4092" s="14" t="s">
        <v>245</v>
      </c>
      <c r="H4092" s="14">
        <v>21</v>
      </c>
      <c r="I4092" s="151"/>
    </row>
    <row r="4093" spans="1:9" s="3" customFormat="1" ht="15.75" x14ac:dyDescent="0.25">
      <c r="A4093" s="14" t="s">
        <v>60</v>
      </c>
      <c r="B4093" s="149"/>
      <c r="C4093" s="150"/>
      <c r="D4093" s="92">
        <v>411.63978276438286</v>
      </c>
      <c r="E4093" s="90">
        <f t="shared" si="63"/>
        <v>246.98386965862971</v>
      </c>
      <c r="F4093" s="64">
        <v>0.4</v>
      </c>
      <c r="G4093" s="14" t="s">
        <v>245</v>
      </c>
      <c r="H4093" s="14">
        <v>21</v>
      </c>
      <c r="I4093" s="151"/>
    </row>
    <row r="4094" spans="1:9" s="3" customFormat="1" ht="15.75" x14ac:dyDescent="0.25">
      <c r="A4094" s="14" t="s">
        <v>60</v>
      </c>
      <c r="B4094" s="149"/>
      <c r="C4094" s="150"/>
      <c r="D4094" s="92">
        <v>452.80044163284794</v>
      </c>
      <c r="E4094" s="90">
        <f t="shared" si="63"/>
        <v>271.68026497970874</v>
      </c>
      <c r="F4094" s="64">
        <v>0.4</v>
      </c>
      <c r="G4094" s="14" t="s">
        <v>245</v>
      </c>
      <c r="H4094" s="14">
        <v>21</v>
      </c>
      <c r="I4094" s="151"/>
    </row>
    <row r="4095" spans="1:9" s="3" customFormat="1" ht="15.75" x14ac:dyDescent="0.25">
      <c r="A4095" s="14" t="s">
        <v>60</v>
      </c>
      <c r="B4095" s="149"/>
      <c r="C4095" s="150"/>
      <c r="D4095" s="92">
        <v>473.39183576032457</v>
      </c>
      <c r="E4095" s="90">
        <f t="shared" si="63"/>
        <v>284.03510145619475</v>
      </c>
      <c r="F4095" s="64">
        <v>0.4</v>
      </c>
      <c r="G4095" s="14" t="s">
        <v>245</v>
      </c>
      <c r="H4095" s="14">
        <v>21</v>
      </c>
      <c r="I4095" s="151"/>
    </row>
    <row r="4096" spans="1:9" s="3" customFormat="1" ht="15.75" x14ac:dyDescent="0.25">
      <c r="A4096" s="14" t="s">
        <v>60</v>
      </c>
      <c r="B4096" s="149" t="s">
        <v>6287</v>
      </c>
      <c r="C4096" s="150">
        <v>6</v>
      </c>
      <c r="D4096" s="92">
        <v>592.96797565051315</v>
      </c>
      <c r="E4096" s="90">
        <f t="shared" si="63"/>
        <v>355.78078539030787</v>
      </c>
      <c r="F4096" s="64">
        <v>0.4</v>
      </c>
      <c r="G4096" s="14" t="s">
        <v>245</v>
      </c>
      <c r="H4096" s="14">
        <v>21</v>
      </c>
      <c r="I4096" s="151" t="s">
        <v>6288</v>
      </c>
    </row>
    <row r="4097" spans="1:9" s="3" customFormat="1" ht="15.75" x14ac:dyDescent="0.25">
      <c r="A4097" s="14" t="s">
        <v>60</v>
      </c>
      <c r="B4097" s="149"/>
      <c r="C4097" s="150"/>
      <c r="D4097" s="92">
        <v>592.96797565051315</v>
      </c>
      <c r="E4097" s="90">
        <f t="shared" si="63"/>
        <v>355.78078539030787</v>
      </c>
      <c r="F4097" s="64">
        <v>0.4</v>
      </c>
      <c r="G4097" s="14" t="s">
        <v>245</v>
      </c>
      <c r="H4097" s="14">
        <v>21</v>
      </c>
      <c r="I4097" s="151"/>
    </row>
    <row r="4098" spans="1:9" s="3" customFormat="1" ht="15.75" x14ac:dyDescent="0.25">
      <c r="A4098" s="14" t="s">
        <v>60</v>
      </c>
      <c r="B4098" s="149"/>
      <c r="C4098" s="150"/>
      <c r="D4098" s="92">
        <v>592.96797565051315</v>
      </c>
      <c r="E4098" s="90">
        <f t="shared" si="63"/>
        <v>355.78078539030787</v>
      </c>
      <c r="F4098" s="64">
        <v>0.4</v>
      </c>
      <c r="G4098" s="14" t="s">
        <v>245</v>
      </c>
      <c r="H4098" s="14">
        <v>21</v>
      </c>
      <c r="I4098" s="151"/>
    </row>
    <row r="4099" spans="1:9" s="3" customFormat="1" ht="15.75" x14ac:dyDescent="0.25">
      <c r="A4099" s="14" t="s">
        <v>60</v>
      </c>
      <c r="B4099" s="149"/>
      <c r="C4099" s="150"/>
      <c r="D4099" s="92">
        <v>652.26366674624012</v>
      </c>
      <c r="E4099" s="90">
        <f t="shared" si="63"/>
        <v>391.35820004774405</v>
      </c>
      <c r="F4099" s="64">
        <v>0.4</v>
      </c>
      <c r="G4099" s="14" t="s">
        <v>245</v>
      </c>
      <c r="H4099" s="14">
        <v>21</v>
      </c>
      <c r="I4099" s="151"/>
    </row>
    <row r="4100" spans="1:9" s="3" customFormat="1" ht="15.75" x14ac:dyDescent="0.25">
      <c r="A4100" s="14" t="s">
        <v>60</v>
      </c>
      <c r="B4100" s="149"/>
      <c r="C4100" s="150"/>
      <c r="D4100" s="92">
        <v>681.89491525423728</v>
      </c>
      <c r="E4100" s="90">
        <f t="shared" si="63"/>
        <v>409.13694915254234</v>
      </c>
      <c r="F4100" s="64">
        <v>0.4</v>
      </c>
      <c r="G4100" s="14" t="s">
        <v>245</v>
      </c>
      <c r="H4100" s="14">
        <v>21</v>
      </c>
      <c r="I4100" s="151"/>
    </row>
    <row r="4101" spans="1:9" s="3" customFormat="1" ht="15.75" x14ac:dyDescent="0.25">
      <c r="A4101" s="14" t="s">
        <v>60</v>
      </c>
      <c r="B4101" s="149" t="s">
        <v>6289</v>
      </c>
      <c r="C4101" s="150">
        <v>6</v>
      </c>
      <c r="D4101" s="92">
        <v>921.93237049415131</v>
      </c>
      <c r="E4101" s="90">
        <f t="shared" si="63"/>
        <v>553.15942229649079</v>
      </c>
      <c r="F4101" s="64">
        <v>0.4</v>
      </c>
      <c r="G4101" s="14" t="s">
        <v>245</v>
      </c>
      <c r="H4101" s="14">
        <v>21</v>
      </c>
      <c r="I4101" s="151" t="s">
        <v>6290</v>
      </c>
    </row>
    <row r="4102" spans="1:9" s="3" customFormat="1" ht="15.75" x14ac:dyDescent="0.25">
      <c r="A4102" s="14" t="s">
        <v>60</v>
      </c>
      <c r="B4102" s="149"/>
      <c r="C4102" s="150"/>
      <c r="D4102" s="92">
        <v>921.93237049415131</v>
      </c>
      <c r="E4102" s="90">
        <f t="shared" si="63"/>
        <v>553.15942229649079</v>
      </c>
      <c r="F4102" s="64">
        <v>0.4</v>
      </c>
      <c r="G4102" s="14" t="s">
        <v>245</v>
      </c>
      <c r="H4102" s="14">
        <v>21</v>
      </c>
      <c r="I4102" s="151"/>
    </row>
    <row r="4103" spans="1:9" s="3" customFormat="1" ht="15.75" x14ac:dyDescent="0.25">
      <c r="A4103" s="14" t="s">
        <v>60</v>
      </c>
      <c r="B4103" s="149"/>
      <c r="C4103" s="150"/>
      <c r="D4103" s="92">
        <v>1014.1233946049176</v>
      </c>
      <c r="E4103" s="90">
        <f t="shared" si="63"/>
        <v>608.4740367629505</v>
      </c>
      <c r="F4103" s="64">
        <v>0.4</v>
      </c>
      <c r="G4103" s="14" t="s">
        <v>245</v>
      </c>
      <c r="H4103" s="14">
        <v>21</v>
      </c>
      <c r="I4103" s="151"/>
    </row>
    <row r="4104" spans="1:9" s="3" customFormat="1" ht="15.75" x14ac:dyDescent="0.25">
      <c r="A4104" s="14" t="s">
        <v>60</v>
      </c>
      <c r="B4104" s="149"/>
      <c r="C4104" s="150"/>
      <c r="D4104" s="92">
        <v>1060.2189066603007</v>
      </c>
      <c r="E4104" s="90">
        <f t="shared" ref="E4104:E4167" si="64">D4104*0.6</f>
        <v>636.13134399618036</v>
      </c>
      <c r="F4104" s="64">
        <v>0.4</v>
      </c>
      <c r="G4104" s="14" t="s">
        <v>245</v>
      </c>
      <c r="H4104" s="14">
        <v>21</v>
      </c>
      <c r="I4104" s="151"/>
    </row>
    <row r="4105" spans="1:9" s="3" customFormat="1" ht="15.75" x14ac:dyDescent="0.25">
      <c r="A4105" s="14" t="s">
        <v>60</v>
      </c>
      <c r="B4105" s="149"/>
      <c r="C4105" s="150"/>
      <c r="D4105" s="92">
        <v>1106.3144187156838</v>
      </c>
      <c r="E4105" s="90">
        <f t="shared" si="64"/>
        <v>663.78865122941022</v>
      </c>
      <c r="F4105" s="64">
        <v>0.4</v>
      </c>
      <c r="G4105" s="14" t="s">
        <v>245</v>
      </c>
      <c r="H4105" s="14">
        <v>21</v>
      </c>
      <c r="I4105" s="151"/>
    </row>
    <row r="4106" spans="1:9" s="3" customFormat="1" ht="15.75" x14ac:dyDescent="0.25">
      <c r="A4106" s="14" t="s">
        <v>60</v>
      </c>
      <c r="B4106" s="149" t="s">
        <v>6291</v>
      </c>
      <c r="C4106" s="150">
        <v>6</v>
      </c>
      <c r="D4106" s="92">
        <v>1092.3839699212222</v>
      </c>
      <c r="E4106" s="90">
        <f t="shared" si="64"/>
        <v>655.43038195273323</v>
      </c>
      <c r="F4106" s="64">
        <v>0.4</v>
      </c>
      <c r="G4106" s="14" t="s">
        <v>245</v>
      </c>
      <c r="H4106" s="14">
        <v>21</v>
      </c>
      <c r="I4106" s="151" t="s">
        <v>6292</v>
      </c>
    </row>
    <row r="4107" spans="1:9" s="3" customFormat="1" ht="15.75" x14ac:dyDescent="0.25">
      <c r="A4107" s="14" t="s">
        <v>60</v>
      </c>
      <c r="B4107" s="149"/>
      <c r="C4107" s="150"/>
      <c r="D4107" s="92">
        <v>1092.3839699212222</v>
      </c>
      <c r="E4107" s="90">
        <f t="shared" si="64"/>
        <v>655.43038195273323</v>
      </c>
      <c r="F4107" s="64">
        <v>0.4</v>
      </c>
      <c r="G4107" s="14" t="s">
        <v>245</v>
      </c>
      <c r="H4107" s="14">
        <v>21</v>
      </c>
      <c r="I4107" s="151"/>
    </row>
    <row r="4108" spans="1:9" s="3" customFormat="1" ht="15.75" x14ac:dyDescent="0.25">
      <c r="A4108" s="14" t="s">
        <v>60</v>
      </c>
      <c r="B4108" s="149"/>
      <c r="C4108" s="150"/>
      <c r="D4108" s="92">
        <v>1092.3839699212222</v>
      </c>
      <c r="E4108" s="90">
        <f t="shared" si="64"/>
        <v>655.43038195273323</v>
      </c>
      <c r="F4108" s="64">
        <v>0.4</v>
      </c>
      <c r="G4108" s="14" t="s">
        <v>245</v>
      </c>
      <c r="H4108" s="14">
        <v>21</v>
      </c>
      <c r="I4108" s="151"/>
    </row>
    <row r="4109" spans="1:9" s="3" customFormat="1" ht="15.75" x14ac:dyDescent="0.25">
      <c r="A4109" s="14" t="s">
        <v>60</v>
      </c>
      <c r="B4109" s="149"/>
      <c r="C4109" s="150"/>
      <c r="D4109" s="92">
        <v>1201.6146216280736</v>
      </c>
      <c r="E4109" s="90">
        <f t="shared" si="64"/>
        <v>720.96877297684409</v>
      </c>
      <c r="F4109" s="64">
        <v>0.4</v>
      </c>
      <c r="G4109" s="14" t="s">
        <v>245</v>
      </c>
      <c r="H4109" s="14">
        <v>21</v>
      </c>
      <c r="I4109" s="151"/>
    </row>
    <row r="4110" spans="1:9" s="3" customFormat="1" ht="15.75" x14ac:dyDescent="0.25">
      <c r="A4110" s="14" t="s">
        <v>60</v>
      </c>
      <c r="B4110" s="149"/>
      <c r="C4110" s="150"/>
      <c r="D4110" s="92">
        <v>1256.2410121747432</v>
      </c>
      <c r="E4110" s="90">
        <f t="shared" si="64"/>
        <v>753.74460730484589</v>
      </c>
      <c r="F4110" s="64">
        <v>0.4</v>
      </c>
      <c r="G4110" s="14" t="s">
        <v>245</v>
      </c>
      <c r="H4110" s="14">
        <v>21</v>
      </c>
      <c r="I4110" s="151"/>
    </row>
    <row r="4111" spans="1:9" s="3" customFormat="1" ht="15.75" x14ac:dyDescent="0.25">
      <c r="A4111" s="14" t="s">
        <v>60</v>
      </c>
      <c r="B4111" s="149" t="s">
        <v>6293</v>
      </c>
      <c r="C4111" s="150">
        <v>6</v>
      </c>
      <c r="D4111" s="92">
        <v>913.02</v>
      </c>
      <c r="E4111" s="90">
        <f t="shared" si="64"/>
        <v>547.81200000000001</v>
      </c>
      <c r="F4111" s="64">
        <v>0.4</v>
      </c>
      <c r="G4111" s="14" t="s">
        <v>245</v>
      </c>
      <c r="H4111" s="14">
        <v>21</v>
      </c>
      <c r="I4111" s="151" t="s">
        <v>6294</v>
      </c>
    </row>
    <row r="4112" spans="1:9" s="3" customFormat="1" ht="15.75" x14ac:dyDescent="0.25">
      <c r="A4112" s="14" t="s">
        <v>60</v>
      </c>
      <c r="B4112" s="149"/>
      <c r="C4112" s="150"/>
      <c r="D4112" s="92">
        <v>913.02</v>
      </c>
      <c r="E4112" s="90">
        <f t="shared" si="64"/>
        <v>547.81200000000001</v>
      </c>
      <c r="F4112" s="64">
        <v>0.4</v>
      </c>
      <c r="G4112" s="14" t="s">
        <v>245</v>
      </c>
      <c r="H4112" s="14">
        <v>21</v>
      </c>
      <c r="I4112" s="151"/>
    </row>
    <row r="4113" spans="1:9" s="3" customFormat="1" ht="15.75" x14ac:dyDescent="0.25">
      <c r="A4113" s="14" t="s">
        <v>60</v>
      </c>
      <c r="B4113" s="149"/>
      <c r="C4113" s="150"/>
      <c r="D4113" s="92">
        <v>998.46</v>
      </c>
      <c r="E4113" s="90">
        <f t="shared" si="64"/>
        <v>599.07600000000002</v>
      </c>
      <c r="F4113" s="64">
        <v>0.4</v>
      </c>
      <c r="G4113" s="14" t="s">
        <v>245</v>
      </c>
      <c r="H4113" s="14">
        <v>21</v>
      </c>
      <c r="I4113" s="151"/>
    </row>
    <row r="4114" spans="1:9" s="3" customFormat="1" ht="15.75" x14ac:dyDescent="0.25">
      <c r="A4114" s="14" t="s">
        <v>60</v>
      </c>
      <c r="B4114" s="149"/>
      <c r="C4114" s="150"/>
      <c r="D4114" s="92">
        <v>1043.83</v>
      </c>
      <c r="E4114" s="90">
        <f t="shared" si="64"/>
        <v>626.29799999999989</v>
      </c>
      <c r="F4114" s="64">
        <v>0.4</v>
      </c>
      <c r="G4114" s="14" t="s">
        <v>245</v>
      </c>
      <c r="H4114" s="14">
        <v>21</v>
      </c>
      <c r="I4114" s="151"/>
    </row>
    <row r="4115" spans="1:9" s="3" customFormat="1" ht="15.75" x14ac:dyDescent="0.25">
      <c r="A4115" s="14" t="s">
        <v>60</v>
      </c>
      <c r="B4115" s="149"/>
      <c r="C4115" s="150"/>
      <c r="D4115" s="92">
        <v>1311.3099904511816</v>
      </c>
      <c r="E4115" s="90">
        <f t="shared" si="64"/>
        <v>786.78599427070901</v>
      </c>
      <c r="F4115" s="64">
        <v>0.4</v>
      </c>
      <c r="G4115" s="14" t="s">
        <v>245</v>
      </c>
      <c r="H4115" s="14">
        <v>21</v>
      </c>
      <c r="I4115" s="151"/>
    </row>
    <row r="4116" spans="1:9" s="3" customFormat="1" ht="15.75" x14ac:dyDescent="0.25">
      <c r="A4116" s="14" t="s">
        <v>60</v>
      </c>
      <c r="B4116" s="149" t="s">
        <v>6295</v>
      </c>
      <c r="C4116" s="150">
        <v>6</v>
      </c>
      <c r="D4116" s="92">
        <v>418.27859871090942</v>
      </c>
      <c r="E4116" s="90">
        <f t="shared" si="64"/>
        <v>250.96715922654565</v>
      </c>
      <c r="F4116" s="64">
        <v>0.4</v>
      </c>
      <c r="G4116" s="14" t="s">
        <v>245</v>
      </c>
      <c r="H4116" s="14">
        <v>21</v>
      </c>
      <c r="I4116" s="151" t="s">
        <v>6296</v>
      </c>
    </row>
    <row r="4117" spans="1:9" s="3" customFormat="1" ht="15.75" x14ac:dyDescent="0.25">
      <c r="A4117" s="14" t="s">
        <v>60</v>
      </c>
      <c r="B4117" s="149"/>
      <c r="C4117" s="150"/>
      <c r="D4117" s="92">
        <v>418.27859871090942</v>
      </c>
      <c r="E4117" s="90">
        <f t="shared" si="64"/>
        <v>250.96715922654565</v>
      </c>
      <c r="F4117" s="64">
        <v>0.4</v>
      </c>
      <c r="G4117" s="14" t="s">
        <v>245</v>
      </c>
      <c r="H4117" s="14">
        <v>21</v>
      </c>
      <c r="I4117" s="151"/>
    </row>
    <row r="4118" spans="1:9" s="3" customFormat="1" ht="15.75" x14ac:dyDescent="0.25">
      <c r="A4118" s="14" t="s">
        <v>60</v>
      </c>
      <c r="B4118" s="149"/>
      <c r="C4118" s="150"/>
      <c r="D4118" s="92">
        <v>418.27859871090942</v>
      </c>
      <c r="E4118" s="90">
        <f t="shared" si="64"/>
        <v>250.96715922654565</v>
      </c>
      <c r="F4118" s="64">
        <v>0.4</v>
      </c>
      <c r="G4118" s="14" t="s">
        <v>245</v>
      </c>
      <c r="H4118" s="14">
        <v>21</v>
      </c>
      <c r="I4118" s="151"/>
    </row>
    <row r="4119" spans="1:9" s="3" customFormat="1" ht="15.75" x14ac:dyDescent="0.25">
      <c r="A4119" s="14" t="s">
        <v>60</v>
      </c>
      <c r="B4119" s="149"/>
      <c r="C4119" s="150"/>
      <c r="D4119" s="92">
        <v>460.11420386727133</v>
      </c>
      <c r="E4119" s="90">
        <f t="shared" si="64"/>
        <v>276.06852232036277</v>
      </c>
      <c r="F4119" s="64">
        <v>0.4</v>
      </c>
      <c r="G4119" s="14" t="s">
        <v>245</v>
      </c>
      <c r="H4119" s="14">
        <v>21</v>
      </c>
      <c r="I4119" s="151"/>
    </row>
    <row r="4120" spans="1:9" s="3" customFormat="1" ht="15.75" x14ac:dyDescent="0.25">
      <c r="A4120" s="14" t="s">
        <v>60</v>
      </c>
      <c r="B4120" s="149"/>
      <c r="C4120" s="150"/>
      <c r="D4120" s="92">
        <v>481.02647409883019</v>
      </c>
      <c r="E4120" s="90">
        <f t="shared" si="64"/>
        <v>288.61588445929812</v>
      </c>
      <c r="F4120" s="64">
        <v>0.4</v>
      </c>
      <c r="G4120" s="14" t="s">
        <v>245</v>
      </c>
      <c r="H4120" s="14">
        <v>21</v>
      </c>
      <c r="I4120" s="151"/>
    </row>
    <row r="4121" spans="1:9" s="3" customFormat="1" ht="15.75" x14ac:dyDescent="0.25">
      <c r="A4121" s="14" t="s">
        <v>60</v>
      </c>
      <c r="B4121" s="149" t="s">
        <v>6297</v>
      </c>
      <c r="C4121" s="150">
        <v>6</v>
      </c>
      <c r="D4121" s="92">
        <v>810.79859154929568</v>
      </c>
      <c r="E4121" s="90">
        <f t="shared" si="64"/>
        <v>486.47915492957736</v>
      </c>
      <c r="F4121" s="64">
        <v>0.4</v>
      </c>
      <c r="G4121" s="14" t="s">
        <v>245</v>
      </c>
      <c r="H4121" s="14">
        <v>21</v>
      </c>
      <c r="I4121" s="151" t="s">
        <v>6298</v>
      </c>
    </row>
    <row r="4122" spans="1:9" s="3" customFormat="1" ht="15.75" x14ac:dyDescent="0.25">
      <c r="A4122" s="14" t="s">
        <v>60</v>
      </c>
      <c r="B4122" s="149"/>
      <c r="C4122" s="150"/>
      <c r="D4122" s="92">
        <v>810.79859154929568</v>
      </c>
      <c r="E4122" s="90">
        <f t="shared" si="64"/>
        <v>486.47915492957736</v>
      </c>
      <c r="F4122" s="64">
        <v>0.4</v>
      </c>
      <c r="G4122" s="14" t="s">
        <v>245</v>
      </c>
      <c r="H4122" s="14">
        <v>21</v>
      </c>
      <c r="I4122" s="151"/>
    </row>
    <row r="4123" spans="1:9" s="3" customFormat="1" ht="15.75" x14ac:dyDescent="0.25">
      <c r="A4123" s="14" t="s">
        <v>60</v>
      </c>
      <c r="B4123" s="149"/>
      <c r="C4123" s="150"/>
      <c r="D4123" s="92">
        <v>810.79859154929568</v>
      </c>
      <c r="E4123" s="90">
        <f t="shared" si="64"/>
        <v>486.47915492957736</v>
      </c>
      <c r="F4123" s="64">
        <v>0.4</v>
      </c>
      <c r="G4123" s="14" t="s">
        <v>245</v>
      </c>
      <c r="H4123" s="14">
        <v>21</v>
      </c>
      <c r="I4123" s="151"/>
    </row>
    <row r="4124" spans="1:9" s="3" customFormat="1" ht="15.75" x14ac:dyDescent="0.25">
      <c r="A4124" s="14" t="s">
        <v>60</v>
      </c>
      <c r="B4124" s="149"/>
      <c r="C4124" s="150"/>
      <c r="D4124" s="92">
        <v>891.88066364287397</v>
      </c>
      <c r="E4124" s="90">
        <f t="shared" si="64"/>
        <v>535.12839818572434</v>
      </c>
      <c r="F4124" s="64">
        <v>0.4</v>
      </c>
      <c r="G4124" s="14" t="s">
        <v>245</v>
      </c>
      <c r="H4124" s="14">
        <v>21</v>
      </c>
      <c r="I4124" s="151"/>
    </row>
    <row r="4125" spans="1:9" s="3" customFormat="1" ht="15.75" x14ac:dyDescent="0.25">
      <c r="A4125" s="14" t="s">
        <v>60</v>
      </c>
      <c r="B4125" s="149"/>
      <c r="C4125" s="150"/>
      <c r="D4125" s="92">
        <v>932.42169968966346</v>
      </c>
      <c r="E4125" s="90">
        <f t="shared" si="64"/>
        <v>559.45301981379805</v>
      </c>
      <c r="F4125" s="64">
        <v>0.4</v>
      </c>
      <c r="G4125" s="14" t="s">
        <v>245</v>
      </c>
      <c r="H4125" s="14">
        <v>21</v>
      </c>
      <c r="I4125" s="151"/>
    </row>
    <row r="4126" spans="1:9" s="3" customFormat="1" ht="15.75" x14ac:dyDescent="0.25">
      <c r="A4126" s="14" t="s">
        <v>60</v>
      </c>
      <c r="B4126" s="149"/>
      <c r="C4126" s="150"/>
      <c r="D4126" s="92">
        <v>932.42169968966346</v>
      </c>
      <c r="E4126" s="90">
        <f t="shared" si="64"/>
        <v>559.45301981379805</v>
      </c>
      <c r="F4126" s="64">
        <v>0.4</v>
      </c>
      <c r="G4126" s="14" t="s">
        <v>245</v>
      </c>
      <c r="H4126" s="14">
        <v>21</v>
      </c>
      <c r="I4126" s="151"/>
    </row>
    <row r="4127" spans="1:9" s="3" customFormat="1" ht="15.75" x14ac:dyDescent="0.25">
      <c r="A4127" s="14" t="s">
        <v>60</v>
      </c>
      <c r="B4127" s="149" t="s">
        <v>6299</v>
      </c>
      <c r="C4127" s="150">
        <v>6</v>
      </c>
      <c r="D4127" s="92">
        <v>1118.1868345667222</v>
      </c>
      <c r="E4127" s="90">
        <f t="shared" si="64"/>
        <v>670.91210074003322</v>
      </c>
      <c r="F4127" s="64">
        <v>0.4</v>
      </c>
      <c r="G4127" s="14" t="s">
        <v>245</v>
      </c>
      <c r="H4127" s="14">
        <v>21</v>
      </c>
      <c r="I4127" s="151" t="s">
        <v>6300</v>
      </c>
    </row>
    <row r="4128" spans="1:9" s="3" customFormat="1" ht="15.75" x14ac:dyDescent="0.25">
      <c r="A4128" s="14" t="s">
        <v>60</v>
      </c>
      <c r="B4128" s="149"/>
      <c r="C4128" s="150"/>
      <c r="D4128" s="92">
        <v>1118.1868345667222</v>
      </c>
      <c r="E4128" s="90">
        <f t="shared" si="64"/>
        <v>670.91210074003322</v>
      </c>
      <c r="F4128" s="64">
        <v>0.4</v>
      </c>
      <c r="G4128" s="14" t="s">
        <v>245</v>
      </c>
      <c r="H4128" s="14">
        <v>21</v>
      </c>
      <c r="I4128" s="151"/>
    </row>
    <row r="4129" spans="1:9" s="3" customFormat="1" ht="15.75" x14ac:dyDescent="0.25">
      <c r="A4129" s="14" t="s">
        <v>60</v>
      </c>
      <c r="B4129" s="149"/>
      <c r="C4129" s="150"/>
      <c r="D4129" s="92">
        <v>1118.1868345667222</v>
      </c>
      <c r="E4129" s="90">
        <f t="shared" si="64"/>
        <v>670.91210074003322</v>
      </c>
      <c r="F4129" s="64">
        <v>0.4</v>
      </c>
      <c r="G4129" s="14" t="s">
        <v>245</v>
      </c>
      <c r="H4129" s="14">
        <v>21</v>
      </c>
      <c r="I4129" s="151"/>
    </row>
    <row r="4130" spans="1:9" s="3" customFormat="1" ht="15.75" x14ac:dyDescent="0.25">
      <c r="A4130" s="14" t="s">
        <v>60</v>
      </c>
      <c r="B4130" s="149"/>
      <c r="C4130" s="150"/>
      <c r="D4130" s="92">
        <v>1229.9955597994749</v>
      </c>
      <c r="E4130" s="90">
        <f t="shared" si="64"/>
        <v>737.9973358796849</v>
      </c>
      <c r="F4130" s="64">
        <v>0.4</v>
      </c>
      <c r="G4130" s="14" t="s">
        <v>245</v>
      </c>
      <c r="H4130" s="14">
        <v>21</v>
      </c>
      <c r="I4130" s="151"/>
    </row>
    <row r="4131" spans="1:9" s="3" customFormat="1" ht="15.75" x14ac:dyDescent="0.25">
      <c r="A4131" s="14" t="s">
        <v>60</v>
      </c>
      <c r="B4131" s="149"/>
      <c r="C4131" s="150"/>
      <c r="D4131" s="92">
        <v>1285.9165194557172</v>
      </c>
      <c r="E4131" s="90">
        <f t="shared" si="64"/>
        <v>771.5499116734303</v>
      </c>
      <c r="F4131" s="64">
        <v>0.4</v>
      </c>
      <c r="G4131" s="14" t="s">
        <v>245</v>
      </c>
      <c r="H4131" s="14">
        <v>21</v>
      </c>
      <c r="I4131" s="151"/>
    </row>
    <row r="4132" spans="1:9" s="3" customFormat="1" ht="15.75" x14ac:dyDescent="0.25">
      <c r="A4132" s="14" t="s">
        <v>60</v>
      </c>
      <c r="B4132" s="149" t="s">
        <v>6301</v>
      </c>
      <c r="C4132" s="150">
        <v>6</v>
      </c>
      <c r="D4132" s="92">
        <v>1892.7042969682498</v>
      </c>
      <c r="E4132" s="90">
        <f t="shared" si="64"/>
        <v>1135.6225781809499</v>
      </c>
      <c r="F4132" s="64">
        <v>0.4</v>
      </c>
      <c r="G4132" s="14" t="s">
        <v>245</v>
      </c>
      <c r="H4132" s="14">
        <v>21</v>
      </c>
      <c r="I4132" s="151" t="s">
        <v>6302</v>
      </c>
    </row>
    <row r="4133" spans="1:9" s="3" customFormat="1" ht="15.75" x14ac:dyDescent="0.25">
      <c r="A4133" s="14" t="s">
        <v>60</v>
      </c>
      <c r="B4133" s="149"/>
      <c r="C4133" s="150"/>
      <c r="D4133" s="92">
        <v>1892.7042969682498</v>
      </c>
      <c r="E4133" s="90">
        <f t="shared" si="64"/>
        <v>1135.6225781809499</v>
      </c>
      <c r="F4133" s="64">
        <v>0.4</v>
      </c>
      <c r="G4133" s="14" t="s">
        <v>245</v>
      </c>
      <c r="H4133" s="14">
        <v>21</v>
      </c>
      <c r="I4133" s="151"/>
    </row>
    <row r="4134" spans="1:9" s="3" customFormat="1" ht="15.75" x14ac:dyDescent="0.25">
      <c r="A4134" s="14" t="s">
        <v>60</v>
      </c>
      <c r="B4134" s="149"/>
      <c r="C4134" s="150"/>
      <c r="D4134" s="92">
        <v>2081.9658749104797</v>
      </c>
      <c r="E4134" s="90">
        <f t="shared" si="64"/>
        <v>1249.1795249462878</v>
      </c>
      <c r="F4134" s="64">
        <v>0.4</v>
      </c>
      <c r="G4134" s="14" t="s">
        <v>245</v>
      </c>
      <c r="H4134" s="14">
        <v>21</v>
      </c>
      <c r="I4134" s="151"/>
    </row>
    <row r="4135" spans="1:9" s="3" customFormat="1" ht="15.75" x14ac:dyDescent="0.25">
      <c r="A4135" s="14" t="s">
        <v>60</v>
      </c>
      <c r="B4135" s="149"/>
      <c r="C4135" s="150"/>
      <c r="D4135" s="92">
        <v>2176.5911315349726</v>
      </c>
      <c r="E4135" s="90">
        <f t="shared" si="64"/>
        <v>1305.9546789209835</v>
      </c>
      <c r="F4135" s="64">
        <v>0.4</v>
      </c>
      <c r="G4135" s="14" t="s">
        <v>245</v>
      </c>
      <c r="H4135" s="14">
        <v>21</v>
      </c>
      <c r="I4135" s="151"/>
    </row>
    <row r="4136" spans="1:9" s="3" customFormat="1" ht="15.75" x14ac:dyDescent="0.25">
      <c r="A4136" s="14" t="s">
        <v>60</v>
      </c>
      <c r="B4136" s="149"/>
      <c r="C4136" s="150"/>
      <c r="D4136" s="92">
        <v>2271.2274528527091</v>
      </c>
      <c r="E4136" s="90">
        <f t="shared" si="64"/>
        <v>1362.7364717116254</v>
      </c>
      <c r="F4136" s="64">
        <v>0.4</v>
      </c>
      <c r="G4136" s="14" t="s">
        <v>245</v>
      </c>
      <c r="H4136" s="14">
        <v>21</v>
      </c>
      <c r="I4136" s="151"/>
    </row>
    <row r="4137" spans="1:9" s="3" customFormat="1" ht="15.75" x14ac:dyDescent="0.25">
      <c r="A4137" s="14" t="s">
        <v>60</v>
      </c>
      <c r="B4137" s="149" t="s">
        <v>6303</v>
      </c>
      <c r="C4137" s="150">
        <v>6</v>
      </c>
      <c r="D4137" s="92">
        <v>1892.7042969682498</v>
      </c>
      <c r="E4137" s="90">
        <f t="shared" si="64"/>
        <v>1135.6225781809499</v>
      </c>
      <c r="F4137" s="64">
        <v>0.4</v>
      </c>
      <c r="G4137" s="14" t="s">
        <v>245</v>
      </c>
      <c r="H4137" s="14">
        <v>21</v>
      </c>
      <c r="I4137" s="151" t="s">
        <v>6304</v>
      </c>
    </row>
    <row r="4138" spans="1:9" s="3" customFormat="1" ht="15.75" x14ac:dyDescent="0.25">
      <c r="A4138" s="14" t="s">
        <v>60</v>
      </c>
      <c r="B4138" s="149"/>
      <c r="C4138" s="150"/>
      <c r="D4138" s="92">
        <v>1892.7042969682498</v>
      </c>
      <c r="E4138" s="90">
        <f t="shared" si="64"/>
        <v>1135.6225781809499</v>
      </c>
      <c r="F4138" s="64">
        <v>0.4</v>
      </c>
      <c r="G4138" s="14" t="s">
        <v>245</v>
      </c>
      <c r="H4138" s="14">
        <v>21</v>
      </c>
      <c r="I4138" s="151"/>
    </row>
    <row r="4139" spans="1:9" s="3" customFormat="1" ht="15.75" x14ac:dyDescent="0.25">
      <c r="A4139" s="14" t="s">
        <v>60</v>
      </c>
      <c r="B4139" s="149"/>
      <c r="C4139" s="150"/>
      <c r="D4139" s="92">
        <v>2081.9658749104797</v>
      </c>
      <c r="E4139" s="90">
        <f t="shared" si="64"/>
        <v>1249.1795249462878</v>
      </c>
      <c r="F4139" s="64">
        <v>0.4</v>
      </c>
      <c r="G4139" s="14" t="s">
        <v>245</v>
      </c>
      <c r="H4139" s="14">
        <v>21</v>
      </c>
      <c r="I4139" s="151"/>
    </row>
    <row r="4140" spans="1:9" s="3" customFormat="1" ht="15.75" x14ac:dyDescent="0.25">
      <c r="A4140" s="14" t="s">
        <v>60</v>
      </c>
      <c r="B4140" s="149"/>
      <c r="C4140" s="150"/>
      <c r="D4140" s="92">
        <v>2176.5911315349726</v>
      </c>
      <c r="E4140" s="90">
        <f t="shared" si="64"/>
        <v>1305.9546789209835</v>
      </c>
      <c r="F4140" s="64">
        <v>0.4</v>
      </c>
      <c r="G4140" s="14" t="s">
        <v>245</v>
      </c>
      <c r="H4140" s="14">
        <v>21</v>
      </c>
      <c r="I4140" s="151"/>
    </row>
    <row r="4141" spans="1:9" s="3" customFormat="1" ht="15.75" x14ac:dyDescent="0.25">
      <c r="A4141" s="14" t="s">
        <v>60</v>
      </c>
      <c r="B4141" s="149"/>
      <c r="C4141" s="150"/>
      <c r="D4141" s="92">
        <v>2271.2053234662203</v>
      </c>
      <c r="E4141" s="90">
        <f t="shared" si="64"/>
        <v>1362.7231940797321</v>
      </c>
      <c r="F4141" s="64">
        <v>0.4</v>
      </c>
      <c r="G4141" s="14" t="s">
        <v>245</v>
      </c>
      <c r="H4141" s="14">
        <v>21</v>
      </c>
      <c r="I4141" s="151"/>
    </row>
    <row r="4142" spans="1:9" s="3" customFormat="1" ht="15.75" x14ac:dyDescent="0.25">
      <c r="A4142" s="14" t="s">
        <v>60</v>
      </c>
      <c r="B4142" s="149" t="s">
        <v>6305</v>
      </c>
      <c r="C4142" s="150">
        <v>6</v>
      </c>
      <c r="D4142" s="92">
        <v>273.85115779422296</v>
      </c>
      <c r="E4142" s="90">
        <f t="shared" si="64"/>
        <v>164.31069467653376</v>
      </c>
      <c r="F4142" s="64">
        <v>0.4</v>
      </c>
      <c r="G4142" s="14" t="s">
        <v>245</v>
      </c>
      <c r="H4142" s="14">
        <v>21</v>
      </c>
      <c r="I4142" s="151" t="s">
        <v>6306</v>
      </c>
    </row>
    <row r="4143" spans="1:9" s="3" customFormat="1" ht="15.75" x14ac:dyDescent="0.25">
      <c r="A4143" s="14" t="s">
        <v>60</v>
      </c>
      <c r="B4143" s="149"/>
      <c r="C4143" s="150"/>
      <c r="D4143" s="92">
        <v>273.85115779422296</v>
      </c>
      <c r="E4143" s="90">
        <f t="shared" si="64"/>
        <v>164.31069467653376</v>
      </c>
      <c r="F4143" s="64">
        <v>0.4</v>
      </c>
      <c r="G4143" s="14" t="s">
        <v>245</v>
      </c>
      <c r="H4143" s="14">
        <v>21</v>
      </c>
      <c r="I4143" s="151"/>
    </row>
    <row r="4144" spans="1:9" s="3" customFormat="1" ht="15.75" x14ac:dyDescent="0.25">
      <c r="A4144" s="14" t="s">
        <v>60</v>
      </c>
      <c r="B4144" s="149"/>
      <c r="C4144" s="150"/>
      <c r="D4144" s="92">
        <v>273.85115779422296</v>
      </c>
      <c r="E4144" s="90">
        <f t="shared" si="64"/>
        <v>164.31069467653376</v>
      </c>
      <c r="F4144" s="64">
        <v>0.4</v>
      </c>
      <c r="G4144" s="14" t="s">
        <v>245</v>
      </c>
      <c r="H4144" s="14">
        <v>21</v>
      </c>
      <c r="I4144" s="151"/>
    </row>
    <row r="4145" spans="1:9" s="3" customFormat="1" ht="15.75" x14ac:dyDescent="0.25">
      <c r="A4145" s="14" t="s">
        <v>60</v>
      </c>
      <c r="B4145" s="149"/>
      <c r="C4145" s="150"/>
      <c r="D4145" s="92">
        <v>301.24733826688941</v>
      </c>
      <c r="E4145" s="90">
        <f t="shared" si="64"/>
        <v>180.74840296013363</v>
      </c>
      <c r="F4145" s="64">
        <v>0.4</v>
      </c>
      <c r="G4145" s="14" t="s">
        <v>245</v>
      </c>
      <c r="H4145" s="14">
        <v>21</v>
      </c>
      <c r="I4145" s="151"/>
    </row>
    <row r="4146" spans="1:9" s="3" customFormat="1" ht="15.75" x14ac:dyDescent="0.25">
      <c r="A4146" s="14" t="s">
        <v>60</v>
      </c>
      <c r="B4146" s="149"/>
      <c r="C4146" s="150"/>
      <c r="D4146" s="92">
        <v>314.93436380997849</v>
      </c>
      <c r="E4146" s="90">
        <f t="shared" si="64"/>
        <v>188.9606182859871</v>
      </c>
      <c r="F4146" s="64">
        <v>0.4</v>
      </c>
      <c r="G4146" s="14" t="s">
        <v>245</v>
      </c>
      <c r="H4146" s="14">
        <v>21</v>
      </c>
      <c r="I4146" s="151"/>
    </row>
    <row r="4147" spans="1:9" s="3" customFormat="1" ht="15.75" x14ac:dyDescent="0.25">
      <c r="A4147" s="14" t="s">
        <v>60</v>
      </c>
      <c r="B4147" s="149" t="s">
        <v>6307</v>
      </c>
      <c r="C4147" s="150">
        <v>6</v>
      </c>
      <c r="D4147" s="92">
        <v>359.60253043685844</v>
      </c>
      <c r="E4147" s="90">
        <f t="shared" si="64"/>
        <v>215.76151826211506</v>
      </c>
      <c r="F4147" s="64">
        <v>0.4</v>
      </c>
      <c r="G4147" s="14" t="s">
        <v>245</v>
      </c>
      <c r="H4147" s="14">
        <v>21</v>
      </c>
      <c r="I4147" s="151" t="s">
        <v>6308</v>
      </c>
    </row>
    <row r="4148" spans="1:9" s="3" customFormat="1" ht="15.75" x14ac:dyDescent="0.25">
      <c r="A4148" s="14" t="s">
        <v>60</v>
      </c>
      <c r="B4148" s="149"/>
      <c r="C4148" s="150"/>
      <c r="D4148" s="92">
        <v>359.60253043685844</v>
      </c>
      <c r="E4148" s="90">
        <f t="shared" si="64"/>
        <v>215.76151826211506</v>
      </c>
      <c r="F4148" s="64">
        <v>0.4</v>
      </c>
      <c r="G4148" s="14" t="s">
        <v>245</v>
      </c>
      <c r="H4148" s="14">
        <v>21</v>
      </c>
      <c r="I4148" s="151"/>
    </row>
    <row r="4149" spans="1:9" s="3" customFormat="1" ht="15.75" x14ac:dyDescent="0.25">
      <c r="A4149" s="14" t="s">
        <v>60</v>
      </c>
      <c r="B4149" s="149"/>
      <c r="C4149" s="150"/>
      <c r="D4149" s="92">
        <v>395.56278348054428</v>
      </c>
      <c r="E4149" s="90">
        <f t="shared" si="64"/>
        <v>237.33767008832655</v>
      </c>
      <c r="F4149" s="64">
        <v>0.4</v>
      </c>
      <c r="G4149" s="14" t="s">
        <v>245</v>
      </c>
      <c r="H4149" s="14">
        <v>21</v>
      </c>
      <c r="I4149" s="151"/>
    </row>
    <row r="4150" spans="1:9" s="3" customFormat="1" ht="15.75" x14ac:dyDescent="0.25">
      <c r="A4150" s="14" t="s">
        <v>60</v>
      </c>
      <c r="B4150" s="149" t="s">
        <v>6309</v>
      </c>
      <c r="C4150" s="150">
        <v>6</v>
      </c>
      <c r="D4150" s="92">
        <v>326.22035091907378</v>
      </c>
      <c r="E4150" s="90">
        <f t="shared" si="64"/>
        <v>195.73221055144427</v>
      </c>
      <c r="F4150" s="64">
        <v>0.4</v>
      </c>
      <c r="G4150" s="14" t="s">
        <v>245</v>
      </c>
      <c r="H4150" s="14">
        <v>21</v>
      </c>
      <c r="I4150" s="151" t="s">
        <v>6310</v>
      </c>
    </row>
    <row r="4151" spans="1:9" s="3" customFormat="1" ht="15.75" x14ac:dyDescent="0.25">
      <c r="A4151" s="14" t="s">
        <v>60</v>
      </c>
      <c r="B4151" s="149"/>
      <c r="C4151" s="150"/>
      <c r="D4151" s="92">
        <v>326.22035091907378</v>
      </c>
      <c r="E4151" s="90">
        <f t="shared" si="64"/>
        <v>195.73221055144427</v>
      </c>
      <c r="F4151" s="64">
        <v>0.4</v>
      </c>
      <c r="G4151" s="14" t="s">
        <v>245</v>
      </c>
      <c r="H4151" s="14">
        <v>21</v>
      </c>
      <c r="I4151" s="151"/>
    </row>
    <row r="4152" spans="1:9" s="3" customFormat="1" ht="15.75" x14ac:dyDescent="0.25">
      <c r="A4152" s="14" t="s">
        <v>60</v>
      </c>
      <c r="B4152" s="149"/>
      <c r="C4152" s="150"/>
      <c r="D4152" s="92">
        <v>326.22035091907378</v>
      </c>
      <c r="E4152" s="90">
        <f t="shared" si="64"/>
        <v>195.73221055144427</v>
      </c>
      <c r="F4152" s="64">
        <v>0.4</v>
      </c>
      <c r="G4152" s="14" t="s">
        <v>245</v>
      </c>
      <c r="H4152" s="14">
        <v>21</v>
      </c>
      <c r="I4152" s="151"/>
    </row>
    <row r="4153" spans="1:9" s="3" customFormat="1" ht="15.75" x14ac:dyDescent="0.25">
      <c r="A4153" s="14" t="s">
        <v>60</v>
      </c>
      <c r="B4153" s="149"/>
      <c r="C4153" s="150"/>
      <c r="D4153" s="92">
        <v>358.83906660300784</v>
      </c>
      <c r="E4153" s="90">
        <f t="shared" si="64"/>
        <v>215.30343996180468</v>
      </c>
      <c r="F4153" s="64">
        <v>0.4</v>
      </c>
      <c r="G4153" s="14" t="s">
        <v>245</v>
      </c>
      <c r="H4153" s="14">
        <v>21</v>
      </c>
      <c r="I4153" s="151"/>
    </row>
    <row r="4154" spans="1:9" s="3" customFormat="1" ht="15.75" x14ac:dyDescent="0.25">
      <c r="A4154" s="14" t="s">
        <v>60</v>
      </c>
      <c r="B4154" s="149"/>
      <c r="C4154" s="150"/>
      <c r="D4154" s="92">
        <v>375.1594891382191</v>
      </c>
      <c r="E4154" s="90">
        <f t="shared" si="64"/>
        <v>225.09569348293147</v>
      </c>
      <c r="F4154" s="64">
        <v>0.4</v>
      </c>
      <c r="G4154" s="14" t="s">
        <v>245</v>
      </c>
      <c r="H4154" s="14">
        <v>21</v>
      </c>
      <c r="I4154" s="151"/>
    </row>
    <row r="4155" spans="1:9" s="3" customFormat="1" ht="15.75" x14ac:dyDescent="0.25">
      <c r="A4155" s="14" t="s">
        <v>60</v>
      </c>
      <c r="B4155" s="149" t="s">
        <v>6311</v>
      </c>
      <c r="C4155" s="150">
        <v>6</v>
      </c>
      <c r="D4155" s="92">
        <v>419.61742659345907</v>
      </c>
      <c r="E4155" s="90">
        <f t="shared" si="64"/>
        <v>251.77045595607544</v>
      </c>
      <c r="F4155" s="64">
        <v>0.4</v>
      </c>
      <c r="G4155" s="14" t="s">
        <v>245</v>
      </c>
      <c r="H4155" s="14">
        <v>21</v>
      </c>
      <c r="I4155" s="151" t="s">
        <v>6312</v>
      </c>
    </row>
    <row r="4156" spans="1:9" s="3" customFormat="1" ht="15.75" x14ac:dyDescent="0.25">
      <c r="A4156" s="14" t="s">
        <v>60</v>
      </c>
      <c r="B4156" s="149"/>
      <c r="C4156" s="150"/>
      <c r="D4156" s="92">
        <v>419.61742659345907</v>
      </c>
      <c r="E4156" s="90">
        <f t="shared" si="64"/>
        <v>251.77045595607544</v>
      </c>
      <c r="F4156" s="64">
        <v>0.4</v>
      </c>
      <c r="G4156" s="14" t="s">
        <v>245</v>
      </c>
      <c r="H4156" s="14">
        <v>21</v>
      </c>
      <c r="I4156" s="151"/>
    </row>
    <row r="4157" spans="1:9" s="3" customFormat="1" ht="15.75" x14ac:dyDescent="0.25">
      <c r="A4157" s="14" t="s">
        <v>60</v>
      </c>
      <c r="B4157" s="149"/>
      <c r="C4157" s="150"/>
      <c r="D4157" s="92">
        <v>419.61742659345907</v>
      </c>
      <c r="E4157" s="90">
        <f t="shared" si="64"/>
        <v>251.77045595607544</v>
      </c>
      <c r="F4157" s="64">
        <v>0.4</v>
      </c>
      <c r="G4157" s="14" t="s">
        <v>245</v>
      </c>
      <c r="H4157" s="14">
        <v>21</v>
      </c>
      <c r="I4157" s="151"/>
    </row>
    <row r="4158" spans="1:9" s="3" customFormat="1" ht="15.75" x14ac:dyDescent="0.25">
      <c r="A4158" s="14" t="s">
        <v>60</v>
      </c>
      <c r="B4158" s="149"/>
      <c r="C4158" s="150"/>
      <c r="D4158" s="92">
        <v>461.5747433755073</v>
      </c>
      <c r="E4158" s="90">
        <f t="shared" si="64"/>
        <v>276.94484602530434</v>
      </c>
      <c r="F4158" s="64">
        <v>0.4</v>
      </c>
      <c r="G4158" s="14" t="s">
        <v>245</v>
      </c>
      <c r="H4158" s="14">
        <v>21</v>
      </c>
      <c r="I4158" s="151"/>
    </row>
    <row r="4159" spans="1:9" s="3" customFormat="1" ht="15.75" x14ac:dyDescent="0.25">
      <c r="A4159" s="14" t="s">
        <v>60</v>
      </c>
      <c r="B4159" s="149"/>
      <c r="C4159" s="150"/>
      <c r="D4159" s="92">
        <v>482.57553115301982</v>
      </c>
      <c r="E4159" s="90">
        <f t="shared" si="64"/>
        <v>289.54531869181187</v>
      </c>
      <c r="F4159" s="64">
        <v>0.4</v>
      </c>
      <c r="G4159" s="14" t="s">
        <v>245</v>
      </c>
      <c r="H4159" s="14">
        <v>21</v>
      </c>
      <c r="I4159" s="151"/>
    </row>
    <row r="4160" spans="1:9" s="3" customFormat="1" ht="31.5" x14ac:dyDescent="0.25">
      <c r="A4160" s="14" t="s">
        <v>60</v>
      </c>
      <c r="B4160" s="93" t="s">
        <v>6313</v>
      </c>
      <c r="C4160" s="94">
        <v>6</v>
      </c>
      <c r="D4160" s="92">
        <v>380.02795416567199</v>
      </c>
      <c r="E4160" s="90">
        <f t="shared" si="64"/>
        <v>228.01677249940317</v>
      </c>
      <c r="F4160" s="64">
        <v>0.4</v>
      </c>
      <c r="G4160" s="14" t="s">
        <v>245</v>
      </c>
      <c r="H4160" s="14">
        <v>21</v>
      </c>
      <c r="I4160" s="95" t="s">
        <v>6314</v>
      </c>
    </row>
    <row r="4161" spans="1:9" s="3" customFormat="1" ht="15.75" x14ac:dyDescent="0.25">
      <c r="A4161" s="14" t="s">
        <v>60</v>
      </c>
      <c r="B4161" s="149" t="s">
        <v>6315</v>
      </c>
      <c r="C4161" s="150">
        <v>6</v>
      </c>
      <c r="D4161" s="92">
        <v>605.52640248269267</v>
      </c>
      <c r="E4161" s="90">
        <f t="shared" si="64"/>
        <v>363.31584148961559</v>
      </c>
      <c r="F4161" s="64">
        <v>0.4</v>
      </c>
      <c r="G4161" s="14" t="s">
        <v>245</v>
      </c>
      <c r="H4161" s="14">
        <v>21</v>
      </c>
      <c r="I4161" s="151" t="s">
        <v>6316</v>
      </c>
    </row>
    <row r="4162" spans="1:9" s="3" customFormat="1" ht="15.75" x14ac:dyDescent="0.25">
      <c r="A4162" s="14" t="s">
        <v>60</v>
      </c>
      <c r="B4162" s="149"/>
      <c r="C4162" s="150"/>
      <c r="D4162" s="92">
        <v>605.52640248269267</v>
      </c>
      <c r="E4162" s="90">
        <f t="shared" si="64"/>
        <v>363.31584148961559</v>
      </c>
      <c r="F4162" s="64">
        <v>0.4</v>
      </c>
      <c r="G4162" s="14" t="s">
        <v>245</v>
      </c>
      <c r="H4162" s="14">
        <v>21</v>
      </c>
      <c r="I4162" s="151"/>
    </row>
    <row r="4163" spans="1:9" s="3" customFormat="1" ht="15.75" x14ac:dyDescent="0.25">
      <c r="A4163" s="14" t="s">
        <v>60</v>
      </c>
      <c r="B4163" s="149"/>
      <c r="C4163" s="150"/>
      <c r="D4163" s="92">
        <v>605.52640248269267</v>
      </c>
      <c r="E4163" s="90">
        <f t="shared" si="64"/>
        <v>363.31584148961559</v>
      </c>
      <c r="F4163" s="64">
        <v>0.4</v>
      </c>
      <c r="G4163" s="14" t="s">
        <v>245</v>
      </c>
      <c r="H4163" s="14">
        <v>21</v>
      </c>
      <c r="I4163" s="151"/>
    </row>
    <row r="4164" spans="1:9" s="3" customFormat="1" ht="15.75" x14ac:dyDescent="0.25">
      <c r="A4164" s="14" t="s">
        <v>60</v>
      </c>
      <c r="B4164" s="149"/>
      <c r="C4164" s="150"/>
      <c r="D4164" s="92">
        <v>666.07240391501546</v>
      </c>
      <c r="E4164" s="90">
        <f t="shared" si="64"/>
        <v>399.64344234900926</v>
      </c>
      <c r="F4164" s="64">
        <v>0.4</v>
      </c>
      <c r="G4164" s="14" t="s">
        <v>245</v>
      </c>
      <c r="H4164" s="14">
        <v>21</v>
      </c>
      <c r="I4164" s="151"/>
    </row>
    <row r="4165" spans="1:9" s="3" customFormat="1" ht="15.75" x14ac:dyDescent="0.25">
      <c r="A4165" s="14" t="s">
        <v>60</v>
      </c>
      <c r="B4165" s="149"/>
      <c r="C4165" s="150"/>
      <c r="D4165" s="92">
        <v>917.63926951539736</v>
      </c>
      <c r="E4165" s="90">
        <f t="shared" si="64"/>
        <v>550.58356170923844</v>
      </c>
      <c r="F4165" s="64">
        <v>0.4</v>
      </c>
      <c r="G4165" s="14" t="s">
        <v>245</v>
      </c>
      <c r="H4165" s="14">
        <v>21</v>
      </c>
      <c r="I4165" s="151"/>
    </row>
    <row r="4166" spans="1:9" s="3" customFormat="1" ht="15.75" x14ac:dyDescent="0.25">
      <c r="A4166" s="14" t="s">
        <v>60</v>
      </c>
      <c r="B4166" s="149" t="s">
        <v>6317</v>
      </c>
      <c r="C4166" s="150">
        <v>6</v>
      </c>
      <c r="D4166" s="92">
        <v>1979.7723681069469</v>
      </c>
      <c r="E4166" s="90">
        <f t="shared" si="64"/>
        <v>1187.8634208641681</v>
      </c>
      <c r="F4166" s="64">
        <v>0.4</v>
      </c>
      <c r="G4166" s="14" t="s">
        <v>245</v>
      </c>
      <c r="H4166" s="14">
        <v>21</v>
      </c>
      <c r="I4166" s="151" t="s">
        <v>6318</v>
      </c>
    </row>
    <row r="4167" spans="1:9" s="3" customFormat="1" ht="15.75" x14ac:dyDescent="0.25">
      <c r="A4167" s="14" t="s">
        <v>60</v>
      </c>
      <c r="B4167" s="149"/>
      <c r="C4167" s="150"/>
      <c r="D4167" s="92">
        <v>1979.7723681069469</v>
      </c>
      <c r="E4167" s="90">
        <f t="shared" si="64"/>
        <v>1187.8634208641681</v>
      </c>
      <c r="F4167" s="64">
        <v>0.4</v>
      </c>
      <c r="G4167" s="14" t="s">
        <v>245</v>
      </c>
      <c r="H4167" s="14">
        <v>21</v>
      </c>
      <c r="I4167" s="151"/>
    </row>
    <row r="4168" spans="1:9" s="3" customFormat="1" ht="15.75" x14ac:dyDescent="0.25">
      <c r="A4168" s="14" t="s">
        <v>60</v>
      </c>
      <c r="B4168" s="149"/>
      <c r="C4168" s="150"/>
      <c r="D4168" s="92">
        <v>1979.7723681069469</v>
      </c>
      <c r="E4168" s="90">
        <f t="shared" ref="E4168:E4231" si="65">D4168*0.6</f>
        <v>1187.8634208641681</v>
      </c>
      <c r="F4168" s="64">
        <v>0.4</v>
      </c>
      <c r="G4168" s="14" t="s">
        <v>245</v>
      </c>
      <c r="H4168" s="14">
        <v>21</v>
      </c>
      <c r="I4168" s="151"/>
    </row>
    <row r="4169" spans="1:9" s="3" customFormat="1" ht="15.75" x14ac:dyDescent="0.25">
      <c r="A4169" s="14" t="s">
        <v>60</v>
      </c>
      <c r="B4169" s="149"/>
      <c r="C4169" s="150"/>
      <c r="D4169" s="92">
        <v>2177.7529243256145</v>
      </c>
      <c r="E4169" s="90">
        <f t="shared" si="65"/>
        <v>1306.6517545953686</v>
      </c>
      <c r="F4169" s="64">
        <v>0.4</v>
      </c>
      <c r="G4169" s="14" t="s">
        <v>245</v>
      </c>
      <c r="H4169" s="14">
        <v>21</v>
      </c>
      <c r="I4169" s="151"/>
    </row>
    <row r="4170" spans="1:9" s="3" customFormat="1" ht="15.75" x14ac:dyDescent="0.25">
      <c r="A4170" s="14" t="s">
        <v>60</v>
      </c>
      <c r="B4170" s="149"/>
      <c r="C4170" s="150"/>
      <c r="D4170" s="92">
        <v>2276.7266053950825</v>
      </c>
      <c r="E4170" s="90">
        <f t="shared" si="65"/>
        <v>1366.0359632370494</v>
      </c>
      <c r="F4170" s="64">
        <v>0.4</v>
      </c>
      <c r="G4170" s="14" t="s">
        <v>245</v>
      </c>
      <c r="H4170" s="14">
        <v>21</v>
      </c>
      <c r="I4170" s="151"/>
    </row>
    <row r="4171" spans="1:9" s="3" customFormat="1" ht="15.75" x14ac:dyDescent="0.25">
      <c r="A4171" s="14" t="s">
        <v>60</v>
      </c>
      <c r="B4171" s="149"/>
      <c r="C4171" s="150"/>
      <c r="D4171" s="92">
        <v>2375.722415851038</v>
      </c>
      <c r="E4171" s="90">
        <f t="shared" si="65"/>
        <v>1425.4334495106227</v>
      </c>
      <c r="F4171" s="64">
        <v>0.4</v>
      </c>
      <c r="G4171" s="14" t="s">
        <v>245</v>
      </c>
      <c r="H4171" s="14">
        <v>21</v>
      </c>
      <c r="I4171" s="151"/>
    </row>
    <row r="4172" spans="1:9" s="3" customFormat="1" ht="15.75" x14ac:dyDescent="0.25">
      <c r="A4172" s="14" t="s">
        <v>60</v>
      </c>
      <c r="B4172" s="149" t="s">
        <v>6319</v>
      </c>
      <c r="C4172" s="150">
        <v>6</v>
      </c>
      <c r="D4172" s="92">
        <v>708.97021962282156</v>
      </c>
      <c r="E4172" s="90">
        <f t="shared" si="65"/>
        <v>425.38213177369295</v>
      </c>
      <c r="F4172" s="64">
        <v>0.4</v>
      </c>
      <c r="G4172" s="14" t="s">
        <v>245</v>
      </c>
      <c r="H4172" s="14">
        <v>21</v>
      </c>
      <c r="I4172" s="151" t="s">
        <v>6320</v>
      </c>
    </row>
    <row r="4173" spans="1:9" s="3" customFormat="1" ht="15.75" x14ac:dyDescent="0.25">
      <c r="A4173" s="14" t="s">
        <v>60</v>
      </c>
      <c r="B4173" s="149"/>
      <c r="C4173" s="150"/>
      <c r="D4173" s="92">
        <v>708.97021962282156</v>
      </c>
      <c r="E4173" s="90">
        <f t="shared" si="65"/>
        <v>425.38213177369295</v>
      </c>
      <c r="F4173" s="64">
        <v>0.4</v>
      </c>
      <c r="G4173" s="14" t="s">
        <v>245</v>
      </c>
      <c r="H4173" s="14">
        <v>21</v>
      </c>
      <c r="I4173" s="151"/>
    </row>
    <row r="4174" spans="1:9" s="3" customFormat="1" ht="15.75" x14ac:dyDescent="0.25">
      <c r="A4174" s="14" t="s">
        <v>60</v>
      </c>
      <c r="B4174" s="149"/>
      <c r="C4174" s="150"/>
      <c r="D4174" s="92">
        <v>708.97021962282156</v>
      </c>
      <c r="E4174" s="90">
        <f t="shared" si="65"/>
        <v>425.38213177369295</v>
      </c>
      <c r="F4174" s="64">
        <v>0.4</v>
      </c>
      <c r="G4174" s="14" t="s">
        <v>245</v>
      </c>
      <c r="H4174" s="14">
        <v>21</v>
      </c>
      <c r="I4174" s="151"/>
    </row>
    <row r="4175" spans="1:9" s="3" customFormat="1" ht="15.75" x14ac:dyDescent="0.25">
      <c r="A4175" s="14" t="s">
        <v>60</v>
      </c>
      <c r="B4175" s="149"/>
      <c r="C4175" s="150"/>
      <c r="D4175" s="92">
        <v>779.83957985199322</v>
      </c>
      <c r="E4175" s="90">
        <f t="shared" si="65"/>
        <v>467.90374791119592</v>
      </c>
      <c r="F4175" s="64">
        <v>0.4</v>
      </c>
      <c r="G4175" s="14" t="s">
        <v>245</v>
      </c>
      <c r="H4175" s="14">
        <v>21</v>
      </c>
      <c r="I4175" s="151"/>
    </row>
    <row r="4176" spans="1:9" s="3" customFormat="1" ht="15.75" x14ac:dyDescent="0.25">
      <c r="A4176" s="14" t="s">
        <v>60</v>
      </c>
      <c r="B4176" s="149"/>
      <c r="C4176" s="150"/>
      <c r="D4176" s="92">
        <v>815.29085700644544</v>
      </c>
      <c r="E4176" s="90">
        <f t="shared" si="65"/>
        <v>489.17451420386726</v>
      </c>
      <c r="F4176" s="64">
        <v>0.4</v>
      </c>
      <c r="G4176" s="14" t="s">
        <v>245</v>
      </c>
      <c r="H4176" s="14">
        <v>21</v>
      </c>
      <c r="I4176" s="151"/>
    </row>
    <row r="4177" spans="1:9" s="3" customFormat="1" ht="15.75" x14ac:dyDescent="0.25">
      <c r="A4177" s="14" t="s">
        <v>60</v>
      </c>
      <c r="B4177" s="149" t="s">
        <v>6321</v>
      </c>
      <c r="C4177" s="150">
        <v>6</v>
      </c>
      <c r="D4177" s="92">
        <v>530.62949391262828</v>
      </c>
      <c r="E4177" s="90">
        <f t="shared" si="65"/>
        <v>318.37769634757694</v>
      </c>
      <c r="F4177" s="64">
        <v>0.4</v>
      </c>
      <c r="G4177" s="14" t="s">
        <v>245</v>
      </c>
      <c r="H4177" s="14">
        <v>21</v>
      </c>
      <c r="I4177" s="151" t="s">
        <v>6322</v>
      </c>
    </row>
    <row r="4178" spans="1:9" s="3" customFormat="1" ht="15.75" x14ac:dyDescent="0.25">
      <c r="A4178" s="14" t="s">
        <v>60</v>
      </c>
      <c r="B4178" s="149"/>
      <c r="C4178" s="150"/>
      <c r="D4178" s="92">
        <v>530.62949391262828</v>
      </c>
      <c r="E4178" s="90">
        <f t="shared" si="65"/>
        <v>318.37769634757694</v>
      </c>
      <c r="F4178" s="64">
        <v>0.4</v>
      </c>
      <c r="G4178" s="14" t="s">
        <v>245</v>
      </c>
      <c r="H4178" s="14">
        <v>21</v>
      </c>
      <c r="I4178" s="151"/>
    </row>
    <row r="4179" spans="1:9" s="3" customFormat="1" ht="15.75" x14ac:dyDescent="0.25">
      <c r="A4179" s="14" t="s">
        <v>60</v>
      </c>
      <c r="B4179" s="149"/>
      <c r="C4179" s="150"/>
      <c r="D4179" s="92">
        <v>530.62949391262828</v>
      </c>
      <c r="E4179" s="90">
        <f t="shared" si="65"/>
        <v>318.37769634757694</v>
      </c>
      <c r="F4179" s="64">
        <v>0.4</v>
      </c>
      <c r="G4179" s="14" t="s">
        <v>245</v>
      </c>
      <c r="H4179" s="14">
        <v>21</v>
      </c>
      <c r="I4179" s="151"/>
    </row>
    <row r="4180" spans="1:9" s="3" customFormat="1" ht="15.75" x14ac:dyDescent="0.25">
      <c r="A4180" s="14" t="s">
        <v>60</v>
      </c>
      <c r="B4180" s="149"/>
      <c r="C4180" s="150"/>
      <c r="D4180" s="92">
        <v>583.89492719026032</v>
      </c>
      <c r="E4180" s="90">
        <f t="shared" si="65"/>
        <v>350.33695631415617</v>
      </c>
      <c r="F4180" s="64">
        <v>0.4</v>
      </c>
      <c r="G4180" s="14" t="s">
        <v>245</v>
      </c>
      <c r="H4180" s="14">
        <v>21</v>
      </c>
      <c r="I4180" s="151"/>
    </row>
    <row r="4181" spans="1:9" s="3" customFormat="1" ht="15.75" x14ac:dyDescent="0.25">
      <c r="A4181" s="14" t="s">
        <v>60</v>
      </c>
      <c r="B4181" s="149"/>
      <c r="C4181" s="150"/>
      <c r="D4181" s="92">
        <v>610.20676772499405</v>
      </c>
      <c r="E4181" s="90">
        <f t="shared" si="65"/>
        <v>366.1240606349964</v>
      </c>
      <c r="F4181" s="64">
        <v>0.4</v>
      </c>
      <c r="G4181" s="14" t="s">
        <v>245</v>
      </c>
      <c r="H4181" s="14">
        <v>21</v>
      </c>
      <c r="I4181" s="151"/>
    </row>
    <row r="4182" spans="1:9" s="3" customFormat="1" ht="15.75" x14ac:dyDescent="0.25">
      <c r="A4182" s="14" t="s">
        <v>60</v>
      </c>
      <c r="B4182" s="149" t="s">
        <v>6323</v>
      </c>
      <c r="C4182" s="150">
        <v>6</v>
      </c>
      <c r="D4182" s="92">
        <v>799.50153974695627</v>
      </c>
      <c r="E4182" s="90">
        <f t="shared" si="65"/>
        <v>479.70092384817372</v>
      </c>
      <c r="F4182" s="64">
        <v>0.4</v>
      </c>
      <c r="G4182" s="14" t="s">
        <v>245</v>
      </c>
      <c r="H4182" s="14">
        <v>21</v>
      </c>
      <c r="I4182" s="151" t="s">
        <v>6324</v>
      </c>
    </row>
    <row r="4183" spans="1:9" s="3" customFormat="1" ht="15.75" x14ac:dyDescent="0.25">
      <c r="A4183" s="14" t="s">
        <v>60</v>
      </c>
      <c r="B4183" s="149"/>
      <c r="C4183" s="150"/>
      <c r="D4183" s="92">
        <v>799.50153974695627</v>
      </c>
      <c r="E4183" s="90">
        <f t="shared" si="65"/>
        <v>479.70092384817372</v>
      </c>
      <c r="F4183" s="64">
        <v>0.4</v>
      </c>
      <c r="G4183" s="14" t="s">
        <v>245</v>
      </c>
      <c r="H4183" s="14">
        <v>21</v>
      </c>
      <c r="I4183" s="151"/>
    </row>
    <row r="4184" spans="1:9" s="3" customFormat="1" ht="15.75" x14ac:dyDescent="0.25">
      <c r="A4184" s="14" t="s">
        <v>60</v>
      </c>
      <c r="B4184" s="149"/>
      <c r="C4184" s="150"/>
      <c r="D4184" s="92">
        <v>799.50153974695627</v>
      </c>
      <c r="E4184" s="90">
        <f t="shared" si="65"/>
        <v>479.70092384817372</v>
      </c>
      <c r="F4184" s="64">
        <v>0.4</v>
      </c>
      <c r="G4184" s="14" t="s">
        <v>245</v>
      </c>
      <c r="H4184" s="14">
        <v>21</v>
      </c>
      <c r="I4184" s="151"/>
    </row>
    <row r="4185" spans="1:9" s="3" customFormat="1" ht="15.75" x14ac:dyDescent="0.25">
      <c r="A4185" s="14" t="s">
        <v>60</v>
      </c>
      <c r="B4185" s="149"/>
      <c r="C4185" s="150"/>
      <c r="D4185" s="92">
        <v>879.45501312962517</v>
      </c>
      <c r="E4185" s="90">
        <f t="shared" si="65"/>
        <v>527.67300787777504</v>
      </c>
      <c r="F4185" s="64">
        <v>0.4</v>
      </c>
      <c r="G4185" s="14" t="s">
        <v>245</v>
      </c>
      <c r="H4185" s="14">
        <v>21</v>
      </c>
      <c r="I4185" s="151"/>
    </row>
    <row r="4186" spans="1:9" s="3" customFormat="1" ht="15.75" x14ac:dyDescent="0.25">
      <c r="A4186" s="14" t="s">
        <v>60</v>
      </c>
      <c r="B4186" s="149"/>
      <c r="C4186" s="150"/>
      <c r="D4186" s="92">
        <v>919.43174982095957</v>
      </c>
      <c r="E4186" s="90">
        <f t="shared" si="65"/>
        <v>551.65904989257569</v>
      </c>
      <c r="F4186" s="64">
        <v>0.4</v>
      </c>
      <c r="G4186" s="14" t="s">
        <v>245</v>
      </c>
      <c r="H4186" s="14">
        <v>21</v>
      </c>
      <c r="I4186" s="151"/>
    </row>
    <row r="4187" spans="1:9" s="3" customFormat="1" ht="15.75" x14ac:dyDescent="0.25">
      <c r="A4187" s="14" t="s">
        <v>60</v>
      </c>
      <c r="B4187" s="149" t="s">
        <v>6325</v>
      </c>
      <c r="C4187" s="150">
        <v>6</v>
      </c>
      <c r="D4187" s="92">
        <v>578.66132728574837</v>
      </c>
      <c r="E4187" s="90">
        <f t="shared" si="65"/>
        <v>347.19679637144901</v>
      </c>
      <c r="F4187" s="64">
        <v>0.4</v>
      </c>
      <c r="G4187" s="14" t="s">
        <v>245</v>
      </c>
      <c r="H4187" s="14">
        <v>21</v>
      </c>
      <c r="I4187" s="151" t="s">
        <v>6326</v>
      </c>
    </row>
    <row r="4188" spans="1:9" s="3" customFormat="1" ht="15.75" x14ac:dyDescent="0.25">
      <c r="A4188" s="14" t="s">
        <v>60</v>
      </c>
      <c r="B4188" s="149"/>
      <c r="C4188" s="150"/>
      <c r="D4188" s="92">
        <v>578.66132728574837</v>
      </c>
      <c r="E4188" s="90">
        <f t="shared" si="65"/>
        <v>347.19679637144901</v>
      </c>
      <c r="F4188" s="64">
        <v>0.4</v>
      </c>
      <c r="G4188" s="14" t="s">
        <v>245</v>
      </c>
      <c r="H4188" s="14">
        <v>21</v>
      </c>
      <c r="I4188" s="151"/>
    </row>
    <row r="4189" spans="1:9" s="3" customFormat="1" ht="15.75" x14ac:dyDescent="0.25">
      <c r="A4189" s="14" t="s">
        <v>60</v>
      </c>
      <c r="B4189" s="149"/>
      <c r="C4189" s="150"/>
      <c r="D4189" s="92">
        <v>578.66132728574837</v>
      </c>
      <c r="E4189" s="90">
        <f t="shared" si="65"/>
        <v>347.19679637144901</v>
      </c>
      <c r="F4189" s="64">
        <v>0.4</v>
      </c>
      <c r="G4189" s="14" t="s">
        <v>245</v>
      </c>
      <c r="H4189" s="14">
        <v>21</v>
      </c>
      <c r="I4189" s="151"/>
    </row>
    <row r="4190" spans="1:9" s="3" customFormat="1" ht="15.75" x14ac:dyDescent="0.25">
      <c r="A4190" s="14" t="s">
        <v>60</v>
      </c>
      <c r="B4190" s="149"/>
      <c r="C4190" s="150"/>
      <c r="D4190" s="92">
        <v>636.54073764621614</v>
      </c>
      <c r="E4190" s="90">
        <f t="shared" si="65"/>
        <v>381.92444258772969</v>
      </c>
      <c r="F4190" s="64">
        <v>0.4</v>
      </c>
      <c r="G4190" s="14" t="s">
        <v>245</v>
      </c>
      <c r="H4190" s="14">
        <v>21</v>
      </c>
      <c r="I4190" s="151"/>
    </row>
    <row r="4191" spans="1:9" s="3" customFormat="1" ht="15.75" x14ac:dyDescent="0.25">
      <c r="A4191" s="14" t="s">
        <v>60</v>
      </c>
      <c r="B4191" s="149"/>
      <c r="C4191" s="150"/>
      <c r="D4191" s="92">
        <v>665.47491047982805</v>
      </c>
      <c r="E4191" s="90">
        <f t="shared" si="65"/>
        <v>399.28494628789684</v>
      </c>
      <c r="F4191" s="64">
        <v>0.4</v>
      </c>
      <c r="G4191" s="14" t="s">
        <v>245</v>
      </c>
      <c r="H4191" s="14">
        <v>21</v>
      </c>
      <c r="I4191" s="151"/>
    </row>
    <row r="4192" spans="1:9" s="3" customFormat="1" ht="15.75" x14ac:dyDescent="0.25">
      <c r="A4192" s="14" t="s">
        <v>60</v>
      </c>
      <c r="B4192" s="149" t="s">
        <v>6327</v>
      </c>
      <c r="C4192" s="150">
        <v>6</v>
      </c>
      <c r="D4192" s="92">
        <v>1408.0375387920742</v>
      </c>
      <c r="E4192" s="90">
        <f t="shared" si="65"/>
        <v>844.82252327524452</v>
      </c>
      <c r="F4192" s="64">
        <v>0.4</v>
      </c>
      <c r="G4192" s="14" t="s">
        <v>245</v>
      </c>
      <c r="H4192" s="14">
        <v>21</v>
      </c>
      <c r="I4192" s="151" t="s">
        <v>6328</v>
      </c>
    </row>
    <row r="4193" spans="1:9" s="3" customFormat="1" ht="15.75" x14ac:dyDescent="0.25">
      <c r="A4193" s="14" t="s">
        <v>60</v>
      </c>
      <c r="B4193" s="149"/>
      <c r="C4193" s="150"/>
      <c r="D4193" s="92">
        <v>1408.0375387920742</v>
      </c>
      <c r="E4193" s="90">
        <f t="shared" si="65"/>
        <v>844.82252327524452</v>
      </c>
      <c r="F4193" s="64">
        <v>0.4</v>
      </c>
      <c r="G4193" s="14" t="s">
        <v>245</v>
      </c>
      <c r="H4193" s="14">
        <v>21</v>
      </c>
      <c r="I4193" s="151"/>
    </row>
    <row r="4194" spans="1:9" s="3" customFormat="1" ht="15.75" x14ac:dyDescent="0.25">
      <c r="A4194" s="14" t="s">
        <v>60</v>
      </c>
      <c r="B4194" s="149"/>
      <c r="C4194" s="150"/>
      <c r="D4194" s="92">
        <v>1408.0375387920742</v>
      </c>
      <c r="E4194" s="90">
        <f t="shared" si="65"/>
        <v>844.82252327524452</v>
      </c>
      <c r="F4194" s="64">
        <v>0.4</v>
      </c>
      <c r="G4194" s="14" t="s">
        <v>245</v>
      </c>
      <c r="H4194" s="14">
        <v>21</v>
      </c>
      <c r="I4194" s="151"/>
    </row>
    <row r="4195" spans="1:9" s="3" customFormat="1" ht="15.75" x14ac:dyDescent="0.25">
      <c r="A4195" s="14" t="s">
        <v>60</v>
      </c>
      <c r="B4195" s="149"/>
      <c r="C4195" s="150"/>
      <c r="D4195" s="92">
        <v>1548.8800190976365</v>
      </c>
      <c r="E4195" s="90">
        <f t="shared" si="65"/>
        <v>929.32801145858184</v>
      </c>
      <c r="F4195" s="64">
        <v>0.4</v>
      </c>
      <c r="G4195" s="14" t="s">
        <v>245</v>
      </c>
      <c r="H4195" s="14">
        <v>21</v>
      </c>
      <c r="I4195" s="151"/>
    </row>
    <row r="4196" spans="1:9" s="3" customFormat="1" ht="15.75" x14ac:dyDescent="0.25">
      <c r="A4196" s="14" t="s">
        <v>60</v>
      </c>
      <c r="B4196" s="149"/>
      <c r="C4196" s="150"/>
      <c r="D4196" s="92">
        <v>1619.2625328240629</v>
      </c>
      <c r="E4196" s="90">
        <f t="shared" si="65"/>
        <v>971.5575196944377</v>
      </c>
      <c r="F4196" s="64">
        <v>0.4</v>
      </c>
      <c r="G4196" s="14" t="s">
        <v>245</v>
      </c>
      <c r="H4196" s="14">
        <v>21</v>
      </c>
      <c r="I4196" s="151"/>
    </row>
    <row r="4197" spans="1:9" s="3" customFormat="1" ht="15.75" x14ac:dyDescent="0.25">
      <c r="A4197" s="14" t="s">
        <v>60</v>
      </c>
      <c r="B4197" s="149" t="s">
        <v>6329</v>
      </c>
      <c r="C4197" s="150"/>
      <c r="D4197" s="92">
        <v>427.40697063738355</v>
      </c>
      <c r="E4197" s="90">
        <f t="shared" si="65"/>
        <v>256.44418238243014</v>
      </c>
      <c r="F4197" s="64">
        <v>0.4</v>
      </c>
      <c r="G4197" s="14" t="s">
        <v>245</v>
      </c>
      <c r="H4197" s="14">
        <v>21</v>
      </c>
      <c r="I4197" s="151" t="s">
        <v>6330</v>
      </c>
    </row>
    <row r="4198" spans="1:9" s="3" customFormat="1" ht="15.75" x14ac:dyDescent="0.25">
      <c r="A4198" s="14" t="s">
        <v>60</v>
      </c>
      <c r="B4198" s="149"/>
      <c r="C4198" s="150"/>
      <c r="D4198" s="92">
        <v>427.40697063738355</v>
      </c>
      <c r="E4198" s="90">
        <f t="shared" si="65"/>
        <v>256.44418238243014</v>
      </c>
      <c r="F4198" s="64">
        <v>0.4</v>
      </c>
      <c r="G4198" s="14" t="s">
        <v>245</v>
      </c>
      <c r="H4198" s="14">
        <v>21</v>
      </c>
      <c r="I4198" s="151"/>
    </row>
    <row r="4199" spans="1:9" s="3" customFormat="1" ht="15.75" x14ac:dyDescent="0.25">
      <c r="A4199" s="14" t="s">
        <v>60</v>
      </c>
      <c r="B4199" s="149"/>
      <c r="C4199" s="150"/>
      <c r="D4199" s="92">
        <v>427.40697063738355</v>
      </c>
      <c r="E4199" s="90">
        <f t="shared" si="65"/>
        <v>256.44418238243014</v>
      </c>
      <c r="F4199" s="64">
        <v>0.4</v>
      </c>
      <c r="G4199" s="14" t="s">
        <v>245</v>
      </c>
      <c r="H4199" s="14">
        <v>21</v>
      </c>
      <c r="I4199" s="151"/>
    </row>
    <row r="4200" spans="1:9" s="3" customFormat="1" ht="15.75" x14ac:dyDescent="0.25">
      <c r="A4200" s="14" t="s">
        <v>60</v>
      </c>
      <c r="B4200" s="149"/>
      <c r="C4200" s="150"/>
      <c r="D4200" s="92">
        <v>470.16094533301504</v>
      </c>
      <c r="E4200" s="90">
        <f t="shared" si="65"/>
        <v>282.09656719980899</v>
      </c>
      <c r="F4200" s="64">
        <v>0.4</v>
      </c>
      <c r="G4200" s="14" t="s">
        <v>245</v>
      </c>
      <c r="H4200" s="14">
        <v>21</v>
      </c>
      <c r="I4200" s="151"/>
    </row>
    <row r="4201" spans="1:9" s="3" customFormat="1" ht="15.75" x14ac:dyDescent="0.25">
      <c r="A4201" s="14" t="s">
        <v>60</v>
      </c>
      <c r="B4201" s="149"/>
      <c r="C4201" s="150"/>
      <c r="D4201" s="92">
        <v>491.5047386010981</v>
      </c>
      <c r="E4201" s="90">
        <f t="shared" si="65"/>
        <v>294.90284316065885</v>
      </c>
      <c r="F4201" s="64">
        <v>0.4</v>
      </c>
      <c r="G4201" s="14" t="s">
        <v>245</v>
      </c>
      <c r="H4201" s="14">
        <v>21</v>
      </c>
      <c r="I4201" s="151"/>
    </row>
    <row r="4202" spans="1:9" s="3" customFormat="1" ht="15.75" x14ac:dyDescent="0.25">
      <c r="A4202" s="14" t="s">
        <v>60</v>
      </c>
      <c r="B4202" s="149" t="s">
        <v>6331</v>
      </c>
      <c r="C4202" s="150">
        <v>6</v>
      </c>
      <c r="D4202" s="92">
        <v>442.26685366435908</v>
      </c>
      <c r="E4202" s="90">
        <f t="shared" si="65"/>
        <v>265.36011219861541</v>
      </c>
      <c r="F4202" s="64">
        <v>0.4</v>
      </c>
      <c r="G4202" s="14" t="s">
        <v>245</v>
      </c>
      <c r="H4202" s="14">
        <v>21</v>
      </c>
      <c r="I4202" s="151" t="s">
        <v>6332</v>
      </c>
    </row>
    <row r="4203" spans="1:9" s="3" customFormat="1" ht="15.75" x14ac:dyDescent="0.25">
      <c r="A4203" s="14" t="s">
        <v>60</v>
      </c>
      <c r="B4203" s="149"/>
      <c r="C4203" s="150"/>
      <c r="D4203" s="92">
        <v>442.26685366435908</v>
      </c>
      <c r="E4203" s="90">
        <f t="shared" si="65"/>
        <v>265.36011219861541</v>
      </c>
      <c r="F4203" s="64">
        <v>0.4</v>
      </c>
      <c r="G4203" s="14" t="s">
        <v>245</v>
      </c>
      <c r="H4203" s="14">
        <v>21</v>
      </c>
      <c r="I4203" s="151"/>
    </row>
    <row r="4204" spans="1:9" s="3" customFormat="1" ht="15.75" x14ac:dyDescent="0.25">
      <c r="A4204" s="14" t="s">
        <v>60</v>
      </c>
      <c r="B4204" s="149"/>
      <c r="C4204" s="150"/>
      <c r="D4204" s="92">
        <v>442.26685366435908</v>
      </c>
      <c r="E4204" s="90">
        <f t="shared" si="65"/>
        <v>265.36011219861541</v>
      </c>
      <c r="F4204" s="64">
        <v>0.4</v>
      </c>
      <c r="G4204" s="14" t="s">
        <v>245</v>
      </c>
      <c r="H4204" s="14">
        <v>21</v>
      </c>
      <c r="I4204" s="151"/>
    </row>
    <row r="4205" spans="1:9" s="3" customFormat="1" ht="15.75" x14ac:dyDescent="0.25">
      <c r="A4205" s="14" t="s">
        <v>60</v>
      </c>
      <c r="B4205" s="149"/>
      <c r="C4205" s="150"/>
      <c r="D4205" s="92">
        <v>486.47030317498206</v>
      </c>
      <c r="E4205" s="90">
        <f t="shared" si="65"/>
        <v>291.88218190498924</v>
      </c>
      <c r="F4205" s="64">
        <v>0.4</v>
      </c>
      <c r="G4205" s="14" t="s">
        <v>245</v>
      </c>
      <c r="H4205" s="14">
        <v>21</v>
      </c>
      <c r="I4205" s="151"/>
    </row>
    <row r="4206" spans="1:9" s="3" customFormat="1" ht="15.75" x14ac:dyDescent="0.25">
      <c r="A4206" s="14" t="s">
        <v>60</v>
      </c>
      <c r="B4206" s="149"/>
      <c r="C4206" s="150"/>
      <c r="D4206" s="92">
        <v>508.5664955836715</v>
      </c>
      <c r="E4206" s="90">
        <f t="shared" si="65"/>
        <v>305.13989735020289</v>
      </c>
      <c r="F4206" s="64">
        <v>0.4</v>
      </c>
      <c r="G4206" s="14" t="s">
        <v>245</v>
      </c>
      <c r="H4206" s="14">
        <v>21</v>
      </c>
      <c r="I4206" s="151"/>
    </row>
    <row r="4207" spans="1:9" s="3" customFormat="1" ht="31.5" x14ac:dyDescent="0.25">
      <c r="A4207" s="14" t="s">
        <v>60</v>
      </c>
      <c r="B4207" s="93" t="s">
        <v>6333</v>
      </c>
      <c r="C4207" s="94">
        <v>6</v>
      </c>
      <c r="D4207" s="92">
        <v>461.82923132012405</v>
      </c>
      <c r="E4207" s="90">
        <f t="shared" si="65"/>
        <v>277.09753879207443</v>
      </c>
      <c r="F4207" s="64">
        <v>0.4</v>
      </c>
      <c r="G4207" s="14" t="s">
        <v>245</v>
      </c>
      <c r="H4207" s="14">
        <v>21</v>
      </c>
      <c r="I4207" s="95" t="s">
        <v>6334</v>
      </c>
    </row>
    <row r="4208" spans="1:9" s="3" customFormat="1" ht="15.75" x14ac:dyDescent="0.25">
      <c r="A4208" s="14" t="s">
        <v>60</v>
      </c>
      <c r="B4208" s="149" t="s">
        <v>6335</v>
      </c>
      <c r="C4208" s="150">
        <v>3</v>
      </c>
      <c r="D4208" s="92">
        <v>482.24359035569336</v>
      </c>
      <c r="E4208" s="90">
        <f t="shared" si="65"/>
        <v>289.34615421341601</v>
      </c>
      <c r="F4208" s="64">
        <v>0.4</v>
      </c>
      <c r="G4208" s="14" t="s">
        <v>245</v>
      </c>
      <c r="H4208" s="14">
        <v>21</v>
      </c>
      <c r="I4208" s="151" t="s">
        <v>6336</v>
      </c>
    </row>
    <row r="4209" spans="1:9" s="3" customFormat="1" ht="15.75" x14ac:dyDescent="0.25">
      <c r="A4209" s="14" t="s">
        <v>60</v>
      </c>
      <c r="B4209" s="149"/>
      <c r="C4209" s="150"/>
      <c r="D4209" s="92">
        <v>482.24359035569336</v>
      </c>
      <c r="E4209" s="90">
        <f t="shared" si="65"/>
        <v>289.34615421341601</v>
      </c>
      <c r="F4209" s="64">
        <v>0.4</v>
      </c>
      <c r="G4209" s="14" t="s">
        <v>245</v>
      </c>
      <c r="H4209" s="14">
        <v>21</v>
      </c>
      <c r="I4209" s="151"/>
    </row>
    <row r="4210" spans="1:9" s="3" customFormat="1" ht="15.75" x14ac:dyDescent="0.25">
      <c r="A4210" s="14" t="s">
        <v>60</v>
      </c>
      <c r="B4210" s="149"/>
      <c r="C4210" s="150"/>
      <c r="D4210" s="92">
        <v>482.24359035569336</v>
      </c>
      <c r="E4210" s="90">
        <f t="shared" si="65"/>
        <v>289.34615421341601</v>
      </c>
      <c r="F4210" s="64">
        <v>0.4</v>
      </c>
      <c r="G4210" s="14" t="s">
        <v>245</v>
      </c>
      <c r="H4210" s="14">
        <v>21</v>
      </c>
      <c r="I4210" s="151"/>
    </row>
    <row r="4211" spans="1:9" s="3" customFormat="1" ht="15.75" x14ac:dyDescent="0.25">
      <c r="A4211" s="14" t="s">
        <v>60</v>
      </c>
      <c r="B4211" s="149"/>
      <c r="C4211" s="150"/>
      <c r="D4211" s="92">
        <v>530.46352351396513</v>
      </c>
      <c r="E4211" s="90">
        <f t="shared" si="65"/>
        <v>318.27811410837904</v>
      </c>
      <c r="F4211" s="64">
        <v>0.4</v>
      </c>
      <c r="G4211" s="14" t="s">
        <v>245</v>
      </c>
      <c r="H4211" s="14">
        <v>21</v>
      </c>
      <c r="I4211" s="151"/>
    </row>
    <row r="4212" spans="1:9" s="3" customFormat="1" ht="15.75" x14ac:dyDescent="0.25">
      <c r="A4212" s="14" t="s">
        <v>60</v>
      </c>
      <c r="B4212" s="149"/>
      <c r="C4212" s="150"/>
      <c r="D4212" s="92">
        <v>554.58455478634528</v>
      </c>
      <c r="E4212" s="90">
        <f t="shared" si="65"/>
        <v>332.75073287180714</v>
      </c>
      <c r="F4212" s="64">
        <v>0.4</v>
      </c>
      <c r="G4212" s="14" t="s">
        <v>245</v>
      </c>
      <c r="H4212" s="14">
        <v>21</v>
      </c>
      <c r="I4212" s="151"/>
    </row>
    <row r="4213" spans="1:9" s="3" customFormat="1" ht="15.75" x14ac:dyDescent="0.25">
      <c r="A4213" s="14" t="s">
        <v>60</v>
      </c>
      <c r="B4213" s="149" t="s">
        <v>6337</v>
      </c>
      <c r="C4213" s="150">
        <v>3</v>
      </c>
      <c r="D4213" s="92">
        <v>656.22482692766778</v>
      </c>
      <c r="E4213" s="90">
        <f t="shared" si="65"/>
        <v>393.73489615660066</v>
      </c>
      <c r="F4213" s="64">
        <v>0.4</v>
      </c>
      <c r="G4213" s="14" t="s">
        <v>245</v>
      </c>
      <c r="H4213" s="14">
        <v>21</v>
      </c>
      <c r="I4213" s="151" t="s">
        <v>6338</v>
      </c>
    </row>
    <row r="4214" spans="1:9" s="3" customFormat="1" ht="15.75" x14ac:dyDescent="0.25">
      <c r="A4214" s="14" t="s">
        <v>60</v>
      </c>
      <c r="B4214" s="149"/>
      <c r="C4214" s="150"/>
      <c r="D4214" s="92">
        <v>656.22482692766778</v>
      </c>
      <c r="E4214" s="90">
        <f t="shared" si="65"/>
        <v>393.73489615660066</v>
      </c>
      <c r="F4214" s="64">
        <v>0.4</v>
      </c>
      <c r="G4214" s="14" t="s">
        <v>245</v>
      </c>
      <c r="H4214" s="14">
        <v>21</v>
      </c>
      <c r="I4214" s="151"/>
    </row>
    <row r="4215" spans="1:9" s="3" customFormat="1" ht="15.75" x14ac:dyDescent="0.25">
      <c r="A4215" s="14" t="s">
        <v>60</v>
      </c>
      <c r="B4215" s="149"/>
      <c r="C4215" s="150"/>
      <c r="D4215" s="92">
        <v>656.22482692766778</v>
      </c>
      <c r="E4215" s="90">
        <f t="shared" si="65"/>
        <v>393.73489615660066</v>
      </c>
      <c r="F4215" s="64">
        <v>0.4</v>
      </c>
      <c r="G4215" s="14" t="s">
        <v>245</v>
      </c>
      <c r="H4215" s="14">
        <v>21</v>
      </c>
      <c r="I4215" s="151"/>
    </row>
    <row r="4216" spans="1:9" s="3" customFormat="1" ht="15.75" x14ac:dyDescent="0.25">
      <c r="A4216" s="14" t="s">
        <v>60</v>
      </c>
      <c r="B4216" s="149"/>
      <c r="C4216" s="150"/>
      <c r="D4216" s="92">
        <v>721.82739317259484</v>
      </c>
      <c r="E4216" s="90">
        <f t="shared" si="65"/>
        <v>433.09643590355688</v>
      </c>
      <c r="F4216" s="64">
        <v>0.4</v>
      </c>
      <c r="G4216" s="14" t="s">
        <v>245</v>
      </c>
      <c r="H4216" s="14">
        <v>21</v>
      </c>
      <c r="I4216" s="151"/>
    </row>
    <row r="4217" spans="1:9" s="3" customFormat="1" ht="15.75" x14ac:dyDescent="0.25">
      <c r="A4217" s="14" t="s">
        <v>60</v>
      </c>
      <c r="B4217" s="149"/>
      <c r="C4217" s="150"/>
      <c r="D4217" s="92">
        <v>754.6342086416804</v>
      </c>
      <c r="E4217" s="90">
        <f t="shared" si="65"/>
        <v>452.78052518500823</v>
      </c>
      <c r="F4217" s="64">
        <v>0.4</v>
      </c>
      <c r="G4217" s="14" t="s">
        <v>245</v>
      </c>
      <c r="H4217" s="14">
        <v>21</v>
      </c>
      <c r="I4217" s="151"/>
    </row>
    <row r="4218" spans="1:9" s="3" customFormat="1" ht="15.75" x14ac:dyDescent="0.25">
      <c r="A4218" s="14" t="s">
        <v>60</v>
      </c>
      <c r="B4218" s="149" t="s">
        <v>6339</v>
      </c>
      <c r="C4218" s="150">
        <v>3</v>
      </c>
      <c r="D4218" s="92">
        <v>496.55023872045831</v>
      </c>
      <c r="E4218" s="90">
        <f t="shared" si="65"/>
        <v>297.93014323227499</v>
      </c>
      <c r="F4218" s="64">
        <v>0.4</v>
      </c>
      <c r="G4218" s="14" t="s">
        <v>245</v>
      </c>
      <c r="H4218" s="14">
        <v>21</v>
      </c>
      <c r="I4218" s="151" t="s">
        <v>6340</v>
      </c>
    </row>
    <row r="4219" spans="1:9" s="3" customFormat="1" ht="15.75" x14ac:dyDescent="0.25">
      <c r="A4219" s="14" t="s">
        <v>60</v>
      </c>
      <c r="B4219" s="149"/>
      <c r="C4219" s="150"/>
      <c r="D4219" s="92">
        <v>496.55023872045831</v>
      </c>
      <c r="E4219" s="90">
        <f t="shared" si="65"/>
        <v>297.93014323227499</v>
      </c>
      <c r="F4219" s="64">
        <v>0.4</v>
      </c>
      <c r="G4219" s="14" t="s">
        <v>245</v>
      </c>
      <c r="H4219" s="14">
        <v>21</v>
      </c>
      <c r="I4219" s="151"/>
    </row>
    <row r="4220" spans="1:9" s="3" customFormat="1" ht="15.75" x14ac:dyDescent="0.25">
      <c r="A4220" s="14" t="s">
        <v>60</v>
      </c>
      <c r="B4220" s="149"/>
      <c r="C4220" s="150"/>
      <c r="D4220" s="92">
        <v>496.55023872045831</v>
      </c>
      <c r="E4220" s="90">
        <f t="shared" si="65"/>
        <v>297.93014323227499</v>
      </c>
      <c r="F4220" s="64">
        <v>0.4</v>
      </c>
      <c r="G4220" s="14" t="s">
        <v>245</v>
      </c>
      <c r="H4220" s="14">
        <v>21</v>
      </c>
      <c r="I4220" s="151"/>
    </row>
    <row r="4221" spans="1:9" s="3" customFormat="1" ht="15.75" x14ac:dyDescent="0.25">
      <c r="A4221" s="14" t="s">
        <v>60</v>
      </c>
      <c r="B4221" s="149"/>
      <c r="C4221" s="150"/>
      <c r="D4221" s="92">
        <v>546.19751730723317</v>
      </c>
      <c r="E4221" s="90">
        <f t="shared" si="65"/>
        <v>327.71851038433988</v>
      </c>
      <c r="F4221" s="64">
        <v>0.4</v>
      </c>
      <c r="G4221" s="14" t="s">
        <v>245</v>
      </c>
      <c r="H4221" s="14">
        <v>21</v>
      </c>
      <c r="I4221" s="151"/>
    </row>
    <row r="4222" spans="1:9" s="3" customFormat="1" ht="15.75" x14ac:dyDescent="0.25">
      <c r="A4222" s="14" t="s">
        <v>60</v>
      </c>
      <c r="B4222" s="149"/>
      <c r="C4222" s="150"/>
      <c r="D4222" s="92">
        <v>571.02668894724286</v>
      </c>
      <c r="E4222" s="90">
        <f t="shared" si="65"/>
        <v>342.6160133683457</v>
      </c>
      <c r="F4222" s="64">
        <v>0.4</v>
      </c>
      <c r="G4222" s="14" t="s">
        <v>245</v>
      </c>
      <c r="H4222" s="14">
        <v>21</v>
      </c>
      <c r="I4222" s="151"/>
    </row>
    <row r="4223" spans="1:9" s="3" customFormat="1" ht="15.75" x14ac:dyDescent="0.25">
      <c r="A4223" s="14" t="s">
        <v>60</v>
      </c>
      <c r="B4223" s="149" t="s">
        <v>6341</v>
      </c>
      <c r="C4223" s="150">
        <v>1</v>
      </c>
      <c r="D4223" s="92">
        <v>1103.0835282883745</v>
      </c>
      <c r="E4223" s="90">
        <f t="shared" si="65"/>
        <v>661.85011697302468</v>
      </c>
      <c r="F4223" s="64">
        <v>0.4</v>
      </c>
      <c r="G4223" s="14" t="s">
        <v>245</v>
      </c>
      <c r="H4223" s="14">
        <v>21</v>
      </c>
      <c r="I4223" s="151" t="s">
        <v>6342</v>
      </c>
    </row>
    <row r="4224" spans="1:9" s="3" customFormat="1" ht="15.75" x14ac:dyDescent="0.25">
      <c r="A4224" s="14" t="s">
        <v>60</v>
      </c>
      <c r="B4224" s="149"/>
      <c r="C4224" s="150"/>
      <c r="D4224" s="92">
        <v>1103.0835282883745</v>
      </c>
      <c r="E4224" s="90">
        <f t="shared" si="65"/>
        <v>661.85011697302468</v>
      </c>
      <c r="F4224" s="64">
        <v>0.4</v>
      </c>
      <c r="G4224" s="14" t="s">
        <v>245</v>
      </c>
      <c r="H4224" s="14">
        <v>21</v>
      </c>
      <c r="I4224" s="151"/>
    </row>
    <row r="4225" spans="1:9" s="3" customFormat="1" ht="15.75" x14ac:dyDescent="0.25">
      <c r="A4225" s="14" t="s">
        <v>60</v>
      </c>
      <c r="B4225" s="149"/>
      <c r="C4225" s="150"/>
      <c r="D4225" s="92">
        <v>1103.0835282883745</v>
      </c>
      <c r="E4225" s="90">
        <f t="shared" si="65"/>
        <v>661.85011697302468</v>
      </c>
      <c r="F4225" s="64">
        <v>0.4</v>
      </c>
      <c r="G4225" s="14" t="s">
        <v>245</v>
      </c>
      <c r="H4225" s="14">
        <v>21</v>
      </c>
      <c r="I4225" s="151"/>
    </row>
    <row r="4226" spans="1:9" s="3" customFormat="1" ht="15.75" x14ac:dyDescent="0.25">
      <c r="A4226" s="14" t="s">
        <v>60</v>
      </c>
      <c r="B4226" s="149"/>
      <c r="C4226" s="150"/>
      <c r="D4226" s="92">
        <v>1213.3874552399141</v>
      </c>
      <c r="E4226" s="90">
        <f t="shared" si="65"/>
        <v>728.03247314394844</v>
      </c>
      <c r="F4226" s="64">
        <v>0.4</v>
      </c>
      <c r="G4226" s="14" t="s">
        <v>245</v>
      </c>
      <c r="H4226" s="14">
        <v>21</v>
      </c>
      <c r="I4226" s="151"/>
    </row>
    <row r="4227" spans="1:9" s="3" customFormat="1" ht="15.75" x14ac:dyDescent="0.25">
      <c r="A4227" s="14" t="s">
        <v>60</v>
      </c>
      <c r="B4227" s="149"/>
      <c r="C4227" s="150"/>
      <c r="D4227" s="92">
        <v>1268.5449510623059</v>
      </c>
      <c r="E4227" s="90">
        <f t="shared" si="65"/>
        <v>761.12697063738358</v>
      </c>
      <c r="F4227" s="64">
        <v>0.4</v>
      </c>
      <c r="G4227" s="14" t="s">
        <v>245</v>
      </c>
      <c r="H4227" s="14">
        <v>21</v>
      </c>
      <c r="I4227" s="151"/>
    </row>
    <row r="4228" spans="1:9" s="3" customFormat="1" ht="15.75" x14ac:dyDescent="0.25">
      <c r="A4228" s="14" t="s">
        <v>60</v>
      </c>
      <c r="B4228" s="149" t="s">
        <v>6343</v>
      </c>
      <c r="C4228" s="150">
        <v>1</v>
      </c>
      <c r="D4228" s="92">
        <v>1103.0835282883745</v>
      </c>
      <c r="E4228" s="90">
        <f t="shared" si="65"/>
        <v>661.85011697302468</v>
      </c>
      <c r="F4228" s="64">
        <v>0.4</v>
      </c>
      <c r="G4228" s="14" t="s">
        <v>245</v>
      </c>
      <c r="H4228" s="14">
        <v>21</v>
      </c>
      <c r="I4228" s="151" t="s">
        <v>6344</v>
      </c>
    </row>
    <row r="4229" spans="1:9" s="3" customFormat="1" ht="15.75" x14ac:dyDescent="0.25">
      <c r="A4229" s="14" t="s">
        <v>60</v>
      </c>
      <c r="B4229" s="149"/>
      <c r="C4229" s="150"/>
      <c r="D4229" s="92">
        <v>1103.0835282883745</v>
      </c>
      <c r="E4229" s="90">
        <f t="shared" si="65"/>
        <v>661.85011697302468</v>
      </c>
      <c r="F4229" s="64">
        <v>0.4</v>
      </c>
      <c r="G4229" s="14" t="s">
        <v>245</v>
      </c>
      <c r="H4229" s="14">
        <v>21</v>
      </c>
      <c r="I4229" s="151"/>
    </row>
    <row r="4230" spans="1:9" s="3" customFormat="1" ht="15.75" x14ac:dyDescent="0.25">
      <c r="A4230" s="14" t="s">
        <v>60</v>
      </c>
      <c r="B4230" s="149"/>
      <c r="C4230" s="150"/>
      <c r="D4230" s="92">
        <v>1103.0835282883745</v>
      </c>
      <c r="E4230" s="90">
        <f t="shared" si="65"/>
        <v>661.85011697302468</v>
      </c>
      <c r="F4230" s="64">
        <v>0.4</v>
      </c>
      <c r="G4230" s="14" t="s">
        <v>245</v>
      </c>
      <c r="H4230" s="14">
        <v>21</v>
      </c>
      <c r="I4230" s="151"/>
    </row>
    <row r="4231" spans="1:9" s="3" customFormat="1" ht="15.75" x14ac:dyDescent="0.25">
      <c r="A4231" s="14" t="s">
        <v>60</v>
      </c>
      <c r="B4231" s="149"/>
      <c r="C4231" s="150"/>
      <c r="D4231" s="92">
        <v>1213.3874552399141</v>
      </c>
      <c r="E4231" s="90">
        <f t="shared" si="65"/>
        <v>728.03247314394844</v>
      </c>
      <c r="F4231" s="64">
        <v>0.4</v>
      </c>
      <c r="G4231" s="14" t="s">
        <v>245</v>
      </c>
      <c r="H4231" s="14">
        <v>21</v>
      </c>
      <c r="I4231" s="151"/>
    </row>
    <row r="4232" spans="1:9" s="3" customFormat="1" ht="15.75" x14ac:dyDescent="0.25">
      <c r="A4232" s="14" t="s">
        <v>60</v>
      </c>
      <c r="B4232" s="149"/>
      <c r="C4232" s="150"/>
      <c r="D4232" s="92">
        <v>1268.5449510623059</v>
      </c>
      <c r="E4232" s="90">
        <f t="shared" ref="E4232:E4295" si="66">D4232*0.6</f>
        <v>761.12697063738358</v>
      </c>
      <c r="F4232" s="64">
        <v>0.4</v>
      </c>
      <c r="G4232" s="14" t="s">
        <v>245</v>
      </c>
      <c r="H4232" s="14">
        <v>21</v>
      </c>
      <c r="I4232" s="151"/>
    </row>
    <row r="4233" spans="1:9" s="3" customFormat="1" ht="15.75" x14ac:dyDescent="0.25">
      <c r="A4233" s="14" t="s">
        <v>60</v>
      </c>
      <c r="B4233" s="149" t="s">
        <v>6345</v>
      </c>
      <c r="C4233" s="150">
        <v>1</v>
      </c>
      <c r="D4233" s="92">
        <v>1263.6211625686321</v>
      </c>
      <c r="E4233" s="90">
        <f t="shared" si="66"/>
        <v>758.17269754117922</v>
      </c>
      <c r="F4233" s="64">
        <v>0.4</v>
      </c>
      <c r="G4233" s="14" t="s">
        <v>245</v>
      </c>
      <c r="H4233" s="14">
        <v>21</v>
      </c>
      <c r="I4233" s="151" t="s">
        <v>6346</v>
      </c>
    </row>
    <row r="4234" spans="1:9" s="3" customFormat="1" ht="15.75" x14ac:dyDescent="0.25">
      <c r="A4234" s="14" t="s">
        <v>60</v>
      </c>
      <c r="B4234" s="149"/>
      <c r="C4234" s="150"/>
      <c r="D4234" s="92">
        <v>1263.6211625686321</v>
      </c>
      <c r="E4234" s="90">
        <f t="shared" si="66"/>
        <v>758.17269754117922</v>
      </c>
      <c r="F4234" s="64">
        <v>0.4</v>
      </c>
      <c r="G4234" s="14" t="s">
        <v>245</v>
      </c>
      <c r="H4234" s="14">
        <v>21</v>
      </c>
      <c r="I4234" s="151"/>
    </row>
    <row r="4235" spans="1:9" s="3" customFormat="1" ht="15.75" x14ac:dyDescent="0.25">
      <c r="A4235" s="14" t="s">
        <v>60</v>
      </c>
      <c r="B4235" s="149"/>
      <c r="C4235" s="150"/>
      <c r="D4235" s="92">
        <v>1263.6211625686321</v>
      </c>
      <c r="E4235" s="90">
        <f t="shared" si="66"/>
        <v>758.17269754117922</v>
      </c>
      <c r="F4235" s="64">
        <v>0.4</v>
      </c>
      <c r="G4235" s="14" t="s">
        <v>245</v>
      </c>
      <c r="H4235" s="14">
        <v>21</v>
      </c>
      <c r="I4235" s="151"/>
    </row>
    <row r="4236" spans="1:9" s="3" customFormat="1" ht="15.75" x14ac:dyDescent="0.25">
      <c r="A4236" s="14" t="s">
        <v>60</v>
      </c>
      <c r="B4236" s="149"/>
      <c r="C4236" s="150"/>
      <c r="D4236" s="92">
        <v>1389.9910241107661</v>
      </c>
      <c r="E4236" s="90">
        <f t="shared" si="66"/>
        <v>833.99461446645967</v>
      </c>
      <c r="F4236" s="64">
        <v>0.4</v>
      </c>
      <c r="G4236" s="14" t="s">
        <v>245</v>
      </c>
      <c r="H4236" s="14">
        <v>21</v>
      </c>
      <c r="I4236" s="151"/>
    </row>
    <row r="4237" spans="1:9" s="3" customFormat="1" ht="15.75" x14ac:dyDescent="0.25">
      <c r="A4237" s="14" t="s">
        <v>60</v>
      </c>
      <c r="B4237" s="149"/>
      <c r="C4237" s="150"/>
      <c r="D4237" s="92">
        <v>1453.159357841967</v>
      </c>
      <c r="E4237" s="90">
        <f t="shared" si="66"/>
        <v>871.89561470518015</v>
      </c>
      <c r="F4237" s="64">
        <v>0.4</v>
      </c>
      <c r="G4237" s="14" t="s">
        <v>245</v>
      </c>
      <c r="H4237" s="14">
        <v>21</v>
      </c>
      <c r="I4237" s="151"/>
    </row>
    <row r="4238" spans="1:9" s="3" customFormat="1" ht="15.75" x14ac:dyDescent="0.25">
      <c r="A4238" s="14" t="s">
        <v>60</v>
      </c>
      <c r="B4238" s="149" t="s">
        <v>6347</v>
      </c>
      <c r="C4238" s="150">
        <v>1</v>
      </c>
      <c r="D4238" s="92">
        <v>1263.6211625686321</v>
      </c>
      <c r="E4238" s="90">
        <f t="shared" si="66"/>
        <v>758.17269754117922</v>
      </c>
      <c r="F4238" s="64">
        <v>0.4</v>
      </c>
      <c r="G4238" s="14" t="s">
        <v>245</v>
      </c>
      <c r="H4238" s="14">
        <v>21</v>
      </c>
      <c r="I4238" s="151" t="s">
        <v>6348</v>
      </c>
    </row>
    <row r="4239" spans="1:9" s="3" customFormat="1" ht="15.75" x14ac:dyDescent="0.25">
      <c r="A4239" s="14" t="s">
        <v>60</v>
      </c>
      <c r="B4239" s="149"/>
      <c r="C4239" s="150"/>
      <c r="D4239" s="92">
        <v>1263.6211625686321</v>
      </c>
      <c r="E4239" s="90">
        <f t="shared" si="66"/>
        <v>758.17269754117922</v>
      </c>
      <c r="F4239" s="64">
        <v>0.4</v>
      </c>
      <c r="G4239" s="14" t="s">
        <v>245</v>
      </c>
      <c r="H4239" s="14">
        <v>21</v>
      </c>
      <c r="I4239" s="151"/>
    </row>
    <row r="4240" spans="1:9" s="3" customFormat="1" ht="15.75" x14ac:dyDescent="0.25">
      <c r="A4240" s="14" t="s">
        <v>60</v>
      </c>
      <c r="B4240" s="149"/>
      <c r="C4240" s="150"/>
      <c r="D4240" s="92">
        <v>1263.6211625686321</v>
      </c>
      <c r="E4240" s="90">
        <f t="shared" si="66"/>
        <v>758.17269754117922</v>
      </c>
      <c r="F4240" s="64">
        <v>0.4</v>
      </c>
      <c r="G4240" s="14" t="s">
        <v>245</v>
      </c>
      <c r="H4240" s="14">
        <v>21</v>
      </c>
      <c r="I4240" s="151"/>
    </row>
    <row r="4241" spans="1:9" s="3" customFormat="1" ht="15.75" x14ac:dyDescent="0.25">
      <c r="A4241" s="14" t="s">
        <v>60</v>
      </c>
      <c r="B4241" s="149"/>
      <c r="C4241" s="150"/>
      <c r="D4241" s="92">
        <v>1389.9910241107661</v>
      </c>
      <c r="E4241" s="90">
        <f t="shared" si="66"/>
        <v>833.99461446645967</v>
      </c>
      <c r="F4241" s="64">
        <v>0.4</v>
      </c>
      <c r="G4241" s="14" t="s">
        <v>245</v>
      </c>
      <c r="H4241" s="14">
        <v>21</v>
      </c>
      <c r="I4241" s="151"/>
    </row>
    <row r="4242" spans="1:9" s="3" customFormat="1" ht="15.75" x14ac:dyDescent="0.25">
      <c r="A4242" s="14" t="s">
        <v>60</v>
      </c>
      <c r="B4242" s="149"/>
      <c r="C4242" s="150"/>
      <c r="D4242" s="92">
        <v>1453.159357841967</v>
      </c>
      <c r="E4242" s="90">
        <f t="shared" si="66"/>
        <v>871.89561470518015</v>
      </c>
      <c r="F4242" s="64">
        <v>0.4</v>
      </c>
      <c r="G4242" s="14" t="s">
        <v>245</v>
      </c>
      <c r="H4242" s="14">
        <v>21</v>
      </c>
      <c r="I4242" s="151"/>
    </row>
    <row r="4243" spans="1:9" s="3" customFormat="1" ht="15.75" x14ac:dyDescent="0.25">
      <c r="A4243" s="14" t="s">
        <v>60</v>
      </c>
      <c r="B4243" s="149" t="s">
        <v>6349</v>
      </c>
      <c r="C4243" s="150">
        <v>1</v>
      </c>
      <c r="D4243" s="92">
        <v>1071.870028646455</v>
      </c>
      <c r="E4243" s="90">
        <f t="shared" si="66"/>
        <v>643.12201718787298</v>
      </c>
      <c r="F4243" s="64">
        <v>0.4</v>
      </c>
      <c r="G4243" s="14" t="s">
        <v>245</v>
      </c>
      <c r="H4243" s="14">
        <v>21</v>
      </c>
      <c r="I4243" s="151" t="s">
        <v>6350</v>
      </c>
    </row>
    <row r="4244" spans="1:9" s="3" customFormat="1" ht="15.75" x14ac:dyDescent="0.25">
      <c r="A4244" s="14" t="s">
        <v>60</v>
      </c>
      <c r="B4244" s="149"/>
      <c r="C4244" s="150"/>
      <c r="D4244" s="92">
        <v>1071.870028646455</v>
      </c>
      <c r="E4244" s="90">
        <f t="shared" si="66"/>
        <v>643.12201718787298</v>
      </c>
      <c r="F4244" s="64">
        <v>0.4</v>
      </c>
      <c r="G4244" s="14" t="s">
        <v>245</v>
      </c>
      <c r="H4244" s="14">
        <v>21</v>
      </c>
      <c r="I4244" s="151"/>
    </row>
    <row r="4245" spans="1:9" s="3" customFormat="1" ht="15.75" x14ac:dyDescent="0.25">
      <c r="A4245" s="14" t="s">
        <v>60</v>
      </c>
      <c r="B4245" s="149"/>
      <c r="C4245" s="150"/>
      <c r="D4245" s="92">
        <v>1071.870028646455</v>
      </c>
      <c r="E4245" s="90">
        <f t="shared" si="66"/>
        <v>643.12201718787298</v>
      </c>
      <c r="F4245" s="64">
        <v>0.4</v>
      </c>
      <c r="G4245" s="14" t="s">
        <v>245</v>
      </c>
      <c r="H4245" s="14">
        <v>21</v>
      </c>
      <c r="I4245" s="151"/>
    </row>
    <row r="4246" spans="1:9" s="3" customFormat="1" ht="15.75" x14ac:dyDescent="0.25">
      <c r="A4246" s="14" t="s">
        <v>60</v>
      </c>
      <c r="B4246" s="149"/>
      <c r="C4246" s="150"/>
      <c r="D4246" s="92">
        <v>1179.0426474098829</v>
      </c>
      <c r="E4246" s="90">
        <f t="shared" si="66"/>
        <v>707.42558844592975</v>
      </c>
      <c r="F4246" s="64">
        <v>0.4</v>
      </c>
      <c r="G4246" s="14" t="s">
        <v>245</v>
      </c>
      <c r="H4246" s="14">
        <v>21</v>
      </c>
      <c r="I4246" s="151"/>
    </row>
    <row r="4247" spans="1:9" s="3" customFormat="1" ht="15.75" x14ac:dyDescent="0.25">
      <c r="A4247" s="14" t="s">
        <v>60</v>
      </c>
      <c r="B4247" s="149"/>
      <c r="C4247" s="150"/>
      <c r="D4247" s="92">
        <v>1232.6289567915969</v>
      </c>
      <c r="E4247" s="90">
        <f t="shared" si="66"/>
        <v>739.57737407495813</v>
      </c>
      <c r="F4247" s="64">
        <v>0.4</v>
      </c>
      <c r="G4247" s="14" t="s">
        <v>245</v>
      </c>
      <c r="H4247" s="14">
        <v>21</v>
      </c>
      <c r="I4247" s="151"/>
    </row>
    <row r="4248" spans="1:9" s="3" customFormat="1" ht="15.75" x14ac:dyDescent="0.25">
      <c r="A4248" s="14" t="s">
        <v>60</v>
      </c>
      <c r="B4248" s="149" t="s">
        <v>6351</v>
      </c>
      <c r="C4248" s="150">
        <v>1</v>
      </c>
      <c r="D4248" s="92">
        <v>1071.870028646455</v>
      </c>
      <c r="E4248" s="90">
        <f t="shared" si="66"/>
        <v>643.12201718787298</v>
      </c>
      <c r="F4248" s="64">
        <v>0.4</v>
      </c>
      <c r="G4248" s="14" t="s">
        <v>245</v>
      </c>
      <c r="H4248" s="14">
        <v>21</v>
      </c>
      <c r="I4248" s="151" t="s">
        <v>6352</v>
      </c>
    </row>
    <row r="4249" spans="1:9" s="3" customFormat="1" ht="15.75" x14ac:dyDescent="0.25">
      <c r="A4249" s="14" t="s">
        <v>60</v>
      </c>
      <c r="B4249" s="149"/>
      <c r="C4249" s="150"/>
      <c r="D4249" s="92">
        <v>1071.870028646455</v>
      </c>
      <c r="E4249" s="90">
        <f t="shared" si="66"/>
        <v>643.12201718787298</v>
      </c>
      <c r="F4249" s="64">
        <v>0.4</v>
      </c>
      <c r="G4249" s="14" t="s">
        <v>245</v>
      </c>
      <c r="H4249" s="14">
        <v>21</v>
      </c>
      <c r="I4249" s="151"/>
    </row>
    <row r="4250" spans="1:9" s="3" customFormat="1" ht="15.75" x14ac:dyDescent="0.25">
      <c r="A4250" s="14" t="s">
        <v>60</v>
      </c>
      <c r="B4250" s="149"/>
      <c r="C4250" s="150"/>
      <c r="D4250" s="92">
        <v>1071.870028646455</v>
      </c>
      <c r="E4250" s="90">
        <f t="shared" si="66"/>
        <v>643.12201718787298</v>
      </c>
      <c r="F4250" s="64">
        <v>0.4</v>
      </c>
      <c r="G4250" s="14" t="s">
        <v>245</v>
      </c>
      <c r="H4250" s="14">
        <v>21</v>
      </c>
      <c r="I4250" s="151"/>
    </row>
    <row r="4251" spans="1:9" s="3" customFormat="1" ht="15.75" x14ac:dyDescent="0.25">
      <c r="A4251" s="14" t="s">
        <v>60</v>
      </c>
      <c r="B4251" s="149"/>
      <c r="C4251" s="150"/>
      <c r="D4251" s="92">
        <v>1179.0426474098829</v>
      </c>
      <c r="E4251" s="90">
        <f t="shared" si="66"/>
        <v>707.42558844592975</v>
      </c>
      <c r="F4251" s="64">
        <v>0.4</v>
      </c>
      <c r="G4251" s="14" t="s">
        <v>245</v>
      </c>
      <c r="H4251" s="14">
        <v>21</v>
      </c>
      <c r="I4251" s="151"/>
    </row>
    <row r="4252" spans="1:9" s="3" customFormat="1" ht="15.75" x14ac:dyDescent="0.25">
      <c r="A4252" s="14" t="s">
        <v>60</v>
      </c>
      <c r="B4252" s="149"/>
      <c r="C4252" s="150"/>
      <c r="D4252" s="92">
        <v>1232.6289567915969</v>
      </c>
      <c r="E4252" s="90">
        <f t="shared" si="66"/>
        <v>739.57737407495813</v>
      </c>
      <c r="F4252" s="64">
        <v>0.4</v>
      </c>
      <c r="G4252" s="14" t="s">
        <v>245</v>
      </c>
      <c r="H4252" s="14">
        <v>21</v>
      </c>
      <c r="I4252" s="151"/>
    </row>
    <row r="4253" spans="1:9" s="3" customFormat="1" ht="15.75" x14ac:dyDescent="0.25">
      <c r="A4253" s="14" t="s">
        <v>60</v>
      </c>
      <c r="B4253" s="149" t="s">
        <v>6353</v>
      </c>
      <c r="C4253" s="150">
        <v>1</v>
      </c>
      <c r="D4253" s="92">
        <v>436.41363093817142</v>
      </c>
      <c r="E4253" s="90">
        <f t="shared" si="66"/>
        <v>261.84817856290283</v>
      </c>
      <c r="F4253" s="64">
        <v>0.4</v>
      </c>
      <c r="G4253" s="14" t="s">
        <v>245</v>
      </c>
      <c r="H4253" s="14">
        <v>21</v>
      </c>
      <c r="I4253" s="151" t="s">
        <v>6354</v>
      </c>
    </row>
    <row r="4254" spans="1:9" s="3" customFormat="1" ht="15.75" x14ac:dyDescent="0.25">
      <c r="A4254" s="14" t="s">
        <v>60</v>
      </c>
      <c r="B4254" s="149"/>
      <c r="C4254" s="150"/>
      <c r="D4254" s="92">
        <v>436.41363093817142</v>
      </c>
      <c r="E4254" s="90">
        <f t="shared" si="66"/>
        <v>261.84817856290283</v>
      </c>
      <c r="F4254" s="64">
        <v>0.4</v>
      </c>
      <c r="G4254" s="14" t="s">
        <v>245</v>
      </c>
      <c r="H4254" s="14">
        <v>21</v>
      </c>
      <c r="I4254" s="151"/>
    </row>
    <row r="4255" spans="1:9" s="3" customFormat="1" ht="15.75" x14ac:dyDescent="0.25">
      <c r="A4255" s="14" t="s">
        <v>60</v>
      </c>
      <c r="B4255" s="149"/>
      <c r="C4255" s="150"/>
      <c r="D4255" s="92">
        <v>436.41363093817142</v>
      </c>
      <c r="E4255" s="90">
        <f t="shared" si="66"/>
        <v>261.84817856290283</v>
      </c>
      <c r="F4255" s="64">
        <v>0.4</v>
      </c>
      <c r="G4255" s="14" t="s">
        <v>245</v>
      </c>
      <c r="H4255" s="14">
        <v>21</v>
      </c>
      <c r="I4255" s="151"/>
    </row>
    <row r="4256" spans="1:9" s="3" customFormat="1" ht="15.75" x14ac:dyDescent="0.25">
      <c r="A4256" s="14" t="s">
        <v>60</v>
      </c>
      <c r="B4256" s="149"/>
      <c r="C4256" s="150"/>
      <c r="D4256" s="92">
        <v>480.03065170685119</v>
      </c>
      <c r="E4256" s="90">
        <f t="shared" si="66"/>
        <v>288.01839102411071</v>
      </c>
      <c r="F4256" s="64">
        <v>0.4</v>
      </c>
      <c r="G4256" s="14" t="s">
        <v>245</v>
      </c>
      <c r="H4256" s="14">
        <v>21</v>
      </c>
      <c r="I4256" s="151"/>
    </row>
    <row r="4257" spans="1:9" s="3" customFormat="1" ht="15.75" x14ac:dyDescent="0.25">
      <c r="A4257" s="14" t="s">
        <v>60</v>
      </c>
      <c r="B4257" s="149"/>
      <c r="C4257" s="150"/>
      <c r="D4257" s="92">
        <v>501.85022678443545</v>
      </c>
      <c r="E4257" s="90">
        <f t="shared" si="66"/>
        <v>301.11013607066127</v>
      </c>
      <c r="F4257" s="64">
        <v>0.4</v>
      </c>
      <c r="G4257" s="14" t="s">
        <v>245</v>
      </c>
      <c r="H4257" s="14">
        <v>21</v>
      </c>
      <c r="I4257" s="151"/>
    </row>
    <row r="4258" spans="1:9" s="3" customFormat="1" ht="15.75" x14ac:dyDescent="0.25">
      <c r="A4258" s="14" t="s">
        <v>60</v>
      </c>
      <c r="B4258" s="149" t="s">
        <v>6355</v>
      </c>
      <c r="C4258" s="150">
        <v>1</v>
      </c>
      <c r="D4258" s="92">
        <v>1238.2719503461444</v>
      </c>
      <c r="E4258" s="90">
        <f t="shared" si="66"/>
        <v>742.96317020768663</v>
      </c>
      <c r="F4258" s="64">
        <v>0.4</v>
      </c>
      <c r="G4258" s="14" t="s">
        <v>245</v>
      </c>
      <c r="H4258" s="14">
        <v>21</v>
      </c>
      <c r="I4258" s="151" t="s">
        <v>6356</v>
      </c>
    </row>
    <row r="4259" spans="1:9" s="3" customFormat="1" ht="15.75" x14ac:dyDescent="0.25">
      <c r="A4259" s="14" t="s">
        <v>60</v>
      </c>
      <c r="B4259" s="149"/>
      <c r="C4259" s="150"/>
      <c r="D4259" s="92">
        <v>1238.2719503461444</v>
      </c>
      <c r="E4259" s="90">
        <f t="shared" si="66"/>
        <v>742.96317020768663</v>
      </c>
      <c r="F4259" s="64">
        <v>0.4</v>
      </c>
      <c r="G4259" s="14" t="s">
        <v>245</v>
      </c>
      <c r="H4259" s="14">
        <v>21</v>
      </c>
      <c r="I4259" s="151"/>
    </row>
    <row r="4260" spans="1:9" s="3" customFormat="1" ht="15.75" x14ac:dyDescent="0.25">
      <c r="A4260" s="14" t="s">
        <v>60</v>
      </c>
      <c r="B4260" s="149"/>
      <c r="C4260" s="150"/>
      <c r="D4260" s="92">
        <v>1238.2719503461444</v>
      </c>
      <c r="E4260" s="90">
        <f t="shared" si="66"/>
        <v>742.96317020768663</v>
      </c>
      <c r="F4260" s="64">
        <v>0.4</v>
      </c>
      <c r="G4260" s="14" t="s">
        <v>245</v>
      </c>
      <c r="H4260" s="14">
        <v>21</v>
      </c>
      <c r="I4260" s="151"/>
    </row>
    <row r="4261" spans="1:9" s="3" customFormat="1" ht="15.75" x14ac:dyDescent="0.25">
      <c r="A4261" s="14" t="s">
        <v>60</v>
      </c>
      <c r="B4261" s="149"/>
      <c r="C4261" s="150"/>
      <c r="D4261" s="92">
        <v>1362.0969324421101</v>
      </c>
      <c r="E4261" s="90">
        <f t="shared" si="66"/>
        <v>817.25815946526598</v>
      </c>
      <c r="F4261" s="64">
        <v>0.4</v>
      </c>
      <c r="G4261" s="14" t="s">
        <v>245</v>
      </c>
      <c r="H4261" s="14">
        <v>21</v>
      </c>
      <c r="I4261" s="151"/>
    </row>
    <row r="4262" spans="1:9" s="3" customFormat="1" ht="15.75" x14ac:dyDescent="0.25">
      <c r="A4262" s="14" t="s">
        <v>60</v>
      </c>
      <c r="B4262" s="149"/>
      <c r="C4262" s="150"/>
      <c r="D4262" s="92">
        <v>1424.0038911434713</v>
      </c>
      <c r="E4262" s="90">
        <f t="shared" si="66"/>
        <v>854.40233468608278</v>
      </c>
      <c r="F4262" s="64">
        <v>0.4</v>
      </c>
      <c r="G4262" s="14" t="s">
        <v>245</v>
      </c>
      <c r="H4262" s="14">
        <v>21</v>
      </c>
      <c r="I4262" s="151"/>
    </row>
    <row r="4263" spans="1:9" s="3" customFormat="1" ht="15.75" x14ac:dyDescent="0.25">
      <c r="A4263" s="14" t="s">
        <v>60</v>
      </c>
      <c r="B4263" s="149" t="s">
        <v>6357</v>
      </c>
      <c r="C4263" s="150">
        <v>1</v>
      </c>
      <c r="D4263" s="92">
        <v>1238.2719503461444</v>
      </c>
      <c r="E4263" s="90">
        <f t="shared" si="66"/>
        <v>742.96317020768663</v>
      </c>
      <c r="F4263" s="64">
        <v>0.4</v>
      </c>
      <c r="G4263" s="14" t="s">
        <v>245</v>
      </c>
      <c r="H4263" s="14">
        <v>21</v>
      </c>
      <c r="I4263" s="151" t="s">
        <v>6358</v>
      </c>
    </row>
    <row r="4264" spans="1:9" s="3" customFormat="1" ht="15.75" x14ac:dyDescent="0.25">
      <c r="A4264" s="14" t="s">
        <v>60</v>
      </c>
      <c r="B4264" s="149"/>
      <c r="C4264" s="150"/>
      <c r="D4264" s="92">
        <v>1238.2719503461444</v>
      </c>
      <c r="E4264" s="90">
        <f t="shared" si="66"/>
        <v>742.96317020768663</v>
      </c>
      <c r="F4264" s="64">
        <v>0.4</v>
      </c>
      <c r="G4264" s="14" t="s">
        <v>245</v>
      </c>
      <c r="H4264" s="14">
        <v>21</v>
      </c>
      <c r="I4264" s="151"/>
    </row>
    <row r="4265" spans="1:9" s="3" customFormat="1" ht="15.75" x14ac:dyDescent="0.25">
      <c r="A4265" s="14" t="s">
        <v>60</v>
      </c>
      <c r="B4265" s="149"/>
      <c r="C4265" s="150"/>
      <c r="D4265" s="92">
        <v>1238.2719503461444</v>
      </c>
      <c r="E4265" s="90">
        <f t="shared" si="66"/>
        <v>742.96317020768663</v>
      </c>
      <c r="F4265" s="64">
        <v>0.4</v>
      </c>
      <c r="G4265" s="14" t="s">
        <v>245</v>
      </c>
      <c r="H4265" s="14">
        <v>21</v>
      </c>
      <c r="I4265" s="151"/>
    </row>
    <row r="4266" spans="1:9" s="3" customFormat="1" ht="15.75" x14ac:dyDescent="0.25">
      <c r="A4266" s="14" t="s">
        <v>60</v>
      </c>
      <c r="B4266" s="149"/>
      <c r="C4266" s="150"/>
      <c r="D4266" s="92">
        <v>1362.0969324421101</v>
      </c>
      <c r="E4266" s="90">
        <f t="shared" si="66"/>
        <v>817.25815946526598</v>
      </c>
      <c r="F4266" s="64">
        <v>0.4</v>
      </c>
      <c r="G4266" s="14" t="s">
        <v>245</v>
      </c>
      <c r="H4266" s="14">
        <v>21</v>
      </c>
      <c r="I4266" s="151"/>
    </row>
    <row r="4267" spans="1:9" s="3" customFormat="1" ht="15.75" x14ac:dyDescent="0.25">
      <c r="A4267" s="14" t="s">
        <v>60</v>
      </c>
      <c r="B4267" s="149"/>
      <c r="C4267" s="150"/>
      <c r="D4267" s="92">
        <v>1424.0038911434713</v>
      </c>
      <c r="E4267" s="90">
        <f t="shared" si="66"/>
        <v>854.40233468608278</v>
      </c>
      <c r="F4267" s="64">
        <v>0.4</v>
      </c>
      <c r="G4267" s="14" t="s">
        <v>245</v>
      </c>
      <c r="H4267" s="14">
        <v>21</v>
      </c>
      <c r="I4267" s="151"/>
    </row>
    <row r="4268" spans="1:9" s="3" customFormat="1" ht="15.75" x14ac:dyDescent="0.25">
      <c r="A4268" s="14" t="s">
        <v>60</v>
      </c>
      <c r="B4268" s="149" t="s">
        <v>6359</v>
      </c>
      <c r="C4268" s="150">
        <v>1</v>
      </c>
      <c r="D4268" s="92">
        <v>1565.8753879207445</v>
      </c>
      <c r="E4268" s="90">
        <f t="shared" si="66"/>
        <v>939.52523275244664</v>
      </c>
      <c r="F4268" s="64">
        <v>0.4</v>
      </c>
      <c r="G4268" s="14" t="s">
        <v>245</v>
      </c>
      <c r="H4268" s="14">
        <v>21</v>
      </c>
      <c r="I4268" s="151" t="s">
        <v>6360</v>
      </c>
    </row>
    <row r="4269" spans="1:9" s="3" customFormat="1" ht="15.75" x14ac:dyDescent="0.25">
      <c r="A4269" s="14" t="s">
        <v>60</v>
      </c>
      <c r="B4269" s="149"/>
      <c r="C4269" s="150"/>
      <c r="D4269" s="92">
        <v>1722.4629267128194</v>
      </c>
      <c r="E4269" s="90">
        <f t="shared" si="66"/>
        <v>1033.4777560276916</v>
      </c>
      <c r="F4269" s="64">
        <v>0.4</v>
      </c>
      <c r="G4269" s="14" t="s">
        <v>245</v>
      </c>
      <c r="H4269" s="14">
        <v>21</v>
      </c>
      <c r="I4269" s="151"/>
    </row>
    <row r="4270" spans="1:9" s="3" customFormat="1" ht="15.75" x14ac:dyDescent="0.25">
      <c r="A4270" s="14" t="s">
        <v>60</v>
      </c>
      <c r="B4270" s="149"/>
      <c r="C4270" s="150"/>
      <c r="D4270" s="92">
        <v>1800.7566961088567</v>
      </c>
      <c r="E4270" s="90">
        <f t="shared" si="66"/>
        <v>1080.454017665314</v>
      </c>
      <c r="F4270" s="64">
        <v>0.4</v>
      </c>
      <c r="G4270" s="14" t="s">
        <v>245</v>
      </c>
      <c r="H4270" s="14">
        <v>21</v>
      </c>
      <c r="I4270" s="151"/>
    </row>
    <row r="4271" spans="1:9" s="3" customFormat="1" ht="15.75" x14ac:dyDescent="0.25">
      <c r="A4271" s="14" t="s">
        <v>60</v>
      </c>
      <c r="B4271" s="149"/>
      <c r="C4271" s="150"/>
      <c r="D4271" s="92">
        <v>1879.0504655048937</v>
      </c>
      <c r="E4271" s="90">
        <f t="shared" si="66"/>
        <v>1127.4302793029362</v>
      </c>
      <c r="F4271" s="64">
        <v>0.4</v>
      </c>
      <c r="G4271" s="14" t="s">
        <v>245</v>
      </c>
      <c r="H4271" s="14">
        <v>21</v>
      </c>
      <c r="I4271" s="151"/>
    </row>
    <row r="4272" spans="1:9" s="3" customFormat="1" ht="15.75" x14ac:dyDescent="0.25">
      <c r="A4272" s="14" t="s">
        <v>60</v>
      </c>
      <c r="B4272" s="93" t="s">
        <v>6361</v>
      </c>
      <c r="C4272" s="94">
        <v>3</v>
      </c>
      <c r="D4272" s="92">
        <v>350.5184172833612</v>
      </c>
      <c r="E4272" s="90">
        <f t="shared" si="66"/>
        <v>210.31105037001672</v>
      </c>
      <c r="F4272" s="64">
        <v>0.4</v>
      </c>
      <c r="G4272" s="14" t="s">
        <v>245</v>
      </c>
      <c r="H4272" s="14">
        <v>21</v>
      </c>
      <c r="I4272" s="95" t="s">
        <v>6362</v>
      </c>
    </row>
    <row r="4273" spans="1:9" s="3" customFormat="1" ht="15.75" x14ac:dyDescent="0.25">
      <c r="A4273" s="14" t="s">
        <v>60</v>
      </c>
      <c r="B4273" s="149" t="s">
        <v>6363</v>
      </c>
      <c r="C4273" s="150">
        <v>1</v>
      </c>
      <c r="D4273" s="92">
        <v>269.90106230603965</v>
      </c>
      <c r="E4273" s="90">
        <f t="shared" si="66"/>
        <v>161.94063738362379</v>
      </c>
      <c r="F4273" s="64">
        <v>0.4</v>
      </c>
      <c r="G4273" s="14" t="s">
        <v>245</v>
      </c>
      <c r="H4273" s="14">
        <v>21</v>
      </c>
      <c r="I4273" s="151" t="s">
        <v>6364</v>
      </c>
    </row>
    <row r="4274" spans="1:9" s="3" customFormat="1" ht="15.75" x14ac:dyDescent="0.25">
      <c r="A4274" s="14" t="s">
        <v>60</v>
      </c>
      <c r="B4274" s="149"/>
      <c r="C4274" s="150"/>
      <c r="D4274" s="92">
        <v>269.90106230603965</v>
      </c>
      <c r="E4274" s="90">
        <f t="shared" si="66"/>
        <v>161.94063738362379</v>
      </c>
      <c r="F4274" s="64">
        <v>0.4</v>
      </c>
      <c r="G4274" s="14" t="s">
        <v>245</v>
      </c>
      <c r="H4274" s="14">
        <v>21</v>
      </c>
      <c r="I4274" s="151"/>
    </row>
    <row r="4275" spans="1:9" s="3" customFormat="1" ht="15.75" x14ac:dyDescent="0.25">
      <c r="A4275" s="14" t="s">
        <v>60</v>
      </c>
      <c r="B4275" s="149"/>
      <c r="C4275" s="150"/>
      <c r="D4275" s="92">
        <v>296.87678443542609</v>
      </c>
      <c r="E4275" s="90">
        <f t="shared" si="66"/>
        <v>178.12607066125565</v>
      </c>
      <c r="F4275" s="64">
        <v>0.4</v>
      </c>
      <c r="G4275" s="14" t="s">
        <v>245</v>
      </c>
      <c r="H4275" s="14">
        <v>21</v>
      </c>
      <c r="I4275" s="151"/>
    </row>
    <row r="4276" spans="1:9" s="3" customFormat="1" ht="15.75" x14ac:dyDescent="0.25">
      <c r="A4276" s="14" t="s">
        <v>60</v>
      </c>
      <c r="B4276" s="149"/>
      <c r="C4276" s="150"/>
      <c r="D4276" s="92">
        <v>310.39783957985196</v>
      </c>
      <c r="E4276" s="90">
        <f t="shared" si="66"/>
        <v>186.23870374791116</v>
      </c>
      <c r="F4276" s="64">
        <v>0.4</v>
      </c>
      <c r="G4276" s="14" t="s">
        <v>245</v>
      </c>
      <c r="H4276" s="14">
        <v>21</v>
      </c>
      <c r="I4276" s="151"/>
    </row>
    <row r="4277" spans="1:9" s="3" customFormat="1" ht="15.75" x14ac:dyDescent="0.25">
      <c r="A4277" s="14" t="s">
        <v>60</v>
      </c>
      <c r="B4277" s="149" t="s">
        <v>6365</v>
      </c>
      <c r="C4277" s="150">
        <v>6</v>
      </c>
      <c r="D4277" s="92">
        <v>811.7169610885652</v>
      </c>
      <c r="E4277" s="90">
        <f t="shared" si="66"/>
        <v>487.03017665313911</v>
      </c>
      <c r="F4277" s="64">
        <v>0.4</v>
      </c>
      <c r="G4277" s="14" t="s">
        <v>245</v>
      </c>
      <c r="H4277" s="14">
        <v>21</v>
      </c>
      <c r="I4277" s="151" t="s">
        <v>6366</v>
      </c>
    </row>
    <row r="4278" spans="1:9" s="3" customFormat="1" ht="15.75" x14ac:dyDescent="0.25">
      <c r="A4278" s="14" t="s">
        <v>60</v>
      </c>
      <c r="B4278" s="149"/>
      <c r="C4278" s="150"/>
      <c r="D4278" s="92">
        <v>811.7169610885652</v>
      </c>
      <c r="E4278" s="90">
        <f t="shared" si="66"/>
        <v>487.03017665313911</v>
      </c>
      <c r="F4278" s="64">
        <v>0.4</v>
      </c>
      <c r="G4278" s="14" t="s">
        <v>245</v>
      </c>
      <c r="H4278" s="14">
        <v>21</v>
      </c>
      <c r="I4278" s="151"/>
    </row>
    <row r="4279" spans="1:9" s="3" customFormat="1" ht="15.75" x14ac:dyDescent="0.25">
      <c r="A4279" s="14" t="s">
        <v>60</v>
      </c>
      <c r="B4279" s="149"/>
      <c r="C4279" s="150"/>
      <c r="D4279" s="92">
        <v>811.7169610885652</v>
      </c>
      <c r="E4279" s="90">
        <f t="shared" si="66"/>
        <v>487.03017665313911</v>
      </c>
      <c r="F4279" s="64">
        <v>0.4</v>
      </c>
      <c r="G4279" s="14" t="s">
        <v>245</v>
      </c>
      <c r="H4279" s="14">
        <v>21</v>
      </c>
      <c r="I4279" s="151"/>
    </row>
    <row r="4280" spans="1:9" s="3" customFormat="1" ht="15.75" x14ac:dyDescent="0.25">
      <c r="A4280" s="14" t="s">
        <v>60</v>
      </c>
      <c r="B4280" s="149"/>
      <c r="C4280" s="150"/>
      <c r="D4280" s="92">
        <v>892.88755072809738</v>
      </c>
      <c r="E4280" s="90">
        <f t="shared" si="66"/>
        <v>535.73253043685838</v>
      </c>
      <c r="F4280" s="64">
        <v>0.4</v>
      </c>
      <c r="G4280" s="14" t="s">
        <v>245</v>
      </c>
      <c r="H4280" s="14">
        <v>21</v>
      </c>
      <c r="I4280" s="151"/>
    </row>
    <row r="4281" spans="1:9" s="3" customFormat="1" ht="15.75" x14ac:dyDescent="0.25">
      <c r="A4281" s="14" t="s">
        <v>60</v>
      </c>
      <c r="B4281" s="149"/>
      <c r="C4281" s="150"/>
      <c r="D4281" s="92">
        <v>923.51462162807343</v>
      </c>
      <c r="E4281" s="90">
        <f t="shared" si="66"/>
        <v>554.10877297684408</v>
      </c>
      <c r="F4281" s="64">
        <v>0.4</v>
      </c>
      <c r="G4281" s="14" t="s">
        <v>245</v>
      </c>
      <c r="H4281" s="14">
        <v>21</v>
      </c>
      <c r="I4281" s="151"/>
    </row>
    <row r="4282" spans="1:9" s="3" customFormat="1" ht="15.75" x14ac:dyDescent="0.25">
      <c r="A4282" s="14" t="s">
        <v>60</v>
      </c>
      <c r="B4282" s="149" t="s">
        <v>6367</v>
      </c>
      <c r="C4282" s="150">
        <v>1</v>
      </c>
      <c r="D4282" s="92">
        <v>332.20634996419199</v>
      </c>
      <c r="E4282" s="90">
        <f t="shared" si="66"/>
        <v>199.32380997851519</v>
      </c>
      <c r="F4282" s="64">
        <v>0.4</v>
      </c>
      <c r="G4282" s="14" t="s">
        <v>245</v>
      </c>
      <c r="H4282" s="14">
        <v>21</v>
      </c>
      <c r="I4282" s="151" t="s">
        <v>6368</v>
      </c>
    </row>
    <row r="4283" spans="1:9" s="3" customFormat="1" ht="15.75" x14ac:dyDescent="0.25">
      <c r="A4283" s="14" t="s">
        <v>60</v>
      </c>
      <c r="B4283" s="149"/>
      <c r="C4283" s="150"/>
      <c r="D4283" s="92">
        <v>332.20634996419199</v>
      </c>
      <c r="E4283" s="90">
        <f t="shared" si="66"/>
        <v>199.32380997851519</v>
      </c>
      <c r="F4283" s="64">
        <v>0.4</v>
      </c>
      <c r="G4283" s="14" t="s">
        <v>245</v>
      </c>
      <c r="H4283" s="14">
        <v>21</v>
      </c>
      <c r="I4283" s="151"/>
    </row>
    <row r="4284" spans="1:9" s="3" customFormat="1" ht="15.75" x14ac:dyDescent="0.25">
      <c r="A4284" s="14" t="s">
        <v>60</v>
      </c>
      <c r="B4284" s="149"/>
      <c r="C4284" s="150"/>
      <c r="D4284" s="92">
        <v>332.20634996419199</v>
      </c>
      <c r="E4284" s="90">
        <f t="shared" si="66"/>
        <v>199.32380997851519</v>
      </c>
      <c r="F4284" s="64">
        <v>0.4</v>
      </c>
      <c r="G4284" s="14" t="s">
        <v>245</v>
      </c>
      <c r="H4284" s="14">
        <v>21</v>
      </c>
      <c r="I4284" s="151"/>
    </row>
    <row r="4285" spans="1:9" s="3" customFormat="1" ht="15.75" x14ac:dyDescent="0.25">
      <c r="A4285" s="14" t="s">
        <v>60</v>
      </c>
      <c r="B4285" s="149"/>
      <c r="C4285" s="150"/>
      <c r="D4285" s="92">
        <v>365.41149439006927</v>
      </c>
      <c r="E4285" s="90">
        <f t="shared" si="66"/>
        <v>219.24689663404155</v>
      </c>
      <c r="F4285" s="64">
        <v>0.4</v>
      </c>
      <c r="G4285" s="14" t="s">
        <v>245</v>
      </c>
      <c r="H4285" s="14">
        <v>21</v>
      </c>
      <c r="I4285" s="151"/>
    </row>
    <row r="4286" spans="1:9" s="3" customFormat="1" ht="15.75" x14ac:dyDescent="0.25">
      <c r="A4286" s="14" t="s">
        <v>60</v>
      </c>
      <c r="B4286" s="149"/>
      <c r="C4286" s="150"/>
      <c r="D4286" s="92">
        <v>384.24360229171634</v>
      </c>
      <c r="E4286" s="90">
        <f t="shared" si="66"/>
        <v>230.54616137502978</v>
      </c>
      <c r="F4286" s="64">
        <v>0.4</v>
      </c>
      <c r="G4286" s="14" t="s">
        <v>245</v>
      </c>
      <c r="H4286" s="14">
        <v>21</v>
      </c>
      <c r="I4286" s="151"/>
    </row>
    <row r="4287" spans="1:9" s="3" customFormat="1" ht="15.75" x14ac:dyDescent="0.25">
      <c r="A4287" s="14" t="s">
        <v>60</v>
      </c>
      <c r="B4287" s="149" t="s">
        <v>6369</v>
      </c>
      <c r="C4287" s="150">
        <v>2</v>
      </c>
      <c r="D4287" s="92">
        <v>868.52309620434471</v>
      </c>
      <c r="E4287" s="90">
        <f t="shared" si="66"/>
        <v>521.11385772260678</v>
      </c>
      <c r="F4287" s="64">
        <v>0.4</v>
      </c>
      <c r="G4287" s="14" t="s">
        <v>245</v>
      </c>
      <c r="H4287" s="14">
        <v>21</v>
      </c>
      <c r="I4287" s="151" t="s">
        <v>6370</v>
      </c>
    </row>
    <row r="4288" spans="1:9" s="3" customFormat="1" ht="15.75" x14ac:dyDescent="0.25">
      <c r="A4288" s="14" t="s">
        <v>60</v>
      </c>
      <c r="B4288" s="149"/>
      <c r="C4288" s="150"/>
      <c r="D4288" s="92">
        <v>955.38093817140123</v>
      </c>
      <c r="E4288" s="90">
        <f t="shared" si="66"/>
        <v>573.22856290284074</v>
      </c>
      <c r="F4288" s="64">
        <v>0.4</v>
      </c>
      <c r="G4288" s="14" t="s">
        <v>245</v>
      </c>
      <c r="H4288" s="14">
        <v>21</v>
      </c>
      <c r="I4288" s="151"/>
    </row>
    <row r="4289" spans="1:9" s="3" customFormat="1" ht="15.75" x14ac:dyDescent="0.25">
      <c r="A4289" s="14" t="s">
        <v>60</v>
      </c>
      <c r="B4289" s="149"/>
      <c r="C4289" s="150"/>
      <c r="D4289" s="92">
        <v>998.80985915492954</v>
      </c>
      <c r="E4289" s="90">
        <f t="shared" si="66"/>
        <v>599.28591549295766</v>
      </c>
      <c r="F4289" s="64">
        <v>0.4</v>
      </c>
      <c r="G4289" s="14" t="s">
        <v>245</v>
      </c>
      <c r="H4289" s="14">
        <v>21</v>
      </c>
      <c r="I4289" s="151"/>
    </row>
    <row r="4290" spans="1:9" s="3" customFormat="1" ht="15.75" x14ac:dyDescent="0.25">
      <c r="A4290" s="14" t="s">
        <v>60</v>
      </c>
      <c r="B4290" s="149"/>
      <c r="C4290" s="150"/>
      <c r="D4290" s="92">
        <v>1042.2387801384577</v>
      </c>
      <c r="E4290" s="90">
        <f t="shared" si="66"/>
        <v>625.34326808307458</v>
      </c>
      <c r="F4290" s="64">
        <v>0.4</v>
      </c>
      <c r="G4290" s="14" t="s">
        <v>245</v>
      </c>
      <c r="H4290" s="14">
        <v>21</v>
      </c>
      <c r="I4290" s="151"/>
    </row>
    <row r="4291" spans="1:9" s="3" customFormat="1" ht="15.75" x14ac:dyDescent="0.25">
      <c r="A4291" s="14" t="s">
        <v>60</v>
      </c>
      <c r="B4291" s="149" t="s">
        <v>6371</v>
      </c>
      <c r="C4291" s="150">
        <v>2</v>
      </c>
      <c r="D4291" s="92">
        <v>1109.777667701122</v>
      </c>
      <c r="E4291" s="90">
        <f t="shared" si="66"/>
        <v>665.86660062067324</v>
      </c>
      <c r="F4291" s="64">
        <v>0.4</v>
      </c>
      <c r="G4291" s="14" t="s">
        <v>245</v>
      </c>
      <c r="H4291" s="14">
        <v>21</v>
      </c>
      <c r="I4291" s="151" t="s">
        <v>6372</v>
      </c>
    </row>
    <row r="4292" spans="1:9" s="3" customFormat="1" ht="15.75" x14ac:dyDescent="0.25">
      <c r="A4292" s="14" t="s">
        <v>60</v>
      </c>
      <c r="B4292" s="149"/>
      <c r="C4292" s="150"/>
      <c r="D4292" s="92">
        <v>1220.7454762473144</v>
      </c>
      <c r="E4292" s="90">
        <f t="shared" si="66"/>
        <v>732.44728574838859</v>
      </c>
      <c r="F4292" s="64">
        <v>0.4</v>
      </c>
      <c r="G4292" s="14" t="s">
        <v>245</v>
      </c>
      <c r="H4292" s="14">
        <v>21</v>
      </c>
      <c r="I4292" s="151"/>
    </row>
    <row r="4293" spans="1:9" s="3" customFormat="1" ht="15.75" x14ac:dyDescent="0.25">
      <c r="A4293" s="14" t="s">
        <v>60</v>
      </c>
      <c r="B4293" s="149"/>
      <c r="C4293" s="150"/>
      <c r="D4293" s="92">
        <v>1276.2238481737886</v>
      </c>
      <c r="E4293" s="90">
        <f t="shared" si="66"/>
        <v>765.73430890427312</v>
      </c>
      <c r="F4293" s="64">
        <v>0.4</v>
      </c>
      <c r="G4293" s="14" t="s">
        <v>245</v>
      </c>
      <c r="H4293" s="14">
        <v>21</v>
      </c>
      <c r="I4293" s="151"/>
    </row>
    <row r="4294" spans="1:9" s="3" customFormat="1" ht="15.75" x14ac:dyDescent="0.25">
      <c r="A4294" s="14" t="s">
        <v>60</v>
      </c>
      <c r="B4294" s="149"/>
      <c r="C4294" s="150"/>
      <c r="D4294" s="92">
        <v>1331.7132847935068</v>
      </c>
      <c r="E4294" s="90">
        <f t="shared" si="66"/>
        <v>799.02797087610406</v>
      </c>
      <c r="F4294" s="64">
        <v>0.4</v>
      </c>
      <c r="G4294" s="14" t="s">
        <v>245</v>
      </c>
      <c r="H4294" s="14">
        <v>21</v>
      </c>
      <c r="I4294" s="151"/>
    </row>
    <row r="4295" spans="1:9" s="3" customFormat="1" ht="15.75" x14ac:dyDescent="0.25">
      <c r="A4295" s="14" t="s">
        <v>60</v>
      </c>
      <c r="B4295" s="149" t="s">
        <v>6373</v>
      </c>
      <c r="C4295" s="150">
        <v>1</v>
      </c>
      <c r="D4295" s="92">
        <v>307.18907853903073</v>
      </c>
      <c r="E4295" s="90">
        <f t="shared" si="66"/>
        <v>184.31344712341843</v>
      </c>
      <c r="F4295" s="64">
        <v>0.4</v>
      </c>
      <c r="G4295" s="14" t="s">
        <v>245</v>
      </c>
      <c r="H4295" s="14">
        <v>21</v>
      </c>
      <c r="I4295" s="151" t="s">
        <v>6374</v>
      </c>
    </row>
    <row r="4296" spans="1:9" s="3" customFormat="1" ht="15.75" x14ac:dyDescent="0.25">
      <c r="A4296" s="14" t="s">
        <v>60</v>
      </c>
      <c r="B4296" s="149"/>
      <c r="C4296" s="150"/>
      <c r="D4296" s="92">
        <v>337.89360229171638</v>
      </c>
      <c r="E4296" s="90">
        <f t="shared" ref="E4296:E4359" si="67">D4296*0.6</f>
        <v>202.73616137502981</v>
      </c>
      <c r="F4296" s="64">
        <v>0.4</v>
      </c>
      <c r="G4296" s="14" t="s">
        <v>245</v>
      </c>
      <c r="H4296" s="14">
        <v>21</v>
      </c>
      <c r="I4296" s="151"/>
    </row>
    <row r="4297" spans="1:9" s="3" customFormat="1" ht="15.75" x14ac:dyDescent="0.25">
      <c r="A4297" s="14" t="s">
        <v>60</v>
      </c>
      <c r="B4297" s="149"/>
      <c r="C4297" s="150"/>
      <c r="D4297" s="92">
        <v>353.26246120792541</v>
      </c>
      <c r="E4297" s="90">
        <f t="shared" si="67"/>
        <v>211.95747672475525</v>
      </c>
      <c r="F4297" s="64">
        <v>0.4</v>
      </c>
      <c r="G4297" s="14" t="s">
        <v>245</v>
      </c>
      <c r="H4297" s="14">
        <v>21</v>
      </c>
      <c r="I4297" s="151"/>
    </row>
    <row r="4298" spans="1:9" s="3" customFormat="1" ht="15.75" x14ac:dyDescent="0.25">
      <c r="A4298" s="14" t="s">
        <v>60</v>
      </c>
      <c r="B4298" s="149"/>
      <c r="C4298" s="150"/>
      <c r="D4298" s="92">
        <v>368.62025543089044</v>
      </c>
      <c r="E4298" s="90">
        <f t="shared" si="67"/>
        <v>221.17215325853425</v>
      </c>
      <c r="F4298" s="64">
        <v>0.4</v>
      </c>
      <c r="G4298" s="14" t="s">
        <v>245</v>
      </c>
      <c r="H4298" s="14">
        <v>21</v>
      </c>
      <c r="I4298" s="151"/>
    </row>
    <row r="4299" spans="1:9" s="3" customFormat="1" ht="15.75" x14ac:dyDescent="0.25">
      <c r="A4299" s="14" t="s">
        <v>60</v>
      </c>
      <c r="B4299" s="149" t="s">
        <v>6375</v>
      </c>
      <c r="C4299" s="150">
        <v>1</v>
      </c>
      <c r="D4299" s="92">
        <v>379.53004296968248</v>
      </c>
      <c r="E4299" s="90">
        <f t="shared" si="67"/>
        <v>227.71802578180947</v>
      </c>
      <c r="F4299" s="64">
        <v>0.4</v>
      </c>
      <c r="G4299" s="14" t="s">
        <v>245</v>
      </c>
      <c r="H4299" s="14">
        <v>21</v>
      </c>
      <c r="I4299" s="151" t="s">
        <v>6376</v>
      </c>
    </row>
    <row r="4300" spans="1:9" s="3" customFormat="1" ht="15.75" x14ac:dyDescent="0.25">
      <c r="A4300" s="14" t="s">
        <v>60</v>
      </c>
      <c r="B4300" s="149"/>
      <c r="C4300" s="150"/>
      <c r="D4300" s="92">
        <v>417.47087610408215</v>
      </c>
      <c r="E4300" s="90">
        <f t="shared" si="67"/>
        <v>250.48252566244929</v>
      </c>
      <c r="F4300" s="64">
        <v>0.4</v>
      </c>
      <c r="G4300" s="14" t="s">
        <v>245</v>
      </c>
      <c r="H4300" s="14">
        <v>21</v>
      </c>
      <c r="I4300" s="151"/>
    </row>
    <row r="4301" spans="1:9" s="3" customFormat="1" ht="15.75" x14ac:dyDescent="0.25">
      <c r="A4301" s="14" t="s">
        <v>60</v>
      </c>
      <c r="B4301" s="149"/>
      <c r="C4301" s="150"/>
      <c r="D4301" s="92">
        <v>436.4578897111482</v>
      </c>
      <c r="E4301" s="90">
        <f t="shared" si="67"/>
        <v>261.8747338266889</v>
      </c>
      <c r="F4301" s="64">
        <v>0.4</v>
      </c>
      <c r="G4301" s="14" t="s">
        <v>245</v>
      </c>
      <c r="H4301" s="14">
        <v>21</v>
      </c>
      <c r="I4301" s="151"/>
    </row>
    <row r="4302" spans="1:9" s="3" customFormat="1" ht="15.75" x14ac:dyDescent="0.25">
      <c r="A4302" s="14" t="s">
        <v>60</v>
      </c>
      <c r="B4302" s="149"/>
      <c r="C4302" s="150"/>
      <c r="D4302" s="92">
        <v>455.422773931726</v>
      </c>
      <c r="E4302" s="90">
        <f t="shared" si="67"/>
        <v>273.25366435903561</v>
      </c>
      <c r="F4302" s="64">
        <v>0.4</v>
      </c>
      <c r="G4302" s="14" t="s">
        <v>245</v>
      </c>
      <c r="H4302" s="14">
        <v>21</v>
      </c>
      <c r="I4302" s="151"/>
    </row>
    <row r="4303" spans="1:9" s="3" customFormat="1" ht="31.5" x14ac:dyDescent="0.25">
      <c r="A4303" s="14" t="s">
        <v>60</v>
      </c>
      <c r="B4303" s="93" t="s">
        <v>6377</v>
      </c>
      <c r="C4303" s="94">
        <v>1</v>
      </c>
      <c r="D4303" s="92">
        <v>304.75484602530435</v>
      </c>
      <c r="E4303" s="90">
        <f t="shared" si="67"/>
        <v>182.8529076151826</v>
      </c>
      <c r="F4303" s="64">
        <v>0.4</v>
      </c>
      <c r="G4303" s="14" t="s">
        <v>245</v>
      </c>
      <c r="H4303" s="14">
        <v>21</v>
      </c>
      <c r="I4303" s="95" t="s">
        <v>6378</v>
      </c>
    </row>
    <row r="4304" spans="1:9" s="3" customFormat="1" ht="15.75" x14ac:dyDescent="0.25">
      <c r="A4304" s="14" t="s">
        <v>60</v>
      </c>
      <c r="B4304" s="149" t="s">
        <v>6379</v>
      </c>
      <c r="C4304" s="150">
        <v>1</v>
      </c>
      <c r="D4304" s="92">
        <v>1003.6672594891384</v>
      </c>
      <c r="E4304" s="90">
        <f t="shared" si="67"/>
        <v>602.20035569348295</v>
      </c>
      <c r="F4304" s="64">
        <v>0.4</v>
      </c>
      <c r="G4304" s="14" t="s">
        <v>245</v>
      </c>
      <c r="H4304" s="14">
        <v>21</v>
      </c>
      <c r="I4304" s="151" t="s">
        <v>6380</v>
      </c>
    </row>
    <row r="4305" spans="1:9" s="3" customFormat="1" ht="15.75" x14ac:dyDescent="0.25">
      <c r="A4305" s="14" t="s">
        <v>60</v>
      </c>
      <c r="B4305" s="149"/>
      <c r="C4305" s="150"/>
      <c r="D4305" s="92">
        <v>1104.0350919073765</v>
      </c>
      <c r="E4305" s="90">
        <f t="shared" si="67"/>
        <v>662.42105514442585</v>
      </c>
      <c r="F4305" s="64">
        <v>0.4</v>
      </c>
      <c r="G4305" s="14" t="s">
        <v>245</v>
      </c>
      <c r="H4305" s="14">
        <v>21</v>
      </c>
      <c r="I4305" s="151"/>
    </row>
    <row r="4306" spans="1:9" s="3" customFormat="1" ht="15.75" x14ac:dyDescent="0.25">
      <c r="A4306" s="14" t="s">
        <v>60</v>
      </c>
      <c r="B4306" s="149"/>
      <c r="C4306" s="150"/>
      <c r="D4306" s="92">
        <v>1154.2245404631176</v>
      </c>
      <c r="E4306" s="90">
        <f t="shared" si="67"/>
        <v>692.53472427787051</v>
      </c>
      <c r="F4306" s="64">
        <v>0.4</v>
      </c>
      <c r="G4306" s="14" t="s">
        <v>245</v>
      </c>
      <c r="H4306" s="14">
        <v>21</v>
      </c>
      <c r="I4306" s="151"/>
    </row>
    <row r="4307" spans="1:9" s="3" customFormat="1" ht="15.75" x14ac:dyDescent="0.25">
      <c r="A4307" s="14" t="s">
        <v>60</v>
      </c>
      <c r="B4307" s="149"/>
      <c r="C4307" s="150"/>
      <c r="D4307" s="92">
        <v>1204.3918596323704</v>
      </c>
      <c r="E4307" s="90">
        <f t="shared" si="67"/>
        <v>722.63511577942222</v>
      </c>
      <c r="F4307" s="64">
        <v>0.4</v>
      </c>
      <c r="G4307" s="14" t="s">
        <v>245</v>
      </c>
      <c r="H4307" s="14">
        <v>21</v>
      </c>
      <c r="I4307" s="151"/>
    </row>
    <row r="4308" spans="1:9" s="3" customFormat="1" ht="15.75" x14ac:dyDescent="0.25">
      <c r="A4308" s="14" t="s">
        <v>60</v>
      </c>
      <c r="B4308" s="149" t="s">
        <v>6381</v>
      </c>
      <c r="C4308" s="150">
        <v>1</v>
      </c>
      <c r="D4308" s="92">
        <v>517.07524468846975</v>
      </c>
      <c r="E4308" s="90">
        <f t="shared" si="67"/>
        <v>310.24514681308182</v>
      </c>
      <c r="F4308" s="64">
        <v>0.4</v>
      </c>
      <c r="G4308" s="14" t="s">
        <v>245</v>
      </c>
      <c r="H4308" s="14">
        <v>21</v>
      </c>
      <c r="I4308" s="151" t="s">
        <v>6382</v>
      </c>
    </row>
    <row r="4309" spans="1:9" s="3" customFormat="1" ht="15.75" x14ac:dyDescent="0.25">
      <c r="A4309" s="14" t="s">
        <v>60</v>
      </c>
      <c r="B4309" s="149"/>
      <c r="C4309" s="150"/>
      <c r="D4309" s="92">
        <v>568.78055621866793</v>
      </c>
      <c r="E4309" s="90">
        <f t="shared" si="67"/>
        <v>341.26833373120076</v>
      </c>
      <c r="F4309" s="64">
        <v>0.4</v>
      </c>
      <c r="G4309" s="14" t="s">
        <v>245</v>
      </c>
      <c r="H4309" s="14">
        <v>21</v>
      </c>
      <c r="I4309" s="151"/>
    </row>
    <row r="4310" spans="1:9" s="3" customFormat="1" ht="15.75" x14ac:dyDescent="0.25">
      <c r="A4310" s="14" t="s">
        <v>60</v>
      </c>
      <c r="B4310" s="149"/>
      <c r="C4310" s="150"/>
      <c r="D4310" s="92">
        <v>594.64980902363322</v>
      </c>
      <c r="E4310" s="90">
        <f t="shared" si="67"/>
        <v>356.78988541417993</v>
      </c>
      <c r="F4310" s="64">
        <v>0.4</v>
      </c>
      <c r="G4310" s="14" t="s">
        <v>245</v>
      </c>
      <c r="H4310" s="14">
        <v>21</v>
      </c>
      <c r="I4310" s="151"/>
    </row>
    <row r="4311" spans="1:9" s="3" customFormat="1" ht="15.75" x14ac:dyDescent="0.25">
      <c r="A4311" s="14" t="s">
        <v>60</v>
      </c>
      <c r="B4311" s="149"/>
      <c r="C4311" s="150"/>
      <c r="D4311" s="92">
        <v>620.49693244211028</v>
      </c>
      <c r="E4311" s="90">
        <f t="shared" si="67"/>
        <v>372.29815946526617</v>
      </c>
      <c r="F4311" s="64">
        <v>0.4</v>
      </c>
      <c r="G4311" s="14" t="s">
        <v>245</v>
      </c>
      <c r="H4311" s="14">
        <v>21</v>
      </c>
      <c r="I4311" s="151"/>
    </row>
    <row r="4312" spans="1:9" s="3" customFormat="1" ht="15.75" x14ac:dyDescent="0.25">
      <c r="A4312" s="14" t="s">
        <v>60</v>
      </c>
      <c r="B4312" s="149" t="s">
        <v>6383</v>
      </c>
      <c r="C4312" s="150">
        <v>1</v>
      </c>
      <c r="D4312" s="92">
        <v>508.34520171878722</v>
      </c>
      <c r="E4312" s="90">
        <f t="shared" si="67"/>
        <v>305.00712103127233</v>
      </c>
      <c r="F4312" s="64">
        <v>0.4</v>
      </c>
      <c r="G4312" s="14" t="s">
        <v>245</v>
      </c>
      <c r="H4312" s="14">
        <v>21</v>
      </c>
      <c r="I4312" s="151" t="s">
        <v>6384</v>
      </c>
    </row>
    <row r="4313" spans="1:9" s="3" customFormat="1" ht="15.75" x14ac:dyDescent="0.25">
      <c r="A4313" s="14" t="s">
        <v>60</v>
      </c>
      <c r="B4313" s="149"/>
      <c r="C4313" s="150"/>
      <c r="D4313" s="92">
        <v>559.18746717593694</v>
      </c>
      <c r="E4313" s="90">
        <f t="shared" si="67"/>
        <v>335.51248030556218</v>
      </c>
      <c r="F4313" s="64">
        <v>0.4</v>
      </c>
      <c r="G4313" s="14" t="s">
        <v>245</v>
      </c>
      <c r="H4313" s="14">
        <v>21</v>
      </c>
      <c r="I4313" s="151"/>
    </row>
    <row r="4314" spans="1:9" s="3" customFormat="1" ht="15.75" x14ac:dyDescent="0.25">
      <c r="A4314" s="14" t="s">
        <v>60</v>
      </c>
      <c r="B4314" s="149"/>
      <c r="C4314" s="150"/>
      <c r="D4314" s="92">
        <v>584.60306755788974</v>
      </c>
      <c r="E4314" s="90">
        <f t="shared" si="67"/>
        <v>350.76184053473384</v>
      </c>
      <c r="F4314" s="64">
        <v>0.4</v>
      </c>
      <c r="G4314" s="14" t="s">
        <v>245</v>
      </c>
      <c r="H4314" s="14">
        <v>21</v>
      </c>
      <c r="I4314" s="151"/>
    </row>
    <row r="4315" spans="1:9" s="3" customFormat="1" ht="15.75" x14ac:dyDescent="0.25">
      <c r="A4315" s="14" t="s">
        <v>60</v>
      </c>
      <c r="B4315" s="149"/>
      <c r="C4315" s="150"/>
      <c r="D4315" s="92">
        <v>610.00760324659814</v>
      </c>
      <c r="E4315" s="90">
        <f t="shared" si="67"/>
        <v>366.00456194795885</v>
      </c>
      <c r="F4315" s="64">
        <v>0.4</v>
      </c>
      <c r="G4315" s="14" t="s">
        <v>245</v>
      </c>
      <c r="H4315" s="14">
        <v>21</v>
      </c>
      <c r="I4315" s="151"/>
    </row>
    <row r="4316" spans="1:9" s="3" customFormat="1" ht="15.75" x14ac:dyDescent="0.25">
      <c r="A4316" s="14" t="s">
        <v>60</v>
      </c>
      <c r="B4316" s="149" t="s">
        <v>6385</v>
      </c>
      <c r="C4316" s="150">
        <v>1</v>
      </c>
      <c r="D4316" s="92">
        <v>743.86826211506309</v>
      </c>
      <c r="E4316" s="90">
        <f t="shared" si="67"/>
        <v>446.32095726903782</v>
      </c>
      <c r="F4316" s="64">
        <v>0.4</v>
      </c>
      <c r="G4316" s="14" t="s">
        <v>245</v>
      </c>
      <c r="H4316" s="14">
        <v>21</v>
      </c>
      <c r="I4316" s="151" t="s">
        <v>6386</v>
      </c>
    </row>
    <row r="4317" spans="1:9" s="3" customFormat="1" ht="15.75" x14ac:dyDescent="0.25">
      <c r="A4317" s="14" t="s">
        <v>60</v>
      </c>
      <c r="B4317" s="149"/>
      <c r="C4317" s="150"/>
      <c r="D4317" s="92">
        <v>818.26725948913816</v>
      </c>
      <c r="E4317" s="90">
        <f t="shared" si="67"/>
        <v>490.96035569348288</v>
      </c>
      <c r="F4317" s="64">
        <v>0.4</v>
      </c>
      <c r="G4317" s="14" t="s">
        <v>245</v>
      </c>
      <c r="H4317" s="14">
        <v>21</v>
      </c>
      <c r="I4317" s="151"/>
    </row>
    <row r="4318" spans="1:9" s="3" customFormat="1" ht="15.75" x14ac:dyDescent="0.25">
      <c r="A4318" s="14" t="s">
        <v>60</v>
      </c>
      <c r="B4318" s="149"/>
      <c r="C4318" s="150"/>
      <c r="D4318" s="92">
        <v>855.44462878968716</v>
      </c>
      <c r="E4318" s="90">
        <f t="shared" si="67"/>
        <v>513.26677727381229</v>
      </c>
      <c r="F4318" s="64">
        <v>0.4</v>
      </c>
      <c r="G4318" s="14" t="s">
        <v>245</v>
      </c>
      <c r="H4318" s="14">
        <v>21</v>
      </c>
      <c r="I4318" s="151"/>
    </row>
    <row r="4319" spans="1:9" s="3" customFormat="1" ht="15.75" x14ac:dyDescent="0.25">
      <c r="A4319" s="14" t="s">
        <v>60</v>
      </c>
      <c r="B4319" s="149"/>
      <c r="C4319" s="150"/>
      <c r="D4319" s="92">
        <v>892.64412747672475</v>
      </c>
      <c r="E4319" s="90">
        <f t="shared" si="67"/>
        <v>535.58647648603483</v>
      </c>
      <c r="F4319" s="64">
        <v>0.4</v>
      </c>
      <c r="G4319" s="14" t="s">
        <v>245</v>
      </c>
      <c r="H4319" s="14">
        <v>21</v>
      </c>
      <c r="I4319" s="151"/>
    </row>
    <row r="4320" spans="1:9" s="3" customFormat="1" ht="15.75" x14ac:dyDescent="0.25">
      <c r="A4320" s="14" t="s">
        <v>60</v>
      </c>
      <c r="B4320" s="149" t="s">
        <v>6387</v>
      </c>
      <c r="C4320" s="150">
        <v>1</v>
      </c>
      <c r="D4320" s="92">
        <v>743.86826211506309</v>
      </c>
      <c r="E4320" s="90">
        <f t="shared" si="67"/>
        <v>446.32095726903782</v>
      </c>
      <c r="F4320" s="64">
        <v>0.4</v>
      </c>
      <c r="G4320" s="14" t="s">
        <v>245</v>
      </c>
      <c r="H4320" s="14">
        <v>21</v>
      </c>
      <c r="I4320" s="151" t="s">
        <v>6388</v>
      </c>
    </row>
    <row r="4321" spans="1:9" s="3" customFormat="1" ht="15.75" x14ac:dyDescent="0.25">
      <c r="A4321" s="14" t="s">
        <v>60</v>
      </c>
      <c r="B4321" s="149"/>
      <c r="C4321" s="150"/>
      <c r="D4321" s="92">
        <v>818.26725948913816</v>
      </c>
      <c r="E4321" s="90">
        <f t="shared" si="67"/>
        <v>490.96035569348288</v>
      </c>
      <c r="F4321" s="64">
        <v>0.4</v>
      </c>
      <c r="G4321" s="14" t="s">
        <v>245</v>
      </c>
      <c r="H4321" s="14">
        <v>21</v>
      </c>
      <c r="I4321" s="151"/>
    </row>
    <row r="4322" spans="1:9" s="3" customFormat="1" ht="15.75" x14ac:dyDescent="0.25">
      <c r="A4322" s="14" t="s">
        <v>60</v>
      </c>
      <c r="B4322" s="149"/>
      <c r="C4322" s="150"/>
      <c r="D4322" s="92">
        <v>855.44462878968716</v>
      </c>
      <c r="E4322" s="90">
        <f t="shared" si="67"/>
        <v>513.26677727381229</v>
      </c>
      <c r="F4322" s="64">
        <v>0.4</v>
      </c>
      <c r="G4322" s="14" t="s">
        <v>245</v>
      </c>
      <c r="H4322" s="14">
        <v>21</v>
      </c>
      <c r="I4322" s="151"/>
    </row>
    <row r="4323" spans="1:9" s="3" customFormat="1" ht="15.75" x14ac:dyDescent="0.25">
      <c r="A4323" s="14" t="s">
        <v>60</v>
      </c>
      <c r="B4323" s="149"/>
      <c r="C4323" s="150"/>
      <c r="D4323" s="92">
        <v>892.64412747672475</v>
      </c>
      <c r="E4323" s="90">
        <f t="shared" si="67"/>
        <v>535.58647648603483</v>
      </c>
      <c r="F4323" s="64">
        <v>0.4</v>
      </c>
      <c r="G4323" s="14" t="s">
        <v>245</v>
      </c>
      <c r="H4323" s="14">
        <v>21</v>
      </c>
      <c r="I4323" s="151"/>
    </row>
    <row r="4324" spans="1:9" s="3" customFormat="1" ht="15.75" x14ac:dyDescent="0.25">
      <c r="A4324" s="14" t="s">
        <v>60</v>
      </c>
      <c r="B4324" s="149" t="s">
        <v>6389</v>
      </c>
      <c r="C4324" s="150">
        <v>1</v>
      </c>
      <c r="D4324" s="92">
        <v>3193.1266292671285</v>
      </c>
      <c r="E4324" s="90">
        <f t="shared" si="67"/>
        <v>1915.8759775602771</v>
      </c>
      <c r="F4324" s="64">
        <v>0.4</v>
      </c>
      <c r="G4324" s="14" t="s">
        <v>245</v>
      </c>
      <c r="H4324" s="14">
        <v>21</v>
      </c>
      <c r="I4324" s="151" t="s">
        <v>6390</v>
      </c>
    </row>
    <row r="4325" spans="1:9" s="3" customFormat="1" ht="15.75" x14ac:dyDescent="0.25">
      <c r="A4325" s="14" t="s">
        <v>60</v>
      </c>
      <c r="B4325" s="149"/>
      <c r="C4325" s="150"/>
      <c r="D4325" s="92">
        <v>3512.442611601814</v>
      </c>
      <c r="E4325" s="90">
        <f t="shared" si="67"/>
        <v>2107.4655669610884</v>
      </c>
      <c r="F4325" s="64">
        <v>0.4</v>
      </c>
      <c r="G4325" s="14" t="s">
        <v>245</v>
      </c>
      <c r="H4325" s="14">
        <v>21</v>
      </c>
      <c r="I4325" s="151"/>
    </row>
    <row r="4326" spans="1:9" s="3" customFormat="1" ht="15.75" x14ac:dyDescent="0.25">
      <c r="A4326" s="14" t="s">
        <v>60</v>
      </c>
      <c r="B4326" s="149"/>
      <c r="C4326" s="150"/>
      <c r="D4326" s="92">
        <v>3672.1061351157791</v>
      </c>
      <c r="E4326" s="90">
        <f t="shared" si="67"/>
        <v>2203.2636810694676</v>
      </c>
      <c r="F4326" s="64">
        <v>0.4</v>
      </c>
      <c r="G4326" s="14" t="s">
        <v>245</v>
      </c>
      <c r="H4326" s="14">
        <v>21</v>
      </c>
      <c r="I4326" s="151"/>
    </row>
    <row r="4327" spans="1:9" s="3" customFormat="1" ht="15.75" x14ac:dyDescent="0.25">
      <c r="A4327" s="14" t="s">
        <v>60</v>
      </c>
      <c r="B4327" s="149"/>
      <c r="C4327" s="150"/>
      <c r="D4327" s="92">
        <v>3831.7585939365003</v>
      </c>
      <c r="E4327" s="90">
        <f t="shared" si="67"/>
        <v>2299.0551563619001</v>
      </c>
      <c r="F4327" s="64">
        <v>0.4</v>
      </c>
      <c r="G4327" s="14" t="s">
        <v>245</v>
      </c>
      <c r="H4327" s="14">
        <v>21</v>
      </c>
      <c r="I4327" s="151"/>
    </row>
    <row r="4328" spans="1:9" s="3" customFormat="1" ht="15.75" x14ac:dyDescent="0.25">
      <c r="A4328" s="14" t="s">
        <v>60</v>
      </c>
      <c r="B4328" s="149" t="s">
        <v>6391</v>
      </c>
      <c r="C4328" s="150">
        <v>1</v>
      </c>
      <c r="D4328" s="92">
        <v>3193.1266292671285</v>
      </c>
      <c r="E4328" s="90">
        <f t="shared" si="67"/>
        <v>1915.8759775602771</v>
      </c>
      <c r="F4328" s="64">
        <v>0.4</v>
      </c>
      <c r="G4328" s="14" t="s">
        <v>245</v>
      </c>
      <c r="H4328" s="14">
        <v>21</v>
      </c>
      <c r="I4328" s="151" t="s">
        <v>6392</v>
      </c>
    </row>
    <row r="4329" spans="1:9" s="3" customFormat="1" ht="15.75" x14ac:dyDescent="0.25">
      <c r="A4329" s="14" t="s">
        <v>60</v>
      </c>
      <c r="B4329" s="149"/>
      <c r="C4329" s="150"/>
      <c r="D4329" s="92">
        <v>3512.442611601814</v>
      </c>
      <c r="E4329" s="90">
        <f t="shared" si="67"/>
        <v>2107.4655669610884</v>
      </c>
      <c r="F4329" s="64">
        <v>0.4</v>
      </c>
      <c r="G4329" s="14" t="s">
        <v>245</v>
      </c>
      <c r="H4329" s="14">
        <v>21</v>
      </c>
      <c r="I4329" s="151"/>
    </row>
    <row r="4330" spans="1:9" s="3" customFormat="1" ht="15.75" x14ac:dyDescent="0.25">
      <c r="A4330" s="14" t="s">
        <v>60</v>
      </c>
      <c r="B4330" s="149"/>
      <c r="C4330" s="150"/>
      <c r="D4330" s="92">
        <v>3672.1061351157791</v>
      </c>
      <c r="E4330" s="90">
        <f t="shared" si="67"/>
        <v>2203.2636810694676</v>
      </c>
      <c r="F4330" s="64">
        <v>0.4</v>
      </c>
      <c r="G4330" s="14" t="s">
        <v>245</v>
      </c>
      <c r="H4330" s="14">
        <v>21</v>
      </c>
      <c r="I4330" s="151"/>
    </row>
    <row r="4331" spans="1:9" s="3" customFormat="1" ht="15.75" x14ac:dyDescent="0.25">
      <c r="A4331" s="14" t="s">
        <v>60</v>
      </c>
      <c r="B4331" s="149"/>
      <c r="C4331" s="150"/>
      <c r="D4331" s="92">
        <v>3831.7585939365003</v>
      </c>
      <c r="E4331" s="90">
        <f t="shared" si="67"/>
        <v>2299.0551563619001</v>
      </c>
      <c r="F4331" s="64">
        <v>0.4</v>
      </c>
      <c r="G4331" s="14" t="s">
        <v>245</v>
      </c>
      <c r="H4331" s="14">
        <v>21</v>
      </c>
      <c r="I4331" s="151"/>
    </row>
    <row r="4332" spans="1:9" s="3" customFormat="1" ht="15.75" x14ac:dyDescent="0.25">
      <c r="A4332" s="14" t="s">
        <v>60</v>
      </c>
      <c r="B4332" s="149" t="s">
        <v>6393</v>
      </c>
      <c r="C4332" s="150">
        <v>1</v>
      </c>
      <c r="D4332" s="92">
        <v>3321.0676772499401</v>
      </c>
      <c r="E4332" s="90">
        <f t="shared" si="67"/>
        <v>1992.6406063499639</v>
      </c>
      <c r="F4332" s="64">
        <v>0.4</v>
      </c>
      <c r="G4332" s="14" t="s">
        <v>245</v>
      </c>
      <c r="H4332" s="14">
        <v>21</v>
      </c>
      <c r="I4332" s="151" t="s">
        <v>6394</v>
      </c>
    </row>
    <row r="4333" spans="1:9" s="3" customFormat="1" ht="15.75" x14ac:dyDescent="0.25">
      <c r="A4333" s="14" t="s">
        <v>60</v>
      </c>
      <c r="B4333" s="149"/>
      <c r="C4333" s="150"/>
      <c r="D4333" s="92">
        <v>3653.174444974934</v>
      </c>
      <c r="E4333" s="90">
        <f t="shared" si="67"/>
        <v>2191.9046669849604</v>
      </c>
      <c r="F4333" s="64">
        <v>0.4</v>
      </c>
      <c r="G4333" s="14" t="s">
        <v>245</v>
      </c>
      <c r="H4333" s="14">
        <v>21</v>
      </c>
      <c r="I4333" s="151"/>
    </row>
    <row r="4334" spans="1:9" s="3" customFormat="1" ht="15.75" x14ac:dyDescent="0.25">
      <c r="A4334" s="14" t="s">
        <v>60</v>
      </c>
      <c r="B4334" s="149"/>
      <c r="C4334" s="150"/>
      <c r="D4334" s="92">
        <v>3819.2222964908087</v>
      </c>
      <c r="E4334" s="90">
        <f t="shared" si="67"/>
        <v>2291.5333778944851</v>
      </c>
      <c r="F4334" s="64">
        <v>0.4</v>
      </c>
      <c r="G4334" s="14" t="s">
        <v>245</v>
      </c>
      <c r="H4334" s="14">
        <v>21</v>
      </c>
      <c r="I4334" s="151"/>
    </row>
    <row r="4335" spans="1:9" s="3" customFormat="1" ht="15.75" x14ac:dyDescent="0.25">
      <c r="A4335" s="14" t="s">
        <v>60</v>
      </c>
      <c r="B4335" s="149"/>
      <c r="C4335" s="150"/>
      <c r="D4335" s="92">
        <v>3985.2812126999283</v>
      </c>
      <c r="E4335" s="90">
        <f t="shared" si="67"/>
        <v>2391.1687276199568</v>
      </c>
      <c r="F4335" s="64">
        <v>0.4</v>
      </c>
      <c r="G4335" s="14" t="s">
        <v>245</v>
      </c>
      <c r="H4335" s="14">
        <v>21</v>
      </c>
      <c r="I4335" s="151"/>
    </row>
    <row r="4336" spans="1:9" s="3" customFormat="1" ht="15.75" x14ac:dyDescent="0.25">
      <c r="A4336" s="14" t="s">
        <v>60</v>
      </c>
      <c r="B4336" s="149" t="s">
        <v>6395</v>
      </c>
      <c r="C4336" s="150">
        <v>25</v>
      </c>
      <c r="D4336" s="92">
        <v>296.48952017187867</v>
      </c>
      <c r="E4336" s="90">
        <f t="shared" si="67"/>
        <v>177.8937121031272</v>
      </c>
      <c r="F4336" s="64">
        <v>0.4</v>
      </c>
      <c r="G4336" s="14" t="s">
        <v>245</v>
      </c>
      <c r="H4336" s="14">
        <v>21</v>
      </c>
      <c r="I4336" s="151" t="s">
        <v>6396</v>
      </c>
    </row>
    <row r="4337" spans="1:9" s="3" customFormat="1" ht="15.75" x14ac:dyDescent="0.25">
      <c r="A4337" s="14" t="s">
        <v>60</v>
      </c>
      <c r="B4337" s="149"/>
      <c r="C4337" s="150"/>
      <c r="D4337" s="92">
        <v>296.48952017187867</v>
      </c>
      <c r="E4337" s="90">
        <f t="shared" si="67"/>
        <v>177.8937121031272</v>
      </c>
      <c r="F4337" s="64">
        <v>0.4</v>
      </c>
      <c r="G4337" s="14" t="s">
        <v>245</v>
      </c>
      <c r="H4337" s="14">
        <v>21</v>
      </c>
      <c r="I4337" s="151"/>
    </row>
    <row r="4338" spans="1:9" s="3" customFormat="1" ht="15.75" x14ac:dyDescent="0.25">
      <c r="A4338" s="14" t="s">
        <v>60</v>
      </c>
      <c r="B4338" s="149"/>
      <c r="C4338" s="150"/>
      <c r="D4338" s="92">
        <v>326.1428980663643</v>
      </c>
      <c r="E4338" s="90">
        <f t="shared" si="67"/>
        <v>195.68573883981858</v>
      </c>
      <c r="F4338" s="64">
        <v>0.4</v>
      </c>
      <c r="G4338" s="14" t="s">
        <v>245</v>
      </c>
      <c r="H4338" s="14">
        <v>21</v>
      </c>
      <c r="I4338" s="151"/>
    </row>
    <row r="4339" spans="1:9" s="3" customFormat="1" ht="15.75" x14ac:dyDescent="0.25">
      <c r="A4339" s="14" t="s">
        <v>60</v>
      </c>
      <c r="B4339" s="149"/>
      <c r="C4339" s="150"/>
      <c r="D4339" s="92">
        <v>340.95852232036282</v>
      </c>
      <c r="E4339" s="90">
        <f t="shared" si="67"/>
        <v>204.57511339221767</v>
      </c>
      <c r="F4339" s="64">
        <v>0.4</v>
      </c>
      <c r="G4339" s="14" t="s">
        <v>245</v>
      </c>
      <c r="H4339" s="14">
        <v>21</v>
      </c>
      <c r="I4339" s="151"/>
    </row>
    <row r="4340" spans="1:9" s="3" customFormat="1" ht="15.75" x14ac:dyDescent="0.25">
      <c r="A4340" s="14" t="s">
        <v>60</v>
      </c>
      <c r="B4340" s="149"/>
      <c r="C4340" s="150"/>
      <c r="D4340" s="92">
        <v>355.78521126760563</v>
      </c>
      <c r="E4340" s="90">
        <f t="shared" si="67"/>
        <v>213.47112676056338</v>
      </c>
      <c r="F4340" s="64">
        <v>0.4</v>
      </c>
      <c r="G4340" s="14" t="s">
        <v>245</v>
      </c>
      <c r="H4340" s="14">
        <v>21</v>
      </c>
      <c r="I4340" s="151"/>
    </row>
    <row r="4341" spans="1:9" s="3" customFormat="1" ht="15.75" x14ac:dyDescent="0.25">
      <c r="A4341" s="14" t="s">
        <v>60</v>
      </c>
      <c r="B4341" s="149" t="s">
        <v>6397</v>
      </c>
      <c r="C4341" s="150">
        <v>25</v>
      </c>
      <c r="D4341" s="92">
        <v>376.86345189782764</v>
      </c>
      <c r="E4341" s="90">
        <f t="shared" si="67"/>
        <v>226.11807113869659</v>
      </c>
      <c r="F4341" s="64">
        <v>0.4</v>
      </c>
      <c r="G4341" s="14" t="s">
        <v>245</v>
      </c>
      <c r="H4341" s="14">
        <v>21</v>
      </c>
      <c r="I4341" s="151" t="s">
        <v>6398</v>
      </c>
    </row>
    <row r="4342" spans="1:9" s="3" customFormat="1" ht="15.75" x14ac:dyDescent="0.25">
      <c r="A4342" s="14" t="s">
        <v>60</v>
      </c>
      <c r="B4342" s="149"/>
      <c r="C4342" s="150"/>
      <c r="D4342" s="92">
        <v>376.86345189782764</v>
      </c>
      <c r="E4342" s="90">
        <f t="shared" si="67"/>
        <v>226.11807113869659</v>
      </c>
      <c r="F4342" s="64">
        <v>0.4</v>
      </c>
      <c r="G4342" s="14" t="s">
        <v>245</v>
      </c>
      <c r="H4342" s="14">
        <v>21</v>
      </c>
      <c r="I4342" s="151"/>
    </row>
    <row r="4343" spans="1:9" s="3" customFormat="1" ht="15.75" x14ac:dyDescent="0.25">
      <c r="A4343" s="14" t="s">
        <v>60</v>
      </c>
      <c r="B4343" s="149"/>
      <c r="C4343" s="150"/>
      <c r="D4343" s="92">
        <v>414.54979708761044</v>
      </c>
      <c r="E4343" s="90">
        <f t="shared" si="67"/>
        <v>248.72987825256627</v>
      </c>
      <c r="F4343" s="64">
        <v>0.4</v>
      </c>
      <c r="G4343" s="14" t="s">
        <v>245</v>
      </c>
      <c r="H4343" s="14">
        <v>21</v>
      </c>
      <c r="I4343" s="151"/>
    </row>
    <row r="4344" spans="1:9" s="3" customFormat="1" ht="15.75" x14ac:dyDescent="0.25">
      <c r="A4344" s="14" t="s">
        <v>60</v>
      </c>
      <c r="B4344" s="149"/>
      <c r="C4344" s="150"/>
      <c r="D4344" s="92">
        <v>433.39296968250176</v>
      </c>
      <c r="E4344" s="90">
        <f t="shared" si="67"/>
        <v>260.03578180950103</v>
      </c>
      <c r="F4344" s="64">
        <v>0.4</v>
      </c>
      <c r="G4344" s="14" t="s">
        <v>245</v>
      </c>
      <c r="H4344" s="14">
        <v>21</v>
      </c>
      <c r="I4344" s="151"/>
    </row>
    <row r="4345" spans="1:9" s="3" customFormat="1" ht="15.75" x14ac:dyDescent="0.25">
      <c r="A4345" s="14" t="s">
        <v>60</v>
      </c>
      <c r="B4345" s="149"/>
      <c r="C4345" s="150"/>
      <c r="D4345" s="92">
        <v>452.23614227739313</v>
      </c>
      <c r="E4345" s="90">
        <f t="shared" si="67"/>
        <v>271.34168536643585</v>
      </c>
      <c r="F4345" s="64">
        <v>0.4</v>
      </c>
      <c r="G4345" s="14" t="s">
        <v>245</v>
      </c>
      <c r="H4345" s="14">
        <v>21</v>
      </c>
      <c r="I4345" s="151"/>
    </row>
    <row r="4346" spans="1:9" s="3" customFormat="1" ht="15.75" x14ac:dyDescent="0.25">
      <c r="A4346" s="14" t="s">
        <v>60</v>
      </c>
      <c r="B4346" s="149" t="s">
        <v>6399</v>
      </c>
      <c r="C4346" s="150">
        <v>25</v>
      </c>
      <c r="D4346" s="92">
        <v>310.4752924325615</v>
      </c>
      <c r="E4346" s="90">
        <f t="shared" si="67"/>
        <v>186.2851754595369</v>
      </c>
      <c r="F4346" s="64">
        <v>0.4</v>
      </c>
      <c r="G4346" s="14" t="s">
        <v>245</v>
      </c>
      <c r="H4346" s="14">
        <v>21</v>
      </c>
      <c r="I4346" s="151" t="s">
        <v>6400</v>
      </c>
    </row>
    <row r="4347" spans="1:9" s="3" customFormat="1" ht="15.75" x14ac:dyDescent="0.25">
      <c r="A4347" s="14" t="s">
        <v>60</v>
      </c>
      <c r="B4347" s="149"/>
      <c r="C4347" s="150"/>
      <c r="D4347" s="92">
        <v>310.4752924325615</v>
      </c>
      <c r="E4347" s="90">
        <f t="shared" si="67"/>
        <v>186.2851754595369</v>
      </c>
      <c r="F4347" s="64">
        <v>0.4</v>
      </c>
      <c r="G4347" s="14" t="s">
        <v>245</v>
      </c>
      <c r="H4347" s="14">
        <v>21</v>
      </c>
      <c r="I4347" s="151"/>
    </row>
    <row r="4348" spans="1:9" s="3" customFormat="1" ht="15.75" x14ac:dyDescent="0.25">
      <c r="A4348" s="14" t="s">
        <v>60</v>
      </c>
      <c r="B4348" s="149"/>
      <c r="C4348" s="150"/>
      <c r="D4348" s="92">
        <v>341.52282167581762</v>
      </c>
      <c r="E4348" s="90">
        <f t="shared" si="67"/>
        <v>204.91369300549056</v>
      </c>
      <c r="F4348" s="64">
        <v>0.4</v>
      </c>
      <c r="G4348" s="14" t="s">
        <v>245</v>
      </c>
      <c r="H4348" s="14">
        <v>21</v>
      </c>
      <c r="I4348" s="151"/>
    </row>
    <row r="4349" spans="1:9" s="3" customFormat="1" ht="15.75" x14ac:dyDescent="0.25">
      <c r="A4349" s="14" t="s">
        <v>60</v>
      </c>
      <c r="B4349" s="149"/>
      <c r="C4349" s="150"/>
      <c r="D4349" s="92">
        <v>357.04658629744569</v>
      </c>
      <c r="E4349" s="90">
        <f t="shared" si="67"/>
        <v>214.2279517784674</v>
      </c>
      <c r="F4349" s="64">
        <v>0.4</v>
      </c>
      <c r="G4349" s="14" t="s">
        <v>245</v>
      </c>
      <c r="H4349" s="14">
        <v>21</v>
      </c>
      <c r="I4349" s="151"/>
    </row>
    <row r="4350" spans="1:9" s="3" customFormat="1" ht="15.75" x14ac:dyDescent="0.25">
      <c r="A4350" s="14" t="s">
        <v>60</v>
      </c>
      <c r="B4350" s="149"/>
      <c r="C4350" s="150"/>
      <c r="D4350" s="92">
        <v>372.5703509190738</v>
      </c>
      <c r="E4350" s="90">
        <f t="shared" si="67"/>
        <v>223.54221055144427</v>
      </c>
      <c r="F4350" s="64">
        <v>0.4</v>
      </c>
      <c r="G4350" s="14" t="s">
        <v>245</v>
      </c>
      <c r="H4350" s="14">
        <v>21</v>
      </c>
      <c r="I4350" s="151"/>
    </row>
    <row r="4351" spans="1:9" s="3" customFormat="1" ht="15.75" x14ac:dyDescent="0.25">
      <c r="A4351" s="14" t="s">
        <v>60</v>
      </c>
      <c r="B4351" s="149" t="s">
        <v>6401</v>
      </c>
      <c r="C4351" s="150">
        <v>25</v>
      </c>
      <c r="D4351" s="92">
        <v>350.1532824063022</v>
      </c>
      <c r="E4351" s="90">
        <f t="shared" si="67"/>
        <v>210.09196944378132</v>
      </c>
      <c r="F4351" s="64">
        <v>0.4</v>
      </c>
      <c r="G4351" s="14" t="s">
        <v>245</v>
      </c>
      <c r="H4351" s="14">
        <v>21</v>
      </c>
      <c r="I4351" s="151" t="s">
        <v>6402</v>
      </c>
    </row>
    <row r="4352" spans="1:9" s="3" customFormat="1" ht="15.75" x14ac:dyDescent="0.25">
      <c r="A4352" s="14" t="s">
        <v>60</v>
      </c>
      <c r="B4352" s="149"/>
      <c r="C4352" s="150"/>
      <c r="D4352" s="92">
        <v>350.1532824063022</v>
      </c>
      <c r="E4352" s="90">
        <f t="shared" si="67"/>
        <v>210.09196944378132</v>
      </c>
      <c r="F4352" s="64">
        <v>0.4</v>
      </c>
      <c r="G4352" s="14" t="s">
        <v>245</v>
      </c>
      <c r="H4352" s="14">
        <v>21</v>
      </c>
      <c r="I4352" s="151"/>
    </row>
    <row r="4353" spans="1:9" s="3" customFormat="1" ht="15.75" x14ac:dyDescent="0.25">
      <c r="A4353" s="14" t="s">
        <v>60</v>
      </c>
      <c r="B4353" s="149"/>
      <c r="C4353" s="150"/>
      <c r="D4353" s="92">
        <v>385.17303652423016</v>
      </c>
      <c r="E4353" s="90">
        <f t="shared" si="67"/>
        <v>231.10382191453809</v>
      </c>
      <c r="F4353" s="64">
        <v>0.4</v>
      </c>
      <c r="G4353" s="14" t="s">
        <v>245</v>
      </c>
      <c r="H4353" s="14">
        <v>21</v>
      </c>
      <c r="I4353" s="151"/>
    </row>
    <row r="4354" spans="1:9" s="3" customFormat="1" ht="15.75" x14ac:dyDescent="0.25">
      <c r="A4354" s="14" t="s">
        <v>60</v>
      </c>
      <c r="B4354" s="149"/>
      <c r="C4354" s="150"/>
      <c r="D4354" s="92">
        <v>402.67738123657193</v>
      </c>
      <c r="E4354" s="90">
        <f t="shared" si="67"/>
        <v>241.60642874194315</v>
      </c>
      <c r="F4354" s="64">
        <v>0.4</v>
      </c>
      <c r="G4354" s="14" t="s">
        <v>245</v>
      </c>
      <c r="H4354" s="14">
        <v>21</v>
      </c>
      <c r="I4354" s="151"/>
    </row>
    <row r="4355" spans="1:9" s="3" customFormat="1" ht="15.75" x14ac:dyDescent="0.25">
      <c r="A4355" s="14" t="s">
        <v>60</v>
      </c>
      <c r="B4355" s="149"/>
      <c r="C4355" s="150"/>
      <c r="D4355" s="92">
        <v>420.18172594891382</v>
      </c>
      <c r="E4355" s="90">
        <f t="shared" si="67"/>
        <v>252.10903556934829</v>
      </c>
      <c r="F4355" s="64">
        <v>0.4</v>
      </c>
      <c r="G4355" s="14" t="s">
        <v>245</v>
      </c>
      <c r="H4355" s="14">
        <v>21</v>
      </c>
      <c r="I4355" s="151"/>
    </row>
    <row r="4356" spans="1:9" s="3" customFormat="1" ht="15.75" x14ac:dyDescent="0.25">
      <c r="A4356" s="14" t="s">
        <v>60</v>
      </c>
      <c r="B4356" s="149" t="s">
        <v>6403</v>
      </c>
      <c r="C4356" s="150">
        <v>25</v>
      </c>
      <c r="D4356" s="92">
        <v>223.62851515874911</v>
      </c>
      <c r="E4356" s="90">
        <f t="shared" si="67"/>
        <v>134.17710909524945</v>
      </c>
      <c r="F4356" s="64">
        <v>0.4</v>
      </c>
      <c r="G4356" s="14" t="s">
        <v>245</v>
      </c>
      <c r="H4356" s="14">
        <v>21</v>
      </c>
      <c r="I4356" s="151" t="s">
        <v>6404</v>
      </c>
    </row>
    <row r="4357" spans="1:9" s="3" customFormat="1" ht="15.75" x14ac:dyDescent="0.25">
      <c r="A4357" s="14" t="s">
        <v>60</v>
      </c>
      <c r="B4357" s="149"/>
      <c r="C4357" s="150"/>
      <c r="D4357" s="92">
        <v>223.62851515874911</v>
      </c>
      <c r="E4357" s="90">
        <f t="shared" si="67"/>
        <v>134.17710909524945</v>
      </c>
      <c r="F4357" s="64">
        <v>0.4</v>
      </c>
      <c r="G4357" s="14" t="s">
        <v>245</v>
      </c>
      <c r="H4357" s="14">
        <v>21</v>
      </c>
      <c r="I4357" s="151"/>
    </row>
    <row r="4358" spans="1:9" s="3" customFormat="1" ht="15.75" x14ac:dyDescent="0.25">
      <c r="A4358" s="14" t="s">
        <v>60</v>
      </c>
      <c r="B4358" s="149"/>
      <c r="C4358" s="150"/>
      <c r="D4358" s="92">
        <v>223.62851515874911</v>
      </c>
      <c r="E4358" s="90">
        <f t="shared" si="67"/>
        <v>134.17710909524945</v>
      </c>
      <c r="F4358" s="64">
        <v>0.4</v>
      </c>
      <c r="G4358" s="14" t="s">
        <v>245</v>
      </c>
      <c r="H4358" s="14">
        <v>21</v>
      </c>
      <c r="I4358" s="151"/>
    </row>
    <row r="4359" spans="1:9" s="3" customFormat="1" ht="15.75" x14ac:dyDescent="0.25">
      <c r="A4359" s="14" t="s">
        <v>60</v>
      </c>
      <c r="B4359" s="149"/>
      <c r="C4359" s="150"/>
      <c r="D4359" s="92">
        <v>245.99026020529956</v>
      </c>
      <c r="E4359" s="90">
        <f t="shared" si="67"/>
        <v>147.59415612317974</v>
      </c>
      <c r="F4359" s="64">
        <v>0.4</v>
      </c>
      <c r="G4359" s="14" t="s">
        <v>245</v>
      </c>
      <c r="H4359" s="14">
        <v>21</v>
      </c>
      <c r="I4359" s="151"/>
    </row>
    <row r="4360" spans="1:9" s="3" customFormat="1" ht="15.75" x14ac:dyDescent="0.25">
      <c r="A4360" s="14" t="s">
        <v>60</v>
      </c>
      <c r="B4360" s="149"/>
      <c r="C4360" s="150"/>
      <c r="D4360" s="92">
        <v>257.18772976844116</v>
      </c>
      <c r="E4360" s="90">
        <f t="shared" ref="E4360:E4423" si="68">D4360*0.6</f>
        <v>154.3126378610647</v>
      </c>
      <c r="F4360" s="64">
        <v>0.4</v>
      </c>
      <c r="G4360" s="14" t="s">
        <v>245</v>
      </c>
      <c r="H4360" s="14">
        <v>21</v>
      </c>
      <c r="I4360" s="151"/>
    </row>
    <row r="4361" spans="1:9" s="3" customFormat="1" ht="15.75" x14ac:dyDescent="0.25">
      <c r="A4361" s="14" t="s">
        <v>60</v>
      </c>
      <c r="B4361" s="149"/>
      <c r="C4361" s="150"/>
      <c r="D4361" s="92">
        <v>268.36306994509425</v>
      </c>
      <c r="E4361" s="90">
        <f t="shared" si="68"/>
        <v>161.01784196705654</v>
      </c>
      <c r="F4361" s="64">
        <v>0.4</v>
      </c>
      <c r="G4361" s="14" t="s">
        <v>245</v>
      </c>
      <c r="H4361" s="14">
        <v>21</v>
      </c>
      <c r="I4361" s="151"/>
    </row>
    <row r="4362" spans="1:9" s="3" customFormat="1" ht="15.75" x14ac:dyDescent="0.25">
      <c r="A4362" s="14" t="s">
        <v>60</v>
      </c>
      <c r="B4362" s="149" t="s">
        <v>6405</v>
      </c>
      <c r="C4362" s="150">
        <v>25</v>
      </c>
      <c r="D4362" s="92">
        <v>280.52316782048217</v>
      </c>
      <c r="E4362" s="90">
        <f t="shared" si="68"/>
        <v>168.31390069228931</v>
      </c>
      <c r="F4362" s="64">
        <v>0.4</v>
      </c>
      <c r="G4362" s="14" t="s">
        <v>245</v>
      </c>
      <c r="H4362" s="14">
        <v>21</v>
      </c>
      <c r="I4362" s="151" t="s">
        <v>6406</v>
      </c>
    </row>
    <row r="4363" spans="1:9" s="3" customFormat="1" ht="15.75" x14ac:dyDescent="0.25">
      <c r="A4363" s="14" t="s">
        <v>60</v>
      </c>
      <c r="B4363" s="149"/>
      <c r="C4363" s="150"/>
      <c r="D4363" s="92">
        <v>280.52316782048217</v>
      </c>
      <c r="E4363" s="90">
        <f t="shared" si="68"/>
        <v>168.31390069228931</v>
      </c>
      <c r="F4363" s="64">
        <v>0.4</v>
      </c>
      <c r="G4363" s="14" t="s">
        <v>245</v>
      </c>
      <c r="H4363" s="14">
        <v>21</v>
      </c>
      <c r="I4363" s="151"/>
    </row>
    <row r="4364" spans="1:9" s="3" customFormat="1" ht="15.75" x14ac:dyDescent="0.25">
      <c r="A4364" s="14" t="s">
        <v>60</v>
      </c>
      <c r="B4364" s="149"/>
      <c r="C4364" s="150"/>
      <c r="D4364" s="92">
        <v>280.52316782048217</v>
      </c>
      <c r="E4364" s="90">
        <f t="shared" si="68"/>
        <v>168.31390069228931</v>
      </c>
      <c r="F4364" s="64">
        <v>0.4</v>
      </c>
      <c r="G4364" s="14" t="s">
        <v>245</v>
      </c>
      <c r="H4364" s="14">
        <v>21</v>
      </c>
      <c r="I4364" s="151"/>
    </row>
    <row r="4365" spans="1:9" s="3" customFormat="1" ht="15.75" x14ac:dyDescent="0.25">
      <c r="A4365" s="14" t="s">
        <v>60</v>
      </c>
      <c r="B4365" s="149"/>
      <c r="C4365" s="150"/>
      <c r="D4365" s="92">
        <v>308.79345905944137</v>
      </c>
      <c r="E4365" s="90">
        <f t="shared" si="68"/>
        <v>185.27607543566481</v>
      </c>
      <c r="F4365" s="64">
        <v>0.4</v>
      </c>
      <c r="G4365" s="14" t="s">
        <v>245</v>
      </c>
      <c r="H4365" s="14">
        <v>21</v>
      </c>
      <c r="I4365" s="151"/>
    </row>
    <row r="4366" spans="1:9" s="3" customFormat="1" ht="15.75" x14ac:dyDescent="0.25">
      <c r="A4366" s="14" t="s">
        <v>60</v>
      </c>
      <c r="B4366" s="149"/>
      <c r="C4366" s="150"/>
      <c r="D4366" s="92">
        <v>322.61326092146095</v>
      </c>
      <c r="E4366" s="90">
        <f t="shared" si="68"/>
        <v>193.56795655287655</v>
      </c>
      <c r="F4366" s="64">
        <v>0.4</v>
      </c>
      <c r="G4366" s="14" t="s">
        <v>245</v>
      </c>
      <c r="H4366" s="14">
        <v>21</v>
      </c>
      <c r="I4366" s="151"/>
    </row>
    <row r="4367" spans="1:9" s="3" customFormat="1" ht="15.75" x14ac:dyDescent="0.25">
      <c r="A4367" s="14" t="s">
        <v>60</v>
      </c>
      <c r="B4367" s="149"/>
      <c r="C4367" s="150"/>
      <c r="D4367" s="92">
        <v>336.63222726187632</v>
      </c>
      <c r="E4367" s="90">
        <f t="shared" si="68"/>
        <v>201.97933635712579</v>
      </c>
      <c r="F4367" s="64">
        <v>0.4</v>
      </c>
      <c r="G4367" s="14" t="s">
        <v>245</v>
      </c>
      <c r="H4367" s="14">
        <v>21</v>
      </c>
      <c r="I4367" s="151"/>
    </row>
    <row r="4368" spans="1:9" s="3" customFormat="1" ht="15.75" x14ac:dyDescent="0.25">
      <c r="A4368" s="14" t="s">
        <v>60</v>
      </c>
      <c r="B4368" s="149" t="s">
        <v>6407</v>
      </c>
      <c r="C4368" s="150">
        <v>25</v>
      </c>
      <c r="D4368" s="92">
        <v>226.09594175220818</v>
      </c>
      <c r="E4368" s="90">
        <f t="shared" si="68"/>
        <v>135.65756505132489</v>
      </c>
      <c r="F4368" s="64">
        <v>0.4</v>
      </c>
      <c r="G4368" s="14" t="s">
        <v>245</v>
      </c>
      <c r="H4368" s="14">
        <v>21</v>
      </c>
      <c r="I4368" s="151" t="s">
        <v>6408</v>
      </c>
    </row>
    <row r="4369" spans="1:9" s="3" customFormat="1" ht="15.75" x14ac:dyDescent="0.25">
      <c r="A4369" s="14" t="s">
        <v>60</v>
      </c>
      <c r="B4369" s="149"/>
      <c r="C4369" s="150"/>
      <c r="D4369" s="92">
        <v>226.09594175220818</v>
      </c>
      <c r="E4369" s="90">
        <f t="shared" si="68"/>
        <v>135.65756505132489</v>
      </c>
      <c r="F4369" s="64">
        <v>0.4</v>
      </c>
      <c r="G4369" s="14" t="s">
        <v>245</v>
      </c>
      <c r="H4369" s="14">
        <v>21</v>
      </c>
      <c r="I4369" s="151"/>
    </row>
    <row r="4370" spans="1:9" s="3" customFormat="1" ht="15.75" x14ac:dyDescent="0.25">
      <c r="A4370" s="14" t="s">
        <v>60</v>
      </c>
      <c r="B4370" s="149"/>
      <c r="C4370" s="150"/>
      <c r="D4370" s="92">
        <v>226.09594175220818</v>
      </c>
      <c r="E4370" s="90">
        <f t="shared" si="68"/>
        <v>135.65756505132489</v>
      </c>
      <c r="F4370" s="64">
        <v>0.4</v>
      </c>
      <c r="G4370" s="14" t="s">
        <v>245</v>
      </c>
      <c r="H4370" s="14">
        <v>21</v>
      </c>
      <c r="I4370" s="151"/>
    </row>
    <row r="4371" spans="1:9" s="3" customFormat="1" ht="15.75" x14ac:dyDescent="0.25">
      <c r="A4371" s="14" t="s">
        <v>60</v>
      </c>
      <c r="B4371" s="149"/>
      <c r="C4371" s="150"/>
      <c r="D4371" s="92">
        <v>248.69004535688705</v>
      </c>
      <c r="E4371" s="90">
        <f t="shared" si="68"/>
        <v>149.21402721413222</v>
      </c>
      <c r="F4371" s="64">
        <v>0.4</v>
      </c>
      <c r="G4371" s="14" t="s">
        <v>245</v>
      </c>
      <c r="H4371" s="14">
        <v>21</v>
      </c>
      <c r="I4371" s="151"/>
    </row>
    <row r="4372" spans="1:9" s="3" customFormat="1" ht="15.75" x14ac:dyDescent="0.25">
      <c r="A4372" s="14" t="s">
        <v>60</v>
      </c>
      <c r="B4372" s="149"/>
      <c r="C4372" s="150"/>
      <c r="D4372" s="92">
        <v>259.99816185247073</v>
      </c>
      <c r="E4372" s="90">
        <f t="shared" si="68"/>
        <v>155.99889711148242</v>
      </c>
      <c r="F4372" s="64">
        <v>0.4</v>
      </c>
      <c r="G4372" s="14" t="s">
        <v>245</v>
      </c>
      <c r="H4372" s="14">
        <v>21</v>
      </c>
      <c r="I4372" s="151"/>
    </row>
    <row r="4373" spans="1:9" s="3" customFormat="1" ht="15.75" x14ac:dyDescent="0.25">
      <c r="A4373" s="14" t="s">
        <v>60</v>
      </c>
      <c r="B4373" s="149"/>
      <c r="C4373" s="150"/>
      <c r="D4373" s="92">
        <v>271.28414896156602</v>
      </c>
      <c r="E4373" s="90">
        <f t="shared" si="68"/>
        <v>162.77048937693959</v>
      </c>
      <c r="F4373" s="64">
        <v>0.4</v>
      </c>
      <c r="G4373" s="14" t="s">
        <v>245</v>
      </c>
      <c r="H4373" s="14">
        <v>21</v>
      </c>
      <c r="I4373" s="151"/>
    </row>
    <row r="4374" spans="1:9" s="3" customFormat="1" ht="15.75" x14ac:dyDescent="0.25">
      <c r="A4374" s="14" t="s">
        <v>60</v>
      </c>
      <c r="B4374" s="149" t="s">
        <v>6409</v>
      </c>
      <c r="C4374" s="150">
        <v>25</v>
      </c>
      <c r="D4374" s="92">
        <v>250.00674385294818</v>
      </c>
      <c r="E4374" s="90">
        <f t="shared" si="68"/>
        <v>150.00404631176889</v>
      </c>
      <c r="F4374" s="64">
        <v>0.4</v>
      </c>
      <c r="G4374" s="14" t="s">
        <v>245</v>
      </c>
      <c r="H4374" s="14">
        <v>21</v>
      </c>
      <c r="I4374" s="151" t="s">
        <v>6410</v>
      </c>
    </row>
    <row r="4375" spans="1:9" s="3" customFormat="1" ht="15.75" x14ac:dyDescent="0.25">
      <c r="A4375" s="14" t="s">
        <v>60</v>
      </c>
      <c r="B4375" s="149"/>
      <c r="C4375" s="150"/>
      <c r="D4375" s="92">
        <v>250.00674385294818</v>
      </c>
      <c r="E4375" s="90">
        <f t="shared" si="68"/>
        <v>150.00404631176889</v>
      </c>
      <c r="F4375" s="64">
        <v>0.4</v>
      </c>
      <c r="G4375" s="14" t="s">
        <v>245</v>
      </c>
      <c r="H4375" s="14">
        <v>21</v>
      </c>
      <c r="I4375" s="151"/>
    </row>
    <row r="4376" spans="1:9" s="3" customFormat="1" ht="15.75" x14ac:dyDescent="0.25">
      <c r="A4376" s="14" t="s">
        <v>60</v>
      </c>
      <c r="B4376" s="149"/>
      <c r="C4376" s="150"/>
      <c r="D4376" s="92">
        <v>250.00674385294818</v>
      </c>
      <c r="E4376" s="90">
        <f t="shared" si="68"/>
        <v>150.00404631176889</v>
      </c>
      <c r="F4376" s="64">
        <v>0.4</v>
      </c>
      <c r="G4376" s="14" t="s">
        <v>245</v>
      </c>
      <c r="H4376" s="14">
        <v>21</v>
      </c>
      <c r="I4376" s="151"/>
    </row>
    <row r="4377" spans="1:9" s="3" customFormat="1" ht="15.75" x14ac:dyDescent="0.25">
      <c r="A4377" s="14" t="s">
        <v>60</v>
      </c>
      <c r="B4377" s="149"/>
      <c r="C4377" s="150"/>
      <c r="D4377" s="92">
        <v>275.00188589162087</v>
      </c>
      <c r="E4377" s="90">
        <f t="shared" si="68"/>
        <v>165.00113153497253</v>
      </c>
      <c r="F4377" s="64">
        <v>0.4</v>
      </c>
      <c r="G4377" s="14" t="s">
        <v>245</v>
      </c>
      <c r="H4377" s="14">
        <v>21</v>
      </c>
      <c r="I4377" s="151"/>
    </row>
    <row r="4378" spans="1:9" s="3" customFormat="1" ht="15.75" x14ac:dyDescent="0.25">
      <c r="A4378" s="14" t="s">
        <v>60</v>
      </c>
      <c r="B4378" s="149"/>
      <c r="C4378" s="150"/>
      <c r="D4378" s="92">
        <v>287.50498925757933</v>
      </c>
      <c r="E4378" s="90">
        <f t="shared" si="68"/>
        <v>172.5029935545476</v>
      </c>
      <c r="F4378" s="64">
        <v>0.4</v>
      </c>
      <c r="G4378" s="14" t="s">
        <v>245</v>
      </c>
      <c r="H4378" s="14">
        <v>21</v>
      </c>
      <c r="I4378" s="151"/>
    </row>
    <row r="4379" spans="1:9" s="3" customFormat="1" ht="15.75" x14ac:dyDescent="0.25">
      <c r="A4379" s="14" t="s">
        <v>60</v>
      </c>
      <c r="B4379" s="149"/>
      <c r="C4379" s="150"/>
      <c r="D4379" s="92">
        <v>300.00809262353783</v>
      </c>
      <c r="E4379" s="90">
        <f t="shared" si="68"/>
        <v>180.0048555741227</v>
      </c>
      <c r="F4379" s="64">
        <v>0.4</v>
      </c>
      <c r="G4379" s="14" t="s">
        <v>245</v>
      </c>
      <c r="H4379" s="14">
        <v>21</v>
      </c>
      <c r="I4379" s="151"/>
    </row>
    <row r="4380" spans="1:9" s="3" customFormat="1" ht="15.75" x14ac:dyDescent="0.25">
      <c r="A4380" s="14" t="s">
        <v>60</v>
      </c>
      <c r="B4380" s="149" t="s">
        <v>6411</v>
      </c>
      <c r="C4380" s="150">
        <v>30</v>
      </c>
      <c r="D4380" s="92">
        <v>163.42551921699689</v>
      </c>
      <c r="E4380" s="90">
        <f t="shared" si="68"/>
        <v>98.055311530198125</v>
      </c>
      <c r="F4380" s="64">
        <v>0.4</v>
      </c>
      <c r="G4380" s="14" t="s">
        <v>245</v>
      </c>
      <c r="H4380" s="14">
        <v>21</v>
      </c>
      <c r="I4380" s="151" t="s">
        <v>6412</v>
      </c>
    </row>
    <row r="4381" spans="1:9" s="3" customFormat="1" ht="15.75" x14ac:dyDescent="0.25">
      <c r="A4381" s="14" t="s">
        <v>60</v>
      </c>
      <c r="B4381" s="149"/>
      <c r="C4381" s="150"/>
      <c r="D4381" s="92">
        <v>163.42551921699689</v>
      </c>
      <c r="E4381" s="90">
        <f t="shared" si="68"/>
        <v>98.055311530198125</v>
      </c>
      <c r="F4381" s="64">
        <v>0.4</v>
      </c>
      <c r="G4381" s="14" t="s">
        <v>245</v>
      </c>
      <c r="H4381" s="14">
        <v>21</v>
      </c>
      <c r="I4381" s="151"/>
    </row>
    <row r="4382" spans="1:9" s="3" customFormat="1" ht="15.75" x14ac:dyDescent="0.25">
      <c r="A4382" s="14" t="s">
        <v>60</v>
      </c>
      <c r="B4382" s="149"/>
      <c r="C4382" s="150"/>
      <c r="D4382" s="92">
        <v>163.42551921699689</v>
      </c>
      <c r="E4382" s="90">
        <f t="shared" si="68"/>
        <v>98.055311530198125</v>
      </c>
      <c r="F4382" s="64">
        <v>0.4</v>
      </c>
      <c r="G4382" s="14" t="s">
        <v>245</v>
      </c>
      <c r="H4382" s="14">
        <v>21</v>
      </c>
      <c r="I4382" s="151"/>
    </row>
    <row r="4383" spans="1:9" s="3" customFormat="1" ht="15.75" x14ac:dyDescent="0.25">
      <c r="A4383" s="14" t="s">
        <v>60</v>
      </c>
      <c r="B4383" s="149"/>
      <c r="C4383" s="150"/>
      <c r="D4383" s="92">
        <v>179.76807113869657</v>
      </c>
      <c r="E4383" s="90">
        <f t="shared" si="68"/>
        <v>107.86084268321794</v>
      </c>
      <c r="F4383" s="64">
        <v>0.4</v>
      </c>
      <c r="G4383" s="14" t="s">
        <v>245</v>
      </c>
      <c r="H4383" s="14">
        <v>21</v>
      </c>
      <c r="I4383" s="151"/>
    </row>
    <row r="4384" spans="1:9" s="3" customFormat="1" ht="15.75" x14ac:dyDescent="0.25">
      <c r="A4384" s="14" t="s">
        <v>60</v>
      </c>
      <c r="B4384" s="149"/>
      <c r="C4384" s="150"/>
      <c r="D4384" s="92">
        <v>187.94487944616856</v>
      </c>
      <c r="E4384" s="90">
        <f t="shared" si="68"/>
        <v>112.76692766770113</v>
      </c>
      <c r="F4384" s="64">
        <v>0.4</v>
      </c>
      <c r="G4384" s="14" t="s">
        <v>245</v>
      </c>
      <c r="H4384" s="14">
        <v>21</v>
      </c>
      <c r="I4384" s="151"/>
    </row>
    <row r="4385" spans="1:9" s="3" customFormat="1" ht="15.75" x14ac:dyDescent="0.25">
      <c r="A4385" s="14" t="s">
        <v>60</v>
      </c>
      <c r="B4385" s="149" t="s">
        <v>6413</v>
      </c>
      <c r="C4385" s="150">
        <v>30</v>
      </c>
      <c r="D4385" s="92">
        <v>168.62592504177604</v>
      </c>
      <c r="E4385" s="90">
        <f t="shared" si="68"/>
        <v>101.17555502506562</v>
      </c>
      <c r="F4385" s="64">
        <v>0.4</v>
      </c>
      <c r="G4385" s="14" t="s">
        <v>245</v>
      </c>
      <c r="H4385" s="14">
        <v>21</v>
      </c>
      <c r="I4385" s="151" t="s">
        <v>6414</v>
      </c>
    </row>
    <row r="4386" spans="1:9" s="3" customFormat="1" ht="15.75" x14ac:dyDescent="0.25">
      <c r="A4386" s="14" t="s">
        <v>60</v>
      </c>
      <c r="B4386" s="149"/>
      <c r="C4386" s="150"/>
      <c r="D4386" s="92">
        <v>168.62592504177604</v>
      </c>
      <c r="E4386" s="90">
        <f t="shared" si="68"/>
        <v>101.17555502506562</v>
      </c>
      <c r="F4386" s="64">
        <v>0.4</v>
      </c>
      <c r="G4386" s="14" t="s">
        <v>245</v>
      </c>
      <c r="H4386" s="14">
        <v>21</v>
      </c>
      <c r="I4386" s="151"/>
    </row>
    <row r="4387" spans="1:9" s="3" customFormat="1" ht="15.75" x14ac:dyDescent="0.25">
      <c r="A4387" s="14" t="s">
        <v>60</v>
      </c>
      <c r="B4387" s="149"/>
      <c r="C4387" s="150"/>
      <c r="D4387" s="92">
        <v>168.62592504177604</v>
      </c>
      <c r="E4387" s="90">
        <f t="shared" si="68"/>
        <v>101.17555502506562</v>
      </c>
      <c r="F4387" s="64">
        <v>0.4</v>
      </c>
      <c r="G4387" s="14" t="s">
        <v>245</v>
      </c>
      <c r="H4387" s="14">
        <v>21</v>
      </c>
      <c r="I4387" s="151"/>
    </row>
    <row r="4388" spans="1:9" s="3" customFormat="1" ht="15.75" x14ac:dyDescent="0.25">
      <c r="A4388" s="14" t="s">
        <v>60</v>
      </c>
      <c r="B4388" s="149"/>
      <c r="C4388" s="150"/>
      <c r="D4388" s="92">
        <v>185.48851754595367</v>
      </c>
      <c r="E4388" s="90">
        <f t="shared" si="68"/>
        <v>111.2931105275722</v>
      </c>
      <c r="F4388" s="64">
        <v>0.4</v>
      </c>
      <c r="G4388" s="14" t="s">
        <v>245</v>
      </c>
      <c r="H4388" s="14">
        <v>21</v>
      </c>
      <c r="I4388" s="151"/>
    </row>
    <row r="4389" spans="1:9" s="3" customFormat="1" ht="15.75" x14ac:dyDescent="0.25">
      <c r="A4389" s="14" t="s">
        <v>60</v>
      </c>
      <c r="B4389" s="149"/>
      <c r="C4389" s="150"/>
      <c r="D4389" s="92">
        <v>193.91981379804247</v>
      </c>
      <c r="E4389" s="90">
        <f t="shared" si="68"/>
        <v>116.35188827882547</v>
      </c>
      <c r="F4389" s="64">
        <v>0.4</v>
      </c>
      <c r="G4389" s="14" t="s">
        <v>245</v>
      </c>
      <c r="H4389" s="14">
        <v>21</v>
      </c>
      <c r="I4389" s="151"/>
    </row>
    <row r="4390" spans="1:9" s="3" customFormat="1" ht="15.75" x14ac:dyDescent="0.25">
      <c r="A4390" s="14" t="s">
        <v>60</v>
      </c>
      <c r="B4390" s="149" t="s">
        <v>6415</v>
      </c>
      <c r="C4390" s="150">
        <v>30</v>
      </c>
      <c r="D4390" s="92">
        <v>186.59498687037475</v>
      </c>
      <c r="E4390" s="90">
        <f t="shared" si="68"/>
        <v>111.95699212222485</v>
      </c>
      <c r="F4390" s="64">
        <v>0.4</v>
      </c>
      <c r="G4390" s="14" t="s">
        <v>245</v>
      </c>
      <c r="H4390" s="14">
        <v>21</v>
      </c>
      <c r="I4390" s="151" t="s">
        <v>6416</v>
      </c>
    </row>
    <row r="4391" spans="1:9" s="3" customFormat="1" ht="15.75" x14ac:dyDescent="0.25">
      <c r="A4391" s="14" t="s">
        <v>60</v>
      </c>
      <c r="B4391" s="149"/>
      <c r="C4391" s="150"/>
      <c r="D4391" s="92">
        <v>186.59498687037475</v>
      </c>
      <c r="E4391" s="90">
        <f t="shared" si="68"/>
        <v>111.95699212222485</v>
      </c>
      <c r="F4391" s="64">
        <v>0.4</v>
      </c>
      <c r="G4391" s="14" t="s">
        <v>245</v>
      </c>
      <c r="H4391" s="14">
        <v>21</v>
      </c>
      <c r="I4391" s="151"/>
    </row>
    <row r="4392" spans="1:9" s="3" customFormat="1" ht="15.75" x14ac:dyDescent="0.25">
      <c r="A4392" s="14" t="s">
        <v>60</v>
      </c>
      <c r="B4392" s="149"/>
      <c r="C4392" s="150"/>
      <c r="D4392" s="92">
        <v>186.59498687037475</v>
      </c>
      <c r="E4392" s="90">
        <f t="shared" si="68"/>
        <v>111.95699212222485</v>
      </c>
      <c r="F4392" s="64">
        <v>0.4</v>
      </c>
      <c r="G4392" s="14" t="s">
        <v>245</v>
      </c>
      <c r="H4392" s="14">
        <v>21</v>
      </c>
      <c r="I4392" s="151"/>
    </row>
    <row r="4393" spans="1:9" s="3" customFormat="1" ht="15.75" x14ac:dyDescent="0.25">
      <c r="A4393" s="14" t="s">
        <v>60</v>
      </c>
      <c r="B4393" s="149"/>
      <c r="C4393" s="150"/>
      <c r="D4393" s="92">
        <v>205.25005968011459</v>
      </c>
      <c r="E4393" s="90">
        <f t="shared" si="68"/>
        <v>123.15003580806875</v>
      </c>
      <c r="F4393" s="64">
        <v>0.4</v>
      </c>
      <c r="G4393" s="14" t="s">
        <v>245</v>
      </c>
      <c r="H4393" s="14">
        <v>21</v>
      </c>
      <c r="I4393" s="151"/>
    </row>
    <row r="4394" spans="1:9" s="3" customFormat="1" ht="15.75" x14ac:dyDescent="0.25">
      <c r="A4394" s="14" t="s">
        <v>60</v>
      </c>
      <c r="B4394" s="149"/>
      <c r="C4394" s="150"/>
      <c r="D4394" s="92">
        <v>214.58866077822864</v>
      </c>
      <c r="E4394" s="90">
        <f t="shared" si="68"/>
        <v>128.75319646693717</v>
      </c>
      <c r="F4394" s="64">
        <v>0.4</v>
      </c>
      <c r="G4394" s="14" t="s">
        <v>245</v>
      </c>
      <c r="H4394" s="14">
        <v>21</v>
      </c>
      <c r="I4394" s="151"/>
    </row>
    <row r="4395" spans="1:9" s="3" customFormat="1" ht="15.75" x14ac:dyDescent="0.25">
      <c r="A4395" s="14" t="s">
        <v>60</v>
      </c>
      <c r="B4395" s="149" t="s">
        <v>6417</v>
      </c>
      <c r="C4395" s="150">
        <v>30</v>
      </c>
      <c r="D4395" s="92">
        <v>232.51346383385055</v>
      </c>
      <c r="E4395" s="90">
        <f t="shared" si="68"/>
        <v>139.50807830031033</v>
      </c>
      <c r="F4395" s="64">
        <v>0.4</v>
      </c>
      <c r="G4395" s="14" t="s">
        <v>245</v>
      </c>
      <c r="H4395" s="14">
        <v>21</v>
      </c>
      <c r="I4395" s="151" t="s">
        <v>6418</v>
      </c>
    </row>
    <row r="4396" spans="1:9" s="3" customFormat="1" ht="15.75" x14ac:dyDescent="0.25">
      <c r="A4396" s="14" t="s">
        <v>60</v>
      </c>
      <c r="B4396" s="149"/>
      <c r="C4396" s="150"/>
      <c r="D4396" s="92">
        <v>255.74931964669366</v>
      </c>
      <c r="E4396" s="90">
        <f t="shared" si="68"/>
        <v>153.44959178801619</v>
      </c>
      <c r="F4396" s="64">
        <v>0.4</v>
      </c>
      <c r="G4396" s="14" t="s">
        <v>245</v>
      </c>
      <c r="H4396" s="14">
        <v>21</v>
      </c>
      <c r="I4396" s="151"/>
    </row>
    <row r="4397" spans="1:9" s="3" customFormat="1" ht="15.75" x14ac:dyDescent="0.25">
      <c r="A4397" s="14" t="s">
        <v>60</v>
      </c>
      <c r="B4397" s="149"/>
      <c r="C4397" s="150"/>
      <c r="D4397" s="92">
        <v>267.42257101933632</v>
      </c>
      <c r="E4397" s="90">
        <f t="shared" si="68"/>
        <v>160.45354261160179</v>
      </c>
      <c r="F4397" s="64">
        <v>0.4</v>
      </c>
      <c r="G4397" s="14" t="s">
        <v>245</v>
      </c>
      <c r="H4397" s="14">
        <v>21</v>
      </c>
      <c r="I4397" s="151"/>
    </row>
    <row r="4398" spans="1:9" s="3" customFormat="1" ht="15.75" x14ac:dyDescent="0.25">
      <c r="A4398" s="14" t="s">
        <v>60</v>
      </c>
      <c r="B4398" s="149"/>
      <c r="C4398" s="150"/>
      <c r="D4398" s="92">
        <v>279.02943423251378</v>
      </c>
      <c r="E4398" s="90">
        <f t="shared" si="68"/>
        <v>167.41766053950826</v>
      </c>
      <c r="F4398" s="64">
        <v>0.4</v>
      </c>
      <c r="G4398" s="14" t="s">
        <v>245</v>
      </c>
      <c r="H4398" s="14">
        <v>21</v>
      </c>
      <c r="I4398" s="151"/>
    </row>
    <row r="4399" spans="1:9" s="3" customFormat="1" ht="15.75" x14ac:dyDescent="0.25">
      <c r="A4399" s="14" t="s">
        <v>60</v>
      </c>
      <c r="B4399" s="149" t="s">
        <v>6419</v>
      </c>
      <c r="C4399" s="150">
        <v>50</v>
      </c>
      <c r="D4399" s="92">
        <v>352.53219145380757</v>
      </c>
      <c r="E4399" s="90">
        <f t="shared" si="68"/>
        <v>211.51931487228453</v>
      </c>
      <c r="F4399" s="64">
        <v>0.4</v>
      </c>
      <c r="G4399" s="14" t="s">
        <v>245</v>
      </c>
      <c r="H4399" s="14">
        <v>21</v>
      </c>
      <c r="I4399" s="151" t="s">
        <v>6420</v>
      </c>
    </row>
    <row r="4400" spans="1:9" s="3" customFormat="1" ht="15.75" x14ac:dyDescent="0.25">
      <c r="A4400" s="14" t="s">
        <v>60</v>
      </c>
      <c r="B4400" s="149"/>
      <c r="C4400" s="150"/>
      <c r="D4400" s="92">
        <v>387.77323943661969</v>
      </c>
      <c r="E4400" s="90">
        <f t="shared" si="68"/>
        <v>232.66394366197181</v>
      </c>
      <c r="F4400" s="64">
        <v>0.4</v>
      </c>
      <c r="G4400" s="14" t="s">
        <v>245</v>
      </c>
      <c r="H4400" s="14">
        <v>21</v>
      </c>
      <c r="I4400" s="151"/>
    </row>
    <row r="4401" spans="1:9" s="3" customFormat="1" ht="15.75" x14ac:dyDescent="0.25">
      <c r="A4401" s="14" t="s">
        <v>60</v>
      </c>
      <c r="B4401" s="149"/>
      <c r="C4401" s="150"/>
      <c r="D4401" s="92">
        <v>405.37716638815942</v>
      </c>
      <c r="E4401" s="90">
        <f t="shared" si="68"/>
        <v>243.22629983289565</v>
      </c>
      <c r="F4401" s="64">
        <v>0.4</v>
      </c>
      <c r="G4401" s="14" t="s">
        <v>245</v>
      </c>
      <c r="H4401" s="14">
        <v>21</v>
      </c>
      <c r="I4401" s="151"/>
    </row>
    <row r="4402" spans="1:9" s="3" customFormat="1" ht="15.75" x14ac:dyDescent="0.25">
      <c r="A4402" s="14" t="s">
        <v>60</v>
      </c>
      <c r="B4402" s="149" t="s">
        <v>6421</v>
      </c>
      <c r="C4402" s="150">
        <v>30</v>
      </c>
      <c r="D4402" s="92">
        <v>243.78838624970163</v>
      </c>
      <c r="E4402" s="90">
        <f t="shared" si="68"/>
        <v>146.27303174982097</v>
      </c>
      <c r="F4402" s="64">
        <v>0.4</v>
      </c>
      <c r="G4402" s="14" t="s">
        <v>245</v>
      </c>
      <c r="H4402" s="14">
        <v>21</v>
      </c>
      <c r="I4402" s="151" t="s">
        <v>6422</v>
      </c>
    </row>
    <row r="4403" spans="1:9" s="3" customFormat="1" ht="15.75" x14ac:dyDescent="0.25">
      <c r="A4403" s="14" t="s">
        <v>60</v>
      </c>
      <c r="B4403" s="149"/>
      <c r="C4403" s="150"/>
      <c r="D4403" s="92">
        <v>268.15284077345422</v>
      </c>
      <c r="E4403" s="90">
        <f t="shared" si="68"/>
        <v>160.89170446407252</v>
      </c>
      <c r="F4403" s="64">
        <v>0.4</v>
      </c>
      <c r="G4403" s="14" t="s">
        <v>245</v>
      </c>
      <c r="H4403" s="14">
        <v>21</v>
      </c>
      <c r="I4403" s="151"/>
    </row>
    <row r="4404" spans="1:9" s="3" customFormat="1" ht="31.5" x14ac:dyDescent="0.25">
      <c r="A4404" s="14" t="s">
        <v>60</v>
      </c>
      <c r="B4404" s="93" t="s">
        <v>6423</v>
      </c>
      <c r="C4404" s="94" t="s">
        <v>6424</v>
      </c>
      <c r="D4404" s="92">
        <v>189.35009548818334</v>
      </c>
      <c r="E4404" s="90">
        <f t="shared" si="68"/>
        <v>113.61005729291</v>
      </c>
      <c r="F4404" s="64">
        <v>0.4</v>
      </c>
      <c r="G4404" s="14" t="s">
        <v>245</v>
      </c>
      <c r="H4404" s="14">
        <v>21</v>
      </c>
      <c r="I4404" s="95" t="s">
        <v>6425</v>
      </c>
    </row>
    <row r="4405" spans="1:9" s="3" customFormat="1" ht="15.75" x14ac:dyDescent="0.25">
      <c r="A4405" s="14" t="s">
        <v>60</v>
      </c>
      <c r="B4405" s="149" t="s">
        <v>6426</v>
      </c>
      <c r="C4405" s="150">
        <v>100</v>
      </c>
      <c r="D4405" s="92">
        <v>216.25942945810451</v>
      </c>
      <c r="E4405" s="90">
        <f t="shared" si="68"/>
        <v>129.7556576748627</v>
      </c>
      <c r="F4405" s="64">
        <v>0.4</v>
      </c>
      <c r="G4405" s="14" t="s">
        <v>245</v>
      </c>
      <c r="H4405" s="14">
        <v>21</v>
      </c>
      <c r="I4405" s="151" t="s">
        <v>6427</v>
      </c>
    </row>
    <row r="4406" spans="1:9" s="3" customFormat="1" ht="15.75" x14ac:dyDescent="0.25">
      <c r="A4406" s="14" t="s">
        <v>60</v>
      </c>
      <c r="B4406" s="149"/>
      <c r="C4406" s="150"/>
      <c r="D4406" s="92">
        <v>225.44312485079973</v>
      </c>
      <c r="E4406" s="90">
        <f t="shared" si="68"/>
        <v>135.26587491047982</v>
      </c>
      <c r="F4406" s="64">
        <v>0.4</v>
      </c>
      <c r="G4406" s="14" t="s">
        <v>245</v>
      </c>
      <c r="H4406" s="14">
        <v>21</v>
      </c>
      <c r="I4406" s="151"/>
    </row>
    <row r="4407" spans="1:9" s="3" customFormat="1" ht="15.75" x14ac:dyDescent="0.25">
      <c r="A4407" s="14" t="s">
        <v>60</v>
      </c>
      <c r="B4407" s="149"/>
      <c r="C4407" s="150"/>
      <c r="D4407" s="92">
        <v>231.96022917163998</v>
      </c>
      <c r="E4407" s="90">
        <f t="shared" si="68"/>
        <v>139.17613750298398</v>
      </c>
      <c r="F4407" s="64">
        <v>0.4</v>
      </c>
      <c r="G4407" s="14" t="s">
        <v>245</v>
      </c>
      <c r="H4407" s="14">
        <v>21</v>
      </c>
      <c r="I4407" s="151"/>
    </row>
    <row r="4408" spans="1:9" s="3" customFormat="1" ht="15.75" x14ac:dyDescent="0.25">
      <c r="A4408" s="14" t="s">
        <v>60</v>
      </c>
      <c r="B4408" s="149" t="s">
        <v>6428</v>
      </c>
      <c r="C4408" s="150">
        <v>25</v>
      </c>
      <c r="D4408" s="92">
        <v>519.42095965624253</v>
      </c>
      <c r="E4408" s="90">
        <f t="shared" si="68"/>
        <v>311.65257579374548</v>
      </c>
      <c r="F4408" s="64">
        <v>0.4</v>
      </c>
      <c r="G4408" s="14" t="s">
        <v>245</v>
      </c>
      <c r="H4408" s="14">
        <v>21</v>
      </c>
      <c r="I4408" s="151" t="s">
        <v>6429</v>
      </c>
    </row>
    <row r="4409" spans="1:9" s="3" customFormat="1" ht="15.75" x14ac:dyDescent="0.25">
      <c r="A4409" s="14" t="s">
        <v>60</v>
      </c>
      <c r="B4409" s="149"/>
      <c r="C4409" s="150"/>
      <c r="D4409" s="92">
        <v>550.60126521842915</v>
      </c>
      <c r="E4409" s="90">
        <f t="shared" si="68"/>
        <v>330.36075913105748</v>
      </c>
      <c r="F4409" s="64">
        <v>0.4</v>
      </c>
      <c r="G4409" s="14" t="s">
        <v>245</v>
      </c>
      <c r="H4409" s="14">
        <v>21</v>
      </c>
      <c r="I4409" s="151"/>
    </row>
    <row r="4410" spans="1:9" s="3" customFormat="1" ht="15.75" x14ac:dyDescent="0.25">
      <c r="A4410" s="14" t="s">
        <v>60</v>
      </c>
      <c r="B4410" s="149"/>
      <c r="C4410" s="150"/>
      <c r="D4410" s="92">
        <v>583.64043924564328</v>
      </c>
      <c r="E4410" s="90">
        <f t="shared" si="68"/>
        <v>350.18426354738597</v>
      </c>
      <c r="F4410" s="64">
        <v>0.4</v>
      </c>
      <c r="G4410" s="14" t="s">
        <v>245</v>
      </c>
      <c r="H4410" s="14">
        <v>21</v>
      </c>
      <c r="I4410" s="151"/>
    </row>
    <row r="4411" spans="1:9" s="3" customFormat="1" ht="15.75" x14ac:dyDescent="0.25">
      <c r="A4411" s="14" t="s">
        <v>60</v>
      </c>
      <c r="B4411" s="149"/>
      <c r="C4411" s="150"/>
      <c r="D4411" s="92">
        <v>630.33344473621378</v>
      </c>
      <c r="E4411" s="90">
        <f t="shared" si="68"/>
        <v>378.20006684172824</v>
      </c>
      <c r="F4411" s="64">
        <v>0.4</v>
      </c>
      <c r="G4411" s="14" t="s">
        <v>245</v>
      </c>
      <c r="H4411" s="14">
        <v>21</v>
      </c>
      <c r="I4411" s="151"/>
    </row>
    <row r="4412" spans="1:9" s="3" customFormat="1" ht="15.75" x14ac:dyDescent="0.25">
      <c r="A4412" s="14" t="s">
        <v>60</v>
      </c>
      <c r="B4412" s="149" t="s">
        <v>6430</v>
      </c>
      <c r="C4412" s="150">
        <v>25</v>
      </c>
      <c r="D4412" s="92">
        <v>345.66101694915255</v>
      </c>
      <c r="E4412" s="90">
        <f t="shared" si="68"/>
        <v>207.39661016949154</v>
      </c>
      <c r="F4412" s="64">
        <v>0.4</v>
      </c>
      <c r="G4412" s="14" t="s">
        <v>245</v>
      </c>
      <c r="H4412" s="14">
        <v>21</v>
      </c>
      <c r="I4412" s="151" t="s">
        <v>6431</v>
      </c>
    </row>
    <row r="4413" spans="1:9" s="3" customFormat="1" ht="15.75" x14ac:dyDescent="0.25">
      <c r="A4413" s="14" t="s">
        <v>60</v>
      </c>
      <c r="B4413" s="149"/>
      <c r="C4413" s="150"/>
      <c r="D4413" s="92">
        <v>380.21605395082355</v>
      </c>
      <c r="E4413" s="90">
        <f t="shared" si="68"/>
        <v>228.12963237049414</v>
      </c>
      <c r="F4413" s="64">
        <v>0.4</v>
      </c>
      <c r="G4413" s="14" t="s">
        <v>245</v>
      </c>
      <c r="H4413" s="14">
        <v>21</v>
      </c>
      <c r="I4413" s="151"/>
    </row>
    <row r="4414" spans="1:9" s="3" customFormat="1" ht="15.75" x14ac:dyDescent="0.25">
      <c r="A4414" s="14" t="s">
        <v>60</v>
      </c>
      <c r="B4414" s="149"/>
      <c r="C4414" s="150"/>
      <c r="D4414" s="92">
        <v>397.49910479828111</v>
      </c>
      <c r="E4414" s="90">
        <f t="shared" si="68"/>
        <v>238.49946287896864</v>
      </c>
      <c r="F4414" s="64">
        <v>0.4</v>
      </c>
      <c r="G4414" s="14" t="s">
        <v>245</v>
      </c>
      <c r="H4414" s="14">
        <v>21</v>
      </c>
      <c r="I4414" s="151"/>
    </row>
    <row r="4415" spans="1:9" s="3" customFormat="1" ht="15.75" x14ac:dyDescent="0.25">
      <c r="A4415" s="14" t="s">
        <v>60</v>
      </c>
      <c r="B4415" s="149"/>
      <c r="C4415" s="150"/>
      <c r="D4415" s="92">
        <v>414.78215564573884</v>
      </c>
      <c r="E4415" s="90">
        <f t="shared" si="68"/>
        <v>248.86929338744329</v>
      </c>
      <c r="F4415" s="64">
        <v>0.4</v>
      </c>
      <c r="G4415" s="14" t="s">
        <v>245</v>
      </c>
      <c r="H4415" s="14">
        <v>21</v>
      </c>
      <c r="I4415" s="151"/>
    </row>
    <row r="4416" spans="1:9" s="3" customFormat="1" ht="15.75" x14ac:dyDescent="0.25">
      <c r="A4416" s="14" t="s">
        <v>60</v>
      </c>
      <c r="B4416" s="149" t="s">
        <v>6432</v>
      </c>
      <c r="C4416" s="150">
        <v>25</v>
      </c>
      <c r="D4416" s="92">
        <v>757.5884817378851</v>
      </c>
      <c r="E4416" s="90">
        <f t="shared" si="68"/>
        <v>454.55308904273107</v>
      </c>
      <c r="F4416" s="64">
        <v>0.4</v>
      </c>
      <c r="G4416" s="14" t="s">
        <v>245</v>
      </c>
      <c r="H4416" s="14">
        <v>21</v>
      </c>
      <c r="I4416" s="151" t="s">
        <v>6433</v>
      </c>
    </row>
    <row r="4417" spans="1:9" s="3" customFormat="1" ht="15.75" x14ac:dyDescent="0.25">
      <c r="A4417" s="14" t="s">
        <v>60</v>
      </c>
      <c r="B4417" s="149"/>
      <c r="C4417" s="150"/>
      <c r="D4417" s="92">
        <v>833.3373716877536</v>
      </c>
      <c r="E4417" s="90">
        <f t="shared" si="68"/>
        <v>500.00242301265212</v>
      </c>
      <c r="F4417" s="64">
        <v>0.4</v>
      </c>
      <c r="G4417" s="14" t="s">
        <v>245</v>
      </c>
      <c r="H4417" s="14">
        <v>21</v>
      </c>
      <c r="I4417" s="151"/>
    </row>
    <row r="4418" spans="1:9" s="3" customFormat="1" ht="15.75" x14ac:dyDescent="0.25">
      <c r="A4418" s="14" t="s">
        <v>60</v>
      </c>
      <c r="B4418" s="149"/>
      <c r="C4418" s="150"/>
      <c r="D4418" s="92">
        <v>871.22288135593215</v>
      </c>
      <c r="E4418" s="90">
        <f t="shared" si="68"/>
        <v>522.73372881355931</v>
      </c>
      <c r="F4418" s="64">
        <v>0.4</v>
      </c>
      <c r="G4418" s="14" t="s">
        <v>245</v>
      </c>
      <c r="H4418" s="14">
        <v>21</v>
      </c>
      <c r="I4418" s="151"/>
    </row>
    <row r="4419" spans="1:9" s="3" customFormat="1" ht="15.75" x14ac:dyDescent="0.25">
      <c r="A4419" s="14" t="s">
        <v>60</v>
      </c>
      <c r="B4419" s="149"/>
      <c r="C4419" s="150"/>
      <c r="D4419" s="92">
        <v>909.09732633086651</v>
      </c>
      <c r="E4419" s="90">
        <f t="shared" si="68"/>
        <v>545.45839579851986</v>
      </c>
      <c r="F4419" s="64">
        <v>0.4</v>
      </c>
      <c r="G4419" s="14" t="s">
        <v>245</v>
      </c>
      <c r="H4419" s="14">
        <v>21</v>
      </c>
      <c r="I4419" s="151"/>
    </row>
    <row r="4420" spans="1:9" s="3" customFormat="1" ht="15.75" x14ac:dyDescent="0.25">
      <c r="A4420" s="14" t="s">
        <v>60</v>
      </c>
      <c r="B4420" s="149" t="s">
        <v>6434</v>
      </c>
      <c r="C4420" s="150">
        <v>25</v>
      </c>
      <c r="D4420" s="92">
        <v>733.69980902363329</v>
      </c>
      <c r="E4420" s="90">
        <f t="shared" si="68"/>
        <v>440.21988541417994</v>
      </c>
      <c r="F4420" s="64">
        <v>0.4</v>
      </c>
      <c r="G4420" s="14" t="s">
        <v>245</v>
      </c>
      <c r="H4420" s="14">
        <v>21</v>
      </c>
      <c r="I4420" s="151" t="s">
        <v>6435</v>
      </c>
    </row>
    <row r="4421" spans="1:9" s="3" customFormat="1" ht="15.75" x14ac:dyDescent="0.25">
      <c r="A4421" s="14" t="s">
        <v>60</v>
      </c>
      <c r="B4421" s="149"/>
      <c r="C4421" s="150"/>
      <c r="D4421" s="92">
        <v>807.06978992599659</v>
      </c>
      <c r="E4421" s="90">
        <f t="shared" si="68"/>
        <v>484.24187395559795</v>
      </c>
      <c r="F4421" s="64">
        <v>0.4</v>
      </c>
      <c r="G4421" s="14" t="s">
        <v>245</v>
      </c>
      <c r="H4421" s="14">
        <v>21</v>
      </c>
      <c r="I4421" s="151"/>
    </row>
    <row r="4422" spans="1:9" s="3" customFormat="1" ht="15.75" x14ac:dyDescent="0.25">
      <c r="A4422" s="14" t="s">
        <v>60</v>
      </c>
      <c r="B4422" s="149"/>
      <c r="C4422" s="150"/>
      <c r="D4422" s="92">
        <v>843.74924803055615</v>
      </c>
      <c r="E4422" s="90">
        <f t="shared" si="68"/>
        <v>506.24954881833366</v>
      </c>
      <c r="F4422" s="64">
        <v>0.4</v>
      </c>
      <c r="G4422" s="14" t="s">
        <v>245</v>
      </c>
      <c r="H4422" s="14">
        <v>21</v>
      </c>
      <c r="I4422" s="151"/>
    </row>
    <row r="4423" spans="1:9" s="3" customFormat="1" ht="15.75" x14ac:dyDescent="0.25">
      <c r="A4423" s="14" t="s">
        <v>60</v>
      </c>
      <c r="B4423" s="149"/>
      <c r="C4423" s="150"/>
      <c r="D4423" s="92">
        <v>880.43977082835977</v>
      </c>
      <c r="E4423" s="90">
        <f t="shared" si="68"/>
        <v>528.26386249701579</v>
      </c>
      <c r="F4423" s="64">
        <v>0.4</v>
      </c>
      <c r="G4423" s="14" t="s">
        <v>245</v>
      </c>
      <c r="H4423" s="14">
        <v>21</v>
      </c>
      <c r="I4423" s="151"/>
    </row>
    <row r="4424" spans="1:9" s="3" customFormat="1" ht="15.75" x14ac:dyDescent="0.25">
      <c r="A4424" s="14" t="s">
        <v>60</v>
      </c>
      <c r="B4424" s="149" t="s">
        <v>6436</v>
      </c>
      <c r="C4424" s="150">
        <v>30</v>
      </c>
      <c r="D4424" s="92">
        <v>509.49592981618525</v>
      </c>
      <c r="E4424" s="90">
        <f t="shared" ref="E4424:E4487" si="69">D4424*0.6</f>
        <v>305.69755788971116</v>
      </c>
      <c r="F4424" s="64">
        <v>0.4</v>
      </c>
      <c r="G4424" s="14" t="s">
        <v>245</v>
      </c>
      <c r="H4424" s="14">
        <v>21</v>
      </c>
      <c r="I4424" s="151" t="s">
        <v>6437</v>
      </c>
    </row>
    <row r="4425" spans="1:9" s="3" customFormat="1" ht="15.75" x14ac:dyDescent="0.25">
      <c r="A4425" s="14" t="s">
        <v>60</v>
      </c>
      <c r="B4425" s="149"/>
      <c r="C4425" s="150"/>
      <c r="D4425" s="92">
        <v>560.44884220577694</v>
      </c>
      <c r="E4425" s="90">
        <f t="shared" si="69"/>
        <v>336.26930532346614</v>
      </c>
      <c r="F4425" s="64">
        <v>0.4</v>
      </c>
      <c r="G4425" s="14" t="s">
        <v>245</v>
      </c>
      <c r="H4425" s="14">
        <v>21</v>
      </c>
      <c r="I4425" s="151"/>
    </row>
    <row r="4426" spans="1:9" s="3" customFormat="1" ht="15.75" x14ac:dyDescent="0.25">
      <c r="A4426" s="14" t="s">
        <v>60</v>
      </c>
      <c r="B4426" s="149"/>
      <c r="C4426" s="150"/>
      <c r="D4426" s="92">
        <v>585.93083074719493</v>
      </c>
      <c r="E4426" s="90">
        <f t="shared" si="69"/>
        <v>351.55849844831693</v>
      </c>
      <c r="F4426" s="64">
        <v>0.4</v>
      </c>
      <c r="G4426" s="14" t="s">
        <v>245</v>
      </c>
      <c r="H4426" s="14">
        <v>21</v>
      </c>
      <c r="I4426" s="151"/>
    </row>
    <row r="4427" spans="1:9" s="3" customFormat="1" ht="15.75" x14ac:dyDescent="0.25">
      <c r="A4427" s="14" t="s">
        <v>60</v>
      </c>
      <c r="B4427" s="149"/>
      <c r="C4427" s="150"/>
      <c r="D4427" s="92">
        <v>611.40175459536874</v>
      </c>
      <c r="E4427" s="90">
        <f t="shared" si="69"/>
        <v>366.84105275722123</v>
      </c>
      <c r="F4427" s="64">
        <v>0.4</v>
      </c>
      <c r="G4427" s="14" t="s">
        <v>245</v>
      </c>
      <c r="H4427" s="14">
        <v>21</v>
      </c>
      <c r="I4427" s="151"/>
    </row>
    <row r="4428" spans="1:9" s="3" customFormat="1" ht="15.75" x14ac:dyDescent="0.25">
      <c r="A4428" s="14" t="s">
        <v>60</v>
      </c>
      <c r="B4428" s="149" t="s">
        <v>6438</v>
      </c>
      <c r="C4428" s="150">
        <v>30</v>
      </c>
      <c r="D4428" s="92">
        <v>397.6429458104559</v>
      </c>
      <c r="E4428" s="90">
        <f t="shared" si="69"/>
        <v>238.58576748627354</v>
      </c>
      <c r="F4428" s="64">
        <v>0.4</v>
      </c>
      <c r="G4428" s="14" t="s">
        <v>245</v>
      </c>
      <c r="H4428" s="14">
        <v>21</v>
      </c>
      <c r="I4428" s="151" t="s">
        <v>6439</v>
      </c>
    </row>
    <row r="4429" spans="1:9" s="3" customFormat="1" ht="15.75" x14ac:dyDescent="0.25">
      <c r="A4429" s="14" t="s">
        <v>60</v>
      </c>
      <c r="B4429" s="149"/>
      <c r="C4429" s="150"/>
      <c r="D4429" s="92">
        <v>437.37625925041777</v>
      </c>
      <c r="E4429" s="90">
        <f t="shared" si="69"/>
        <v>262.42575555025064</v>
      </c>
      <c r="F4429" s="64">
        <v>0.4</v>
      </c>
      <c r="G4429" s="14" t="s">
        <v>245</v>
      </c>
      <c r="H4429" s="14">
        <v>21</v>
      </c>
      <c r="I4429" s="151"/>
    </row>
    <row r="4430" spans="1:9" s="3" customFormat="1" ht="15.75" x14ac:dyDescent="0.25">
      <c r="A4430" s="14" t="s">
        <v>60</v>
      </c>
      <c r="B4430" s="149"/>
      <c r="C4430" s="150"/>
      <c r="D4430" s="92">
        <v>457.28164239675334</v>
      </c>
      <c r="E4430" s="90">
        <f t="shared" si="69"/>
        <v>274.36898543805199</v>
      </c>
      <c r="F4430" s="64">
        <v>0.4</v>
      </c>
      <c r="G4430" s="14" t="s">
        <v>245</v>
      </c>
      <c r="H4430" s="14">
        <v>21</v>
      </c>
      <c r="I4430" s="151"/>
    </row>
    <row r="4431" spans="1:9" s="3" customFormat="1" ht="15.75" x14ac:dyDescent="0.25">
      <c r="A4431" s="14" t="s">
        <v>60</v>
      </c>
      <c r="B4431" s="149"/>
      <c r="C4431" s="150"/>
      <c r="D4431" s="92">
        <v>476.8661494390069</v>
      </c>
      <c r="E4431" s="90">
        <f t="shared" si="69"/>
        <v>286.11968966340413</v>
      </c>
      <c r="F4431" s="64">
        <v>0.4</v>
      </c>
      <c r="G4431" s="14" t="s">
        <v>245</v>
      </c>
      <c r="H4431" s="14">
        <v>21</v>
      </c>
      <c r="I4431" s="151"/>
    </row>
    <row r="4432" spans="1:9" s="3" customFormat="1" ht="15.75" x14ac:dyDescent="0.25">
      <c r="A4432" s="14" t="s">
        <v>60</v>
      </c>
      <c r="B4432" s="149" t="s">
        <v>6440</v>
      </c>
      <c r="C4432" s="150">
        <v>30</v>
      </c>
      <c r="D4432" s="92">
        <v>378.68912628312239</v>
      </c>
      <c r="E4432" s="90">
        <f t="shared" si="69"/>
        <v>227.21347576987344</v>
      </c>
      <c r="F4432" s="64">
        <v>0.4</v>
      </c>
      <c r="G4432" s="14" t="s">
        <v>245</v>
      </c>
      <c r="H4432" s="14">
        <v>21</v>
      </c>
      <c r="I4432" s="151" t="s">
        <v>6441</v>
      </c>
    </row>
    <row r="4433" spans="1:9" s="3" customFormat="1" ht="15.75" x14ac:dyDescent="0.25">
      <c r="A4433" s="14" t="s">
        <v>60</v>
      </c>
      <c r="B4433" s="149"/>
      <c r="C4433" s="150"/>
      <c r="D4433" s="92">
        <v>416.56357125805675</v>
      </c>
      <c r="E4433" s="90">
        <f t="shared" si="69"/>
        <v>249.93814275483405</v>
      </c>
      <c r="F4433" s="64">
        <v>0.4</v>
      </c>
      <c r="G4433" s="14" t="s">
        <v>245</v>
      </c>
      <c r="H4433" s="14">
        <v>21</v>
      </c>
      <c r="I4433" s="151"/>
    </row>
    <row r="4434" spans="1:9" s="3" customFormat="1" ht="15.75" x14ac:dyDescent="0.25">
      <c r="A4434" s="14" t="s">
        <v>60</v>
      </c>
      <c r="B4434" s="149"/>
      <c r="C4434" s="150"/>
      <c r="D4434" s="92">
        <v>435.51739078539032</v>
      </c>
      <c r="E4434" s="90">
        <f t="shared" si="69"/>
        <v>261.3104344712342</v>
      </c>
      <c r="F4434" s="64">
        <v>0.4</v>
      </c>
      <c r="G4434" s="14" t="s">
        <v>245</v>
      </c>
      <c r="H4434" s="14">
        <v>21</v>
      </c>
      <c r="I4434" s="151"/>
    </row>
    <row r="4435" spans="1:9" s="3" customFormat="1" ht="15.75" x14ac:dyDescent="0.25">
      <c r="A4435" s="14" t="s">
        <v>60</v>
      </c>
      <c r="B4435" s="149"/>
      <c r="C4435" s="150"/>
      <c r="D4435" s="92">
        <v>454.42695153974688</v>
      </c>
      <c r="E4435" s="90">
        <f t="shared" si="69"/>
        <v>272.65617092384809</v>
      </c>
      <c r="F4435" s="64">
        <v>0.4</v>
      </c>
      <c r="G4435" s="14" t="s">
        <v>245</v>
      </c>
      <c r="H4435" s="14">
        <v>21</v>
      </c>
      <c r="I4435" s="151"/>
    </row>
    <row r="4436" spans="1:9" s="3" customFormat="1" ht="15.75" x14ac:dyDescent="0.25">
      <c r="A4436" s="14" t="s">
        <v>60</v>
      </c>
      <c r="B4436" s="149" t="s">
        <v>6442</v>
      </c>
      <c r="C4436" s="150">
        <v>30</v>
      </c>
      <c r="D4436" s="92">
        <v>340.82574600143232</v>
      </c>
      <c r="E4436" s="90">
        <f t="shared" si="69"/>
        <v>204.49544760085939</v>
      </c>
      <c r="F4436" s="64">
        <v>0.4</v>
      </c>
      <c r="G4436" s="14" t="s">
        <v>245</v>
      </c>
      <c r="H4436" s="14">
        <v>21</v>
      </c>
      <c r="I4436" s="151" t="s">
        <v>6443</v>
      </c>
    </row>
    <row r="4437" spans="1:9" s="3" customFormat="1" ht="15.75" x14ac:dyDescent="0.25">
      <c r="A4437" s="14" t="s">
        <v>60</v>
      </c>
      <c r="B4437" s="149"/>
      <c r="C4437" s="150"/>
      <c r="D4437" s="92">
        <v>374.92713058009076</v>
      </c>
      <c r="E4437" s="90">
        <f t="shared" si="69"/>
        <v>224.95627834805444</v>
      </c>
      <c r="F4437" s="64">
        <v>0.4</v>
      </c>
      <c r="G4437" s="14" t="s">
        <v>245</v>
      </c>
      <c r="H4437" s="14">
        <v>21</v>
      </c>
      <c r="I4437" s="151"/>
    </row>
    <row r="4438" spans="1:9" s="3" customFormat="1" ht="15.75" x14ac:dyDescent="0.25">
      <c r="A4438" s="14" t="s">
        <v>60</v>
      </c>
      <c r="B4438" s="149"/>
      <c r="C4438" s="150"/>
      <c r="D4438" s="92">
        <v>391.96675817617563</v>
      </c>
      <c r="E4438" s="90">
        <f t="shared" si="69"/>
        <v>235.18005490570536</v>
      </c>
      <c r="F4438" s="64">
        <v>0.4</v>
      </c>
      <c r="G4438" s="14" t="s">
        <v>245</v>
      </c>
      <c r="H4438" s="14">
        <v>21</v>
      </c>
      <c r="I4438" s="151"/>
    </row>
    <row r="4439" spans="1:9" s="3" customFormat="1" ht="15.75" x14ac:dyDescent="0.25">
      <c r="A4439" s="14" t="s">
        <v>60</v>
      </c>
      <c r="B4439" s="149"/>
      <c r="C4439" s="150"/>
      <c r="D4439" s="92">
        <v>408.99532107901638</v>
      </c>
      <c r="E4439" s="90">
        <f t="shared" si="69"/>
        <v>245.39719264740981</v>
      </c>
      <c r="F4439" s="64">
        <v>0.4</v>
      </c>
      <c r="G4439" s="14" t="s">
        <v>245</v>
      </c>
      <c r="H4439" s="14">
        <v>21</v>
      </c>
      <c r="I4439" s="151"/>
    </row>
    <row r="4440" spans="1:9" s="3" customFormat="1" ht="31.5" x14ac:dyDescent="0.25">
      <c r="A4440" s="14" t="s">
        <v>60</v>
      </c>
      <c r="B4440" s="93" t="s">
        <v>6444</v>
      </c>
      <c r="C4440" s="94" t="s">
        <v>6424</v>
      </c>
      <c r="D4440" s="92">
        <v>378.68912628312239</v>
      </c>
      <c r="E4440" s="90">
        <f t="shared" si="69"/>
        <v>227.21347576987344</v>
      </c>
      <c r="F4440" s="64">
        <v>0.4</v>
      </c>
      <c r="G4440" s="14" t="s">
        <v>245</v>
      </c>
      <c r="H4440" s="14">
        <v>21</v>
      </c>
      <c r="I4440" s="95" t="s">
        <v>6445</v>
      </c>
    </row>
    <row r="4441" spans="1:9" s="3" customFormat="1" ht="31.5" x14ac:dyDescent="0.25">
      <c r="A4441" s="14" t="s">
        <v>60</v>
      </c>
      <c r="B4441" s="93" t="s">
        <v>6446</v>
      </c>
      <c r="C4441" s="94" t="s">
        <v>6447</v>
      </c>
      <c r="D4441" s="92">
        <v>31.988028169014079</v>
      </c>
      <c r="E4441" s="90">
        <f t="shared" si="69"/>
        <v>19.192816901408445</v>
      </c>
      <c r="F4441" s="64">
        <v>0.4</v>
      </c>
      <c r="G4441" s="14" t="s">
        <v>245</v>
      </c>
      <c r="H4441" s="14">
        <v>21</v>
      </c>
      <c r="I4441" s="95" t="s">
        <v>6448</v>
      </c>
    </row>
    <row r="4442" spans="1:9" s="3" customFormat="1" ht="15.75" x14ac:dyDescent="0.25">
      <c r="A4442" s="14" t="s">
        <v>60</v>
      </c>
      <c r="B4442" s="93" t="s">
        <v>6449</v>
      </c>
      <c r="C4442" s="94" t="s">
        <v>6447</v>
      </c>
      <c r="D4442" s="92">
        <v>133.01974218190497</v>
      </c>
      <c r="E4442" s="90">
        <f t="shared" si="69"/>
        <v>79.811845309142981</v>
      </c>
      <c r="F4442" s="64">
        <v>0.4</v>
      </c>
      <c r="G4442" s="14" t="s">
        <v>245</v>
      </c>
      <c r="H4442" s="14">
        <v>21</v>
      </c>
      <c r="I4442" s="95" t="s">
        <v>6450</v>
      </c>
    </row>
    <row r="4443" spans="1:9" s="3" customFormat="1" ht="15.75" x14ac:dyDescent="0.25">
      <c r="A4443" s="14" t="s">
        <v>60</v>
      </c>
      <c r="B4443" s="93" t="s">
        <v>6451</v>
      </c>
      <c r="C4443" s="94">
        <v>1</v>
      </c>
      <c r="D4443" s="92">
        <v>153.26813081881116</v>
      </c>
      <c r="E4443" s="90">
        <f t="shared" si="69"/>
        <v>91.960878491286692</v>
      </c>
      <c r="F4443" s="64">
        <v>0.4</v>
      </c>
      <c r="G4443" s="14" t="s">
        <v>245</v>
      </c>
      <c r="H4443" s="14">
        <v>21</v>
      </c>
      <c r="I4443" s="95" t="s">
        <v>6452</v>
      </c>
    </row>
    <row r="4444" spans="1:9" s="3" customFormat="1" ht="15.75" x14ac:dyDescent="0.25">
      <c r="A4444" s="14" t="s">
        <v>60</v>
      </c>
      <c r="B4444" s="93" t="s">
        <v>6453</v>
      </c>
      <c r="C4444" s="94" t="s">
        <v>6454</v>
      </c>
      <c r="D4444" s="92">
        <v>28.60223203628551</v>
      </c>
      <c r="E4444" s="90">
        <f t="shared" si="69"/>
        <v>17.161339221771307</v>
      </c>
      <c r="F4444" s="64">
        <v>0.4</v>
      </c>
      <c r="G4444" s="14" t="s">
        <v>245</v>
      </c>
      <c r="H4444" s="14">
        <v>21</v>
      </c>
      <c r="I4444" s="95" t="s">
        <v>6455</v>
      </c>
    </row>
    <row r="4445" spans="1:9" s="3" customFormat="1" ht="15.75" x14ac:dyDescent="0.25">
      <c r="A4445" s="14" t="s">
        <v>60</v>
      </c>
      <c r="B4445" s="93" t="s">
        <v>6456</v>
      </c>
      <c r="C4445" s="94" t="s">
        <v>6454</v>
      </c>
      <c r="D4445" s="92">
        <v>30.317259489138216</v>
      </c>
      <c r="E4445" s="90">
        <f t="shared" si="69"/>
        <v>18.190355693482928</v>
      </c>
      <c r="F4445" s="64">
        <v>0.4</v>
      </c>
      <c r="G4445" s="14" t="s">
        <v>245</v>
      </c>
      <c r="H4445" s="14">
        <v>21</v>
      </c>
      <c r="I4445" s="95" t="s">
        <v>6457</v>
      </c>
    </row>
    <row r="4446" spans="1:9" s="3" customFormat="1" ht="31.5" x14ac:dyDescent="0.25">
      <c r="A4446" s="14" t="s">
        <v>60</v>
      </c>
      <c r="B4446" s="93" t="s">
        <v>6458</v>
      </c>
      <c r="C4446" s="94" t="s">
        <v>6459</v>
      </c>
      <c r="D4446" s="92">
        <v>981.28338505609929</v>
      </c>
      <c r="E4446" s="90">
        <f t="shared" si="69"/>
        <v>588.77003103365951</v>
      </c>
      <c r="F4446" s="64">
        <v>0.4</v>
      </c>
      <c r="G4446" s="14" t="s">
        <v>245</v>
      </c>
      <c r="H4446" s="14">
        <v>21</v>
      </c>
      <c r="I4446" s="95" t="s">
        <v>6460</v>
      </c>
    </row>
    <row r="4447" spans="1:9" s="3" customFormat="1" ht="15.75" x14ac:dyDescent="0.25">
      <c r="A4447" s="14" t="s">
        <v>60</v>
      </c>
      <c r="B4447" s="95">
        <v>99415</v>
      </c>
      <c r="C4447" s="94" t="s">
        <v>6461</v>
      </c>
      <c r="D4447" s="92">
        <v>981.28338505609929</v>
      </c>
      <c r="E4447" s="90">
        <f t="shared" si="69"/>
        <v>588.77003103365951</v>
      </c>
      <c r="F4447" s="64">
        <v>0.4</v>
      </c>
      <c r="G4447" s="14" t="s">
        <v>245</v>
      </c>
      <c r="H4447" s="14">
        <v>21</v>
      </c>
      <c r="I4447" s="95" t="s">
        <v>6462</v>
      </c>
    </row>
    <row r="4448" spans="1:9" s="3" customFormat="1" ht="47.25" x14ac:dyDescent="0.25">
      <c r="A4448" s="14" t="s">
        <v>60</v>
      </c>
      <c r="B4448" s="93" t="s">
        <v>6463</v>
      </c>
      <c r="C4448" s="94" t="s">
        <v>6447</v>
      </c>
      <c r="D4448" s="92">
        <v>202.0523633325376</v>
      </c>
      <c r="E4448" s="90">
        <f t="shared" si="69"/>
        <v>121.23141799952255</v>
      </c>
      <c r="F4448" s="64">
        <v>0.4</v>
      </c>
      <c r="G4448" s="14" t="s">
        <v>245</v>
      </c>
      <c r="H4448" s="14">
        <v>21</v>
      </c>
      <c r="I4448" s="95" t="s">
        <v>6464</v>
      </c>
    </row>
    <row r="4449" spans="1:9" s="3" customFormat="1" ht="15.75" x14ac:dyDescent="0.25">
      <c r="A4449" s="14" t="s">
        <v>60</v>
      </c>
      <c r="B4449" s="93" t="s">
        <v>6465</v>
      </c>
      <c r="C4449" s="94" t="s">
        <v>6447</v>
      </c>
      <c r="D4449" s="92">
        <v>204.56404869897347</v>
      </c>
      <c r="E4449" s="90">
        <f t="shared" si="69"/>
        <v>122.73842921938407</v>
      </c>
      <c r="F4449" s="64">
        <v>0.4</v>
      </c>
      <c r="G4449" s="14" t="s">
        <v>245</v>
      </c>
      <c r="H4449" s="14">
        <v>21</v>
      </c>
      <c r="I4449" s="95" t="s">
        <v>6466</v>
      </c>
    </row>
    <row r="4450" spans="1:9" s="3" customFormat="1" ht="31.5" x14ac:dyDescent="0.25">
      <c r="A4450" s="14" t="s">
        <v>60</v>
      </c>
      <c r="B4450" s="93" t="s">
        <v>6467</v>
      </c>
      <c r="C4450" s="94" t="s">
        <v>6468</v>
      </c>
      <c r="D4450" s="92">
        <v>20.204129863929342</v>
      </c>
      <c r="E4450" s="90">
        <f t="shared" si="69"/>
        <v>12.122477918357605</v>
      </c>
      <c r="F4450" s="64">
        <v>0.4</v>
      </c>
      <c r="G4450" s="14" t="s">
        <v>245</v>
      </c>
      <c r="H4450" s="14">
        <v>21</v>
      </c>
      <c r="I4450" s="95" t="s">
        <v>6469</v>
      </c>
    </row>
    <row r="4451" spans="1:9" s="3" customFormat="1" ht="15.75" x14ac:dyDescent="0.25">
      <c r="A4451" s="14" t="s">
        <v>60</v>
      </c>
      <c r="B4451" s="93" t="s">
        <v>6470</v>
      </c>
      <c r="C4451" s="94">
        <v>1</v>
      </c>
      <c r="D4451" s="92">
        <v>6069.5374791119593</v>
      </c>
      <c r="E4451" s="90">
        <f t="shared" si="69"/>
        <v>3641.7224874671756</v>
      </c>
      <c r="F4451" s="64">
        <v>0.4</v>
      </c>
      <c r="G4451" s="14" t="s">
        <v>245</v>
      </c>
      <c r="H4451" s="14">
        <v>21</v>
      </c>
      <c r="I4451" s="95" t="s">
        <v>6471</v>
      </c>
    </row>
    <row r="4452" spans="1:9" s="3" customFormat="1" ht="15.75" x14ac:dyDescent="0.25">
      <c r="A4452" s="14" t="s">
        <v>60</v>
      </c>
      <c r="B4452" s="93" t="s">
        <v>6472</v>
      </c>
      <c r="C4452" s="94">
        <v>1</v>
      </c>
      <c r="D4452" s="92">
        <v>107.7590475053712</v>
      </c>
      <c r="E4452" s="90">
        <f t="shared" si="69"/>
        <v>64.655428503222723</v>
      </c>
      <c r="F4452" s="64">
        <v>0.4</v>
      </c>
      <c r="G4452" s="14" t="s">
        <v>245</v>
      </c>
      <c r="H4452" s="14">
        <v>21</v>
      </c>
      <c r="I4452" s="95" t="s">
        <v>6473</v>
      </c>
    </row>
    <row r="4453" spans="1:9" s="3" customFormat="1" ht="31.5" x14ac:dyDescent="0.25">
      <c r="A4453" s="14" t="s">
        <v>60</v>
      </c>
      <c r="B4453" s="93" t="s">
        <v>6474</v>
      </c>
      <c r="C4453" s="94">
        <v>1</v>
      </c>
      <c r="D4453" s="92">
        <v>420.93412508952014</v>
      </c>
      <c r="E4453" s="90">
        <f t="shared" si="69"/>
        <v>252.56047505371208</v>
      </c>
      <c r="F4453" s="64">
        <v>0.4</v>
      </c>
      <c r="G4453" s="14" t="s">
        <v>245</v>
      </c>
      <c r="H4453" s="14">
        <v>21</v>
      </c>
      <c r="I4453" s="95" t="s">
        <v>6475</v>
      </c>
    </row>
    <row r="4454" spans="1:9" s="3" customFormat="1" ht="31.5" x14ac:dyDescent="0.25">
      <c r="A4454" s="14" t="s">
        <v>60</v>
      </c>
      <c r="B4454" s="93" t="s">
        <v>6476</v>
      </c>
      <c r="C4454" s="94">
        <v>1</v>
      </c>
      <c r="D4454" s="92">
        <v>420.93412508952014</v>
      </c>
      <c r="E4454" s="90">
        <f t="shared" si="69"/>
        <v>252.56047505371208</v>
      </c>
      <c r="F4454" s="64">
        <v>0.4</v>
      </c>
      <c r="G4454" s="14" t="s">
        <v>245</v>
      </c>
      <c r="H4454" s="14">
        <v>21</v>
      </c>
      <c r="I4454" s="95" t="s">
        <v>6477</v>
      </c>
    </row>
    <row r="4455" spans="1:9" s="3" customFormat="1" ht="31.5" x14ac:dyDescent="0.25">
      <c r="A4455" s="14" t="s">
        <v>60</v>
      </c>
      <c r="B4455" s="93" t="s">
        <v>6478</v>
      </c>
      <c r="C4455" s="94">
        <v>1</v>
      </c>
      <c r="D4455" s="92">
        <v>420.93412508952014</v>
      </c>
      <c r="E4455" s="90">
        <f t="shared" si="69"/>
        <v>252.56047505371208</v>
      </c>
      <c r="F4455" s="64">
        <v>0.4</v>
      </c>
      <c r="G4455" s="14" t="s">
        <v>245</v>
      </c>
      <c r="H4455" s="14">
        <v>21</v>
      </c>
      <c r="I4455" s="95" t="s">
        <v>6479</v>
      </c>
    </row>
    <row r="4456" spans="1:9" s="3" customFormat="1" ht="15.75" x14ac:dyDescent="0.25">
      <c r="A4456" s="14" t="s">
        <v>60</v>
      </c>
      <c r="B4456" s="93" t="s">
        <v>6480</v>
      </c>
      <c r="C4456" s="94">
        <v>1</v>
      </c>
      <c r="D4456" s="92">
        <v>151.53097397947002</v>
      </c>
      <c r="E4456" s="90">
        <f t="shared" si="69"/>
        <v>90.918584387682003</v>
      </c>
      <c r="F4456" s="64">
        <v>0.4</v>
      </c>
      <c r="G4456" s="14" t="s">
        <v>245</v>
      </c>
      <c r="H4456" s="14">
        <v>21</v>
      </c>
      <c r="I4456" s="95" t="s">
        <v>6481</v>
      </c>
    </row>
    <row r="4457" spans="1:9" s="3" customFormat="1" ht="15.75" x14ac:dyDescent="0.25">
      <c r="A4457" s="14" t="s">
        <v>60</v>
      </c>
      <c r="B4457" s="93" t="s">
        <v>6482</v>
      </c>
      <c r="C4457" s="94" t="s">
        <v>6483</v>
      </c>
      <c r="D4457" s="92">
        <v>326.64080926235368</v>
      </c>
      <c r="E4457" s="90">
        <f t="shared" si="69"/>
        <v>195.9844855574122</v>
      </c>
      <c r="F4457" s="64">
        <v>0.4</v>
      </c>
      <c r="G4457" s="14" t="s">
        <v>245</v>
      </c>
      <c r="H4457" s="14">
        <v>21</v>
      </c>
      <c r="I4457" s="95" t="s">
        <v>6484</v>
      </c>
    </row>
    <row r="4458" spans="1:9" s="3" customFormat="1" ht="15.75" x14ac:dyDescent="0.25">
      <c r="A4458" s="14" t="s">
        <v>60</v>
      </c>
      <c r="B4458" s="93" t="s">
        <v>6485</v>
      </c>
      <c r="C4458" s="94" t="s">
        <v>6483</v>
      </c>
      <c r="D4458" s="92">
        <v>326.64080926235368</v>
      </c>
      <c r="E4458" s="90">
        <f t="shared" si="69"/>
        <v>195.9844855574122</v>
      </c>
      <c r="F4458" s="64">
        <v>0.4</v>
      </c>
      <c r="G4458" s="14" t="s">
        <v>245</v>
      </c>
      <c r="H4458" s="14">
        <v>21</v>
      </c>
      <c r="I4458" s="95" t="s">
        <v>6486</v>
      </c>
    </row>
    <row r="4459" spans="1:9" s="3" customFormat="1" ht="31.5" x14ac:dyDescent="0.25">
      <c r="A4459" s="14" t="s">
        <v>60</v>
      </c>
      <c r="B4459" s="93" t="s">
        <v>6487</v>
      </c>
      <c r="C4459" s="94">
        <v>1</v>
      </c>
      <c r="D4459" s="92">
        <v>1515.3539985676773</v>
      </c>
      <c r="E4459" s="90">
        <f t="shared" si="69"/>
        <v>909.21239914060641</v>
      </c>
      <c r="F4459" s="64">
        <v>0.4</v>
      </c>
      <c r="G4459" s="14" t="s">
        <v>245</v>
      </c>
      <c r="H4459" s="14">
        <v>21</v>
      </c>
      <c r="I4459" s="95" t="s">
        <v>6488</v>
      </c>
    </row>
    <row r="4460" spans="1:9" s="3" customFormat="1" ht="15.75" x14ac:dyDescent="0.25">
      <c r="A4460" s="14" t="s">
        <v>60</v>
      </c>
      <c r="B4460" s="93" t="s">
        <v>6489</v>
      </c>
      <c r="C4460" s="94">
        <v>1</v>
      </c>
      <c r="D4460" s="92">
        <v>1203.8718190498926</v>
      </c>
      <c r="E4460" s="90">
        <f t="shared" si="69"/>
        <v>722.32309142993552</v>
      </c>
      <c r="F4460" s="64">
        <v>0.4</v>
      </c>
      <c r="G4460" s="14" t="s">
        <v>245</v>
      </c>
      <c r="H4460" s="14">
        <v>21</v>
      </c>
      <c r="I4460" s="95" t="s">
        <v>6490</v>
      </c>
    </row>
    <row r="4461" spans="1:9" s="3" customFormat="1" ht="15.75" x14ac:dyDescent="0.25">
      <c r="A4461" s="14" t="s">
        <v>39</v>
      </c>
      <c r="B4461" s="62" t="s">
        <v>6491</v>
      </c>
      <c r="C4461" s="88">
        <v>3</v>
      </c>
      <c r="D4461" s="89">
        <v>438.3363068688671</v>
      </c>
      <c r="E4461" s="90">
        <f t="shared" si="69"/>
        <v>263.00178412132027</v>
      </c>
      <c r="F4461" s="64">
        <v>0.4</v>
      </c>
      <c r="G4461" s="14" t="s">
        <v>245</v>
      </c>
      <c r="H4461" s="14">
        <v>21</v>
      </c>
      <c r="I4461" s="80" t="s">
        <v>6492</v>
      </c>
    </row>
    <row r="4462" spans="1:9" s="3" customFormat="1" ht="15.75" x14ac:dyDescent="0.25">
      <c r="A4462" s="14" t="s">
        <v>39</v>
      </c>
      <c r="B4462" s="62" t="s">
        <v>6493</v>
      </c>
      <c r="C4462" s="88">
        <v>3</v>
      </c>
      <c r="D4462" s="89">
        <v>460.236396074933</v>
      </c>
      <c r="E4462" s="90">
        <f t="shared" si="69"/>
        <v>276.14183764495976</v>
      </c>
      <c r="F4462" s="64">
        <v>0.4</v>
      </c>
      <c r="G4462" s="14" t="s">
        <v>245</v>
      </c>
      <c r="H4462" s="14">
        <v>21</v>
      </c>
      <c r="I4462" s="80" t="s">
        <v>6494</v>
      </c>
    </row>
    <row r="4463" spans="1:9" s="3" customFormat="1" ht="15.75" x14ac:dyDescent="0.25">
      <c r="A4463" s="14" t="s">
        <v>39</v>
      </c>
      <c r="B4463" s="62" t="s">
        <v>6495</v>
      </c>
      <c r="C4463" s="88">
        <v>3</v>
      </c>
      <c r="D4463" s="89">
        <v>417.43978590544151</v>
      </c>
      <c r="E4463" s="90">
        <f t="shared" si="69"/>
        <v>250.4638715432649</v>
      </c>
      <c r="F4463" s="64">
        <v>0.4</v>
      </c>
      <c r="G4463" s="14" t="s">
        <v>245</v>
      </c>
      <c r="H4463" s="14">
        <v>21</v>
      </c>
      <c r="I4463" s="80" t="s">
        <v>6496</v>
      </c>
    </row>
    <row r="4464" spans="1:9" s="3" customFormat="1" ht="15.75" x14ac:dyDescent="0.25">
      <c r="A4464" s="14" t="s">
        <v>39</v>
      </c>
      <c r="B4464" s="62" t="s">
        <v>6497</v>
      </c>
      <c r="C4464" s="88">
        <v>3</v>
      </c>
      <c r="D4464" s="89">
        <v>417.43978590544151</v>
      </c>
      <c r="E4464" s="90">
        <f t="shared" si="69"/>
        <v>250.4638715432649</v>
      </c>
      <c r="F4464" s="64">
        <v>0.4</v>
      </c>
      <c r="G4464" s="14" t="s">
        <v>245</v>
      </c>
      <c r="H4464" s="14">
        <v>21</v>
      </c>
      <c r="I4464" s="80" t="s">
        <v>6498</v>
      </c>
    </row>
    <row r="4465" spans="1:9" s="3" customFormat="1" ht="15.75" x14ac:dyDescent="0.25">
      <c r="A4465" s="14" t="s">
        <v>39</v>
      </c>
      <c r="B4465" s="62" t="s">
        <v>6499</v>
      </c>
      <c r="C4465" s="88">
        <v>3</v>
      </c>
      <c r="D4465" s="89">
        <v>479.68331846565559</v>
      </c>
      <c r="E4465" s="90">
        <f t="shared" si="69"/>
        <v>287.80999107939334</v>
      </c>
      <c r="F4465" s="64">
        <v>0.4</v>
      </c>
      <c r="G4465" s="14" t="s">
        <v>245</v>
      </c>
      <c r="H4465" s="14">
        <v>21</v>
      </c>
      <c r="I4465" s="80" t="s">
        <v>6500</v>
      </c>
    </row>
    <row r="4466" spans="1:9" s="3" customFormat="1" ht="15.75" x14ac:dyDescent="0.25">
      <c r="A4466" s="14" t="s">
        <v>39</v>
      </c>
      <c r="B4466" s="62" t="s">
        <v>6501</v>
      </c>
      <c r="C4466" s="88">
        <v>3</v>
      </c>
      <c r="D4466" s="89">
        <v>503.65744870651196</v>
      </c>
      <c r="E4466" s="90">
        <f t="shared" si="69"/>
        <v>302.19446922390716</v>
      </c>
      <c r="F4466" s="64">
        <v>0.4</v>
      </c>
      <c r="G4466" s="14" t="s">
        <v>245</v>
      </c>
      <c r="H4466" s="14">
        <v>21</v>
      </c>
      <c r="I4466" s="80" t="s">
        <v>6502</v>
      </c>
    </row>
    <row r="4467" spans="1:9" s="3" customFormat="1" ht="15.75" x14ac:dyDescent="0.25">
      <c r="A4467" s="14" t="s">
        <v>39</v>
      </c>
      <c r="B4467" s="62" t="s">
        <v>6503</v>
      </c>
      <c r="C4467" s="88">
        <v>3</v>
      </c>
      <c r="D4467" s="89">
        <v>528.88046387154316</v>
      </c>
      <c r="E4467" s="90">
        <f t="shared" si="69"/>
        <v>317.32827832292588</v>
      </c>
      <c r="F4467" s="64">
        <v>0.4</v>
      </c>
      <c r="G4467" s="14" t="s">
        <v>245</v>
      </c>
      <c r="H4467" s="14">
        <v>21</v>
      </c>
      <c r="I4467" s="80" t="s">
        <v>6504</v>
      </c>
    </row>
    <row r="4468" spans="1:9" s="3" customFormat="1" ht="15.75" x14ac:dyDescent="0.25">
      <c r="A4468" s="14" t="s">
        <v>39</v>
      </c>
      <c r="B4468" s="62" t="s">
        <v>6505</v>
      </c>
      <c r="C4468" s="88">
        <v>3</v>
      </c>
      <c r="D4468" s="89">
        <v>456.86886708296163</v>
      </c>
      <c r="E4468" s="90">
        <f t="shared" si="69"/>
        <v>274.12132024977694</v>
      </c>
      <c r="F4468" s="64">
        <v>0.4</v>
      </c>
      <c r="G4468" s="14" t="s">
        <v>245</v>
      </c>
      <c r="H4468" s="14">
        <v>21</v>
      </c>
      <c r="I4468" s="80" t="s">
        <v>6506</v>
      </c>
    </row>
    <row r="4469" spans="1:9" s="3" customFormat="1" ht="15.75" x14ac:dyDescent="0.25">
      <c r="A4469" s="14" t="s">
        <v>39</v>
      </c>
      <c r="B4469" s="62" t="s">
        <v>6507</v>
      </c>
      <c r="C4469" s="88">
        <v>3</v>
      </c>
      <c r="D4469" s="89">
        <v>456.86886708296163</v>
      </c>
      <c r="E4469" s="90">
        <f t="shared" si="69"/>
        <v>274.12132024977694</v>
      </c>
      <c r="F4469" s="64">
        <v>0.4</v>
      </c>
      <c r="G4469" s="14" t="s">
        <v>245</v>
      </c>
      <c r="H4469" s="14">
        <v>21</v>
      </c>
      <c r="I4469" s="80" t="s">
        <v>6508</v>
      </c>
    </row>
    <row r="4470" spans="1:9" s="3" customFormat="1" ht="15.75" x14ac:dyDescent="0.25">
      <c r="A4470" s="14" t="s">
        <v>39</v>
      </c>
      <c r="B4470" s="62" t="s">
        <v>6509</v>
      </c>
      <c r="C4470" s="88">
        <v>3</v>
      </c>
      <c r="D4470" s="89">
        <v>540.07582515611057</v>
      </c>
      <c r="E4470" s="90">
        <f t="shared" si="69"/>
        <v>324.04549509366632</v>
      </c>
      <c r="F4470" s="64">
        <v>0.4</v>
      </c>
      <c r="G4470" s="14" t="s">
        <v>245</v>
      </c>
      <c r="H4470" s="14">
        <v>21</v>
      </c>
      <c r="I4470" s="80" t="s">
        <v>6492</v>
      </c>
    </row>
    <row r="4471" spans="1:9" s="3" customFormat="1" ht="15.75" x14ac:dyDescent="0.25">
      <c r="A4471" s="14" t="s">
        <v>39</v>
      </c>
      <c r="B4471" s="62" t="s">
        <v>6510</v>
      </c>
      <c r="C4471" s="88">
        <v>3</v>
      </c>
      <c r="D4471" s="89">
        <v>567.08296164139153</v>
      </c>
      <c r="E4471" s="90">
        <f t="shared" si="69"/>
        <v>340.24977698483491</v>
      </c>
      <c r="F4471" s="64">
        <v>0.4</v>
      </c>
      <c r="G4471" s="14" t="s">
        <v>245</v>
      </c>
      <c r="H4471" s="14">
        <v>21</v>
      </c>
      <c r="I4471" s="80" t="s">
        <v>6494</v>
      </c>
    </row>
    <row r="4472" spans="1:9" s="3" customFormat="1" ht="15.75" x14ac:dyDescent="0.25">
      <c r="A4472" s="14" t="s">
        <v>39</v>
      </c>
      <c r="B4472" s="62" t="s">
        <v>6511</v>
      </c>
      <c r="C4472" s="88">
        <v>3</v>
      </c>
      <c r="D4472" s="89">
        <v>595.45049063336296</v>
      </c>
      <c r="E4472" s="90">
        <f t="shared" si="69"/>
        <v>357.27029438001779</v>
      </c>
      <c r="F4472" s="64">
        <v>0.4</v>
      </c>
      <c r="G4472" s="14" t="s">
        <v>245</v>
      </c>
      <c r="H4472" s="14">
        <v>21</v>
      </c>
      <c r="I4472" s="80" t="s">
        <v>6512</v>
      </c>
    </row>
    <row r="4473" spans="1:9" s="3" customFormat="1" ht="15.75" x14ac:dyDescent="0.25">
      <c r="A4473" s="14" t="s">
        <v>39</v>
      </c>
      <c r="B4473" s="62" t="s">
        <v>6513</v>
      </c>
      <c r="C4473" s="88">
        <v>3</v>
      </c>
      <c r="D4473" s="89">
        <v>640.25423728813541</v>
      </c>
      <c r="E4473" s="90">
        <f t="shared" si="69"/>
        <v>384.15254237288121</v>
      </c>
      <c r="F4473" s="64">
        <v>0.4</v>
      </c>
      <c r="G4473" s="14" t="s">
        <v>245</v>
      </c>
      <c r="H4473" s="14">
        <v>21</v>
      </c>
      <c r="I4473" s="80" t="s">
        <v>6514</v>
      </c>
    </row>
    <row r="4474" spans="1:9" s="3" customFormat="1" ht="15.75" x14ac:dyDescent="0.25">
      <c r="A4474" s="14" t="s">
        <v>39</v>
      </c>
      <c r="B4474" s="62" t="s">
        <v>6515</v>
      </c>
      <c r="C4474" s="88">
        <v>3</v>
      </c>
      <c r="D4474" s="89">
        <v>514.36217662801062</v>
      </c>
      <c r="E4474" s="90">
        <f t="shared" si="69"/>
        <v>308.61730597680634</v>
      </c>
      <c r="F4474" s="64">
        <v>0.4</v>
      </c>
      <c r="G4474" s="14" t="s">
        <v>245</v>
      </c>
      <c r="H4474" s="14">
        <v>21</v>
      </c>
      <c r="I4474" s="80" t="s">
        <v>6496</v>
      </c>
    </row>
    <row r="4475" spans="1:9" s="3" customFormat="1" ht="15.75" x14ac:dyDescent="0.25">
      <c r="A4475" s="14" t="s">
        <v>39</v>
      </c>
      <c r="B4475" s="62" t="s">
        <v>6516</v>
      </c>
      <c r="C4475" s="88">
        <v>3</v>
      </c>
      <c r="D4475" s="89">
        <v>514.36217662801062</v>
      </c>
      <c r="E4475" s="90">
        <f t="shared" si="69"/>
        <v>308.61730597680634</v>
      </c>
      <c r="F4475" s="64">
        <v>0.4</v>
      </c>
      <c r="G4475" s="14" t="s">
        <v>245</v>
      </c>
      <c r="H4475" s="14">
        <v>21</v>
      </c>
      <c r="I4475" s="80" t="s">
        <v>6498</v>
      </c>
    </row>
    <row r="4476" spans="1:9" s="3" customFormat="1" ht="15.75" x14ac:dyDescent="0.25">
      <c r="A4476" s="14" t="s">
        <v>39</v>
      </c>
      <c r="B4476" s="62" t="s">
        <v>6517</v>
      </c>
      <c r="C4476" s="88">
        <v>6</v>
      </c>
      <c r="D4476" s="89">
        <v>469.91525423728808</v>
      </c>
      <c r="E4476" s="90">
        <f t="shared" si="69"/>
        <v>281.94915254237281</v>
      </c>
      <c r="F4476" s="64">
        <v>0.4</v>
      </c>
      <c r="G4476" s="14" t="s">
        <v>245</v>
      </c>
      <c r="H4476" s="14">
        <v>21</v>
      </c>
      <c r="I4476" s="80" t="s">
        <v>6518</v>
      </c>
    </row>
    <row r="4477" spans="1:9" s="3" customFormat="1" ht="15.75" x14ac:dyDescent="0.25">
      <c r="A4477" s="14" t="s">
        <v>39</v>
      </c>
      <c r="B4477" s="62" t="s">
        <v>6519</v>
      </c>
      <c r="C4477" s="88">
        <v>6</v>
      </c>
      <c r="D4477" s="89">
        <v>469.91525423728808</v>
      </c>
      <c r="E4477" s="90">
        <f t="shared" si="69"/>
        <v>281.94915254237281</v>
      </c>
      <c r="F4477" s="64">
        <v>0.4</v>
      </c>
      <c r="G4477" s="14" t="s">
        <v>245</v>
      </c>
      <c r="H4477" s="14">
        <v>21</v>
      </c>
      <c r="I4477" s="80" t="s">
        <v>6520</v>
      </c>
    </row>
    <row r="4478" spans="1:9" s="3" customFormat="1" ht="15.75" x14ac:dyDescent="0.25">
      <c r="A4478" s="14" t="s">
        <v>39</v>
      </c>
      <c r="B4478" s="62" t="s">
        <v>6521</v>
      </c>
      <c r="C4478" s="88">
        <v>6</v>
      </c>
      <c r="D4478" s="89">
        <v>569.31311329170376</v>
      </c>
      <c r="E4478" s="90">
        <f t="shared" si="69"/>
        <v>341.58786797502222</v>
      </c>
      <c r="F4478" s="64">
        <v>0.4</v>
      </c>
      <c r="G4478" s="14" t="s">
        <v>245</v>
      </c>
      <c r="H4478" s="14">
        <v>21</v>
      </c>
      <c r="I4478" s="80" t="s">
        <v>6522</v>
      </c>
    </row>
    <row r="4479" spans="1:9" s="3" customFormat="1" ht="15.75" x14ac:dyDescent="0.25">
      <c r="A4479" s="14" t="s">
        <v>39</v>
      </c>
      <c r="B4479" s="62" t="s">
        <v>6523</v>
      </c>
      <c r="C4479" s="88">
        <v>6</v>
      </c>
      <c r="D4479" s="89">
        <v>583.02854594112398</v>
      </c>
      <c r="E4479" s="90">
        <f t="shared" si="69"/>
        <v>349.81712756467437</v>
      </c>
      <c r="F4479" s="64">
        <v>0.4</v>
      </c>
      <c r="G4479" s="14" t="s">
        <v>245</v>
      </c>
      <c r="H4479" s="14">
        <v>21</v>
      </c>
      <c r="I4479" s="80" t="s">
        <v>6524</v>
      </c>
    </row>
    <row r="4480" spans="1:9" s="3" customFormat="1" ht="15.75" x14ac:dyDescent="0.25">
      <c r="A4480" s="14" t="s">
        <v>39</v>
      </c>
      <c r="B4480" s="62" t="s">
        <v>6525</v>
      </c>
      <c r="C4480" s="88">
        <v>6</v>
      </c>
      <c r="D4480" s="89">
        <v>569.31311329170376</v>
      </c>
      <c r="E4480" s="90">
        <f t="shared" si="69"/>
        <v>341.58786797502222</v>
      </c>
      <c r="F4480" s="64">
        <v>0.4</v>
      </c>
      <c r="G4480" s="14" t="s">
        <v>245</v>
      </c>
      <c r="H4480" s="14">
        <v>21</v>
      </c>
      <c r="I4480" s="80" t="s">
        <v>6526</v>
      </c>
    </row>
    <row r="4481" spans="1:9" s="3" customFormat="1" ht="15.75" x14ac:dyDescent="0.25">
      <c r="A4481" s="14" t="s">
        <v>39</v>
      </c>
      <c r="B4481" s="62" t="s">
        <v>6527</v>
      </c>
      <c r="C4481" s="88">
        <v>1</v>
      </c>
      <c r="D4481" s="89">
        <v>270.33898305084745</v>
      </c>
      <c r="E4481" s="90">
        <f t="shared" si="69"/>
        <v>162.20338983050846</v>
      </c>
      <c r="F4481" s="64">
        <v>0.4</v>
      </c>
      <c r="G4481" s="14" t="s">
        <v>245</v>
      </c>
      <c r="H4481" s="14">
        <v>21</v>
      </c>
      <c r="I4481" s="80" t="s">
        <v>6528</v>
      </c>
    </row>
    <row r="4482" spans="1:9" s="3" customFormat="1" ht="15.75" x14ac:dyDescent="0.25">
      <c r="A4482" s="14" t="s">
        <v>39</v>
      </c>
      <c r="B4482" s="62" t="s">
        <v>6529</v>
      </c>
      <c r="C4482" s="88">
        <v>1</v>
      </c>
      <c r="D4482" s="89">
        <v>283.8537020517395</v>
      </c>
      <c r="E4482" s="90">
        <f t="shared" si="69"/>
        <v>170.31222123104371</v>
      </c>
      <c r="F4482" s="64">
        <v>0.4</v>
      </c>
      <c r="G4482" s="14" t="s">
        <v>245</v>
      </c>
      <c r="H4482" s="14">
        <v>21</v>
      </c>
      <c r="I4482" s="80" t="s">
        <v>6530</v>
      </c>
    </row>
    <row r="4483" spans="1:9" s="3" customFormat="1" ht="15.75" x14ac:dyDescent="0.25">
      <c r="A4483" s="14" t="s">
        <v>39</v>
      </c>
      <c r="B4483" s="62" t="s">
        <v>6531</v>
      </c>
      <c r="C4483" s="88">
        <v>1</v>
      </c>
      <c r="D4483" s="89">
        <v>298.0820695807314</v>
      </c>
      <c r="E4483" s="90">
        <f t="shared" si="69"/>
        <v>178.84924174843883</v>
      </c>
      <c r="F4483" s="64">
        <v>0.4</v>
      </c>
      <c r="G4483" s="14" t="s">
        <v>245</v>
      </c>
      <c r="H4483" s="14">
        <v>21</v>
      </c>
      <c r="I4483" s="80" t="s">
        <v>6532</v>
      </c>
    </row>
    <row r="4484" spans="1:9" s="3" customFormat="1" ht="15.75" x14ac:dyDescent="0.25">
      <c r="A4484" s="14" t="s">
        <v>39</v>
      </c>
      <c r="B4484" s="62" t="s">
        <v>6533</v>
      </c>
      <c r="C4484" s="88">
        <v>1</v>
      </c>
      <c r="D4484" s="89">
        <v>257.49330954504899</v>
      </c>
      <c r="E4484" s="90">
        <f t="shared" si="69"/>
        <v>154.49598572702939</v>
      </c>
      <c r="F4484" s="64">
        <v>0.4</v>
      </c>
      <c r="G4484" s="14" t="s">
        <v>245</v>
      </c>
      <c r="H4484" s="14">
        <v>21</v>
      </c>
      <c r="I4484" s="80" t="s">
        <v>6534</v>
      </c>
    </row>
    <row r="4485" spans="1:9" s="3" customFormat="1" ht="15.75" x14ac:dyDescent="0.25">
      <c r="A4485" s="14" t="s">
        <v>39</v>
      </c>
      <c r="B4485" s="62" t="s">
        <v>6535</v>
      </c>
      <c r="C4485" s="88">
        <v>1</v>
      </c>
      <c r="D4485" s="89">
        <v>257.49330954504899</v>
      </c>
      <c r="E4485" s="90">
        <f t="shared" si="69"/>
        <v>154.49598572702939</v>
      </c>
      <c r="F4485" s="64">
        <v>0.4</v>
      </c>
      <c r="G4485" s="14" t="s">
        <v>245</v>
      </c>
      <c r="H4485" s="14">
        <v>21</v>
      </c>
      <c r="I4485" s="80" t="s">
        <v>6536</v>
      </c>
    </row>
    <row r="4486" spans="1:9" s="3" customFormat="1" ht="15.75" x14ac:dyDescent="0.25">
      <c r="A4486" s="14" t="s">
        <v>39</v>
      </c>
      <c r="B4486" s="62" t="s">
        <v>6537</v>
      </c>
      <c r="C4486" s="88">
        <v>1</v>
      </c>
      <c r="D4486" s="89">
        <v>346.25334522747539</v>
      </c>
      <c r="E4486" s="90">
        <f t="shared" si="69"/>
        <v>207.75200713648522</v>
      </c>
      <c r="F4486" s="64">
        <v>0.4</v>
      </c>
      <c r="G4486" s="14" t="s">
        <v>245</v>
      </c>
      <c r="H4486" s="14">
        <v>21</v>
      </c>
      <c r="I4486" s="80" t="s">
        <v>6538</v>
      </c>
    </row>
    <row r="4487" spans="1:9" s="3" customFormat="1" ht="15.75" x14ac:dyDescent="0.25">
      <c r="A4487" s="14" t="s">
        <v>39</v>
      </c>
      <c r="B4487" s="62" t="s">
        <v>6539</v>
      </c>
      <c r="C4487" s="88">
        <v>1</v>
      </c>
      <c r="D4487" s="89">
        <v>363.58162355040139</v>
      </c>
      <c r="E4487" s="90">
        <f t="shared" si="69"/>
        <v>218.14897413024082</v>
      </c>
      <c r="F4487" s="64">
        <v>0.4</v>
      </c>
      <c r="G4487" s="14" t="s">
        <v>245</v>
      </c>
      <c r="H4487" s="14">
        <v>21</v>
      </c>
      <c r="I4487" s="80" t="s">
        <v>6540</v>
      </c>
    </row>
    <row r="4488" spans="1:9" s="3" customFormat="1" ht="15.75" x14ac:dyDescent="0.25">
      <c r="A4488" s="14" t="s">
        <v>39</v>
      </c>
      <c r="B4488" s="62" t="s">
        <v>6541</v>
      </c>
      <c r="C4488" s="88">
        <v>1</v>
      </c>
      <c r="D4488" s="89">
        <v>382.71632471008024</v>
      </c>
      <c r="E4488" s="90">
        <f t="shared" ref="E4488:E4551" si="70">D4488*0.6</f>
        <v>229.62979482604814</v>
      </c>
      <c r="F4488" s="64">
        <v>0.4</v>
      </c>
      <c r="G4488" s="14" t="s">
        <v>245</v>
      </c>
      <c r="H4488" s="14">
        <v>21</v>
      </c>
      <c r="I4488" s="80" t="s">
        <v>6542</v>
      </c>
    </row>
    <row r="4489" spans="1:9" s="3" customFormat="1" ht="15.75" x14ac:dyDescent="0.25">
      <c r="A4489" s="14" t="s">
        <v>39</v>
      </c>
      <c r="B4489" s="62" t="s">
        <v>6543</v>
      </c>
      <c r="C4489" s="88">
        <v>1</v>
      </c>
      <c r="D4489" s="89">
        <v>329.77252453166813</v>
      </c>
      <c r="E4489" s="90">
        <f t="shared" si="70"/>
        <v>197.86351471900088</v>
      </c>
      <c r="F4489" s="64">
        <v>0.4</v>
      </c>
      <c r="G4489" s="14" t="s">
        <v>245</v>
      </c>
      <c r="H4489" s="14">
        <v>21</v>
      </c>
      <c r="I4489" s="80" t="s">
        <v>6544</v>
      </c>
    </row>
    <row r="4490" spans="1:9" s="3" customFormat="1" ht="15.75" x14ac:dyDescent="0.25">
      <c r="A4490" s="14" t="s">
        <v>39</v>
      </c>
      <c r="B4490" s="62" t="s">
        <v>6545</v>
      </c>
      <c r="C4490" s="88">
        <v>1</v>
      </c>
      <c r="D4490" s="89">
        <v>337.71186440677963</v>
      </c>
      <c r="E4490" s="90">
        <f t="shared" si="70"/>
        <v>202.62711864406776</v>
      </c>
      <c r="F4490" s="64">
        <v>0.4</v>
      </c>
      <c r="G4490" s="14" t="s">
        <v>245</v>
      </c>
      <c r="H4490" s="14">
        <v>21</v>
      </c>
      <c r="I4490" s="80" t="s">
        <v>6546</v>
      </c>
    </row>
    <row r="4491" spans="1:9" s="3" customFormat="1" ht="15.75" x14ac:dyDescent="0.25">
      <c r="A4491" s="14" t="s">
        <v>39</v>
      </c>
      <c r="B4491" s="62" t="s">
        <v>6547</v>
      </c>
      <c r="C4491" s="88">
        <v>1</v>
      </c>
      <c r="D4491" s="89">
        <v>329.77252453166813</v>
      </c>
      <c r="E4491" s="90">
        <f t="shared" si="70"/>
        <v>197.86351471900088</v>
      </c>
      <c r="F4491" s="64">
        <v>0.4</v>
      </c>
      <c r="G4491" s="14" t="s">
        <v>245</v>
      </c>
      <c r="H4491" s="14">
        <v>21</v>
      </c>
      <c r="I4491" s="80" t="s">
        <v>6548</v>
      </c>
    </row>
    <row r="4492" spans="1:9" s="3" customFormat="1" ht="15.75" x14ac:dyDescent="0.25">
      <c r="A4492" s="14" t="s">
        <v>39</v>
      </c>
      <c r="B4492" s="62" t="s">
        <v>6549</v>
      </c>
      <c r="C4492" s="88">
        <v>1</v>
      </c>
      <c r="D4492" s="89">
        <v>346.25334522747539</v>
      </c>
      <c r="E4492" s="90">
        <f t="shared" si="70"/>
        <v>207.75200713648522</v>
      </c>
      <c r="F4492" s="64">
        <v>0.4</v>
      </c>
      <c r="G4492" s="14" t="s">
        <v>245</v>
      </c>
      <c r="H4492" s="14">
        <v>21</v>
      </c>
      <c r="I4492" s="80" t="s">
        <v>6550</v>
      </c>
    </row>
    <row r="4493" spans="1:9" s="3" customFormat="1" ht="15.75" x14ac:dyDescent="0.25">
      <c r="A4493" s="14" t="s">
        <v>39</v>
      </c>
      <c r="B4493" s="62" t="s">
        <v>6551</v>
      </c>
      <c r="C4493" s="88">
        <v>1</v>
      </c>
      <c r="D4493" s="89">
        <v>363.58162355040139</v>
      </c>
      <c r="E4493" s="90">
        <f t="shared" si="70"/>
        <v>218.14897413024082</v>
      </c>
      <c r="F4493" s="64">
        <v>0.4</v>
      </c>
      <c r="G4493" s="14" t="s">
        <v>245</v>
      </c>
      <c r="H4493" s="14">
        <v>21</v>
      </c>
      <c r="I4493" s="80" t="s">
        <v>6552</v>
      </c>
    </row>
    <row r="4494" spans="1:9" s="3" customFormat="1" ht="15.75" x14ac:dyDescent="0.25">
      <c r="A4494" s="14" t="s">
        <v>39</v>
      </c>
      <c r="B4494" s="62" t="s">
        <v>6553</v>
      </c>
      <c r="C4494" s="88">
        <v>1</v>
      </c>
      <c r="D4494" s="89">
        <v>382.71632471008024</v>
      </c>
      <c r="E4494" s="90">
        <f t="shared" si="70"/>
        <v>229.62979482604814</v>
      </c>
      <c r="F4494" s="64">
        <v>0.4</v>
      </c>
      <c r="G4494" s="14" t="s">
        <v>245</v>
      </c>
      <c r="H4494" s="14">
        <v>21</v>
      </c>
      <c r="I4494" s="80" t="s">
        <v>6554</v>
      </c>
    </row>
    <row r="4495" spans="1:9" s="3" customFormat="1" ht="15.75" x14ac:dyDescent="0.25">
      <c r="A4495" s="14" t="s">
        <v>39</v>
      </c>
      <c r="B4495" s="62" t="s">
        <v>6555</v>
      </c>
      <c r="C4495" s="88">
        <v>1</v>
      </c>
      <c r="D4495" s="89">
        <v>329.77252453166813</v>
      </c>
      <c r="E4495" s="90">
        <f t="shared" si="70"/>
        <v>197.86351471900088</v>
      </c>
      <c r="F4495" s="64">
        <v>0.4</v>
      </c>
      <c r="G4495" s="14" t="s">
        <v>245</v>
      </c>
      <c r="H4495" s="14">
        <v>21</v>
      </c>
      <c r="I4495" s="80" t="s">
        <v>6556</v>
      </c>
    </row>
    <row r="4496" spans="1:9" s="3" customFormat="1" ht="15.75" x14ac:dyDescent="0.25">
      <c r="A4496" s="14" t="s">
        <v>39</v>
      </c>
      <c r="B4496" s="62" t="s">
        <v>6557</v>
      </c>
      <c r="C4496" s="88">
        <v>1</v>
      </c>
      <c r="D4496" s="89">
        <v>337.71186440677963</v>
      </c>
      <c r="E4496" s="90">
        <f t="shared" si="70"/>
        <v>202.62711864406776</v>
      </c>
      <c r="F4496" s="64">
        <v>0.4</v>
      </c>
      <c r="G4496" s="14" t="s">
        <v>245</v>
      </c>
      <c r="H4496" s="14">
        <v>21</v>
      </c>
      <c r="I4496" s="80" t="s">
        <v>6558</v>
      </c>
    </row>
    <row r="4497" spans="1:9" s="3" customFormat="1" ht="15.75" x14ac:dyDescent="0.25">
      <c r="A4497" s="14" t="s">
        <v>39</v>
      </c>
      <c r="B4497" s="62" t="s">
        <v>6559</v>
      </c>
      <c r="C4497" s="88">
        <v>1</v>
      </c>
      <c r="D4497" s="89">
        <v>329.77252453166813</v>
      </c>
      <c r="E4497" s="90">
        <f t="shared" si="70"/>
        <v>197.86351471900088</v>
      </c>
      <c r="F4497" s="64">
        <v>0.4</v>
      </c>
      <c r="G4497" s="14" t="s">
        <v>245</v>
      </c>
      <c r="H4497" s="14">
        <v>21</v>
      </c>
      <c r="I4497" s="80" t="s">
        <v>6560</v>
      </c>
    </row>
    <row r="4498" spans="1:9" s="3" customFormat="1" ht="15.75" x14ac:dyDescent="0.25">
      <c r="A4498" s="14" t="s">
        <v>39</v>
      </c>
      <c r="B4498" s="62" t="s">
        <v>6561</v>
      </c>
      <c r="C4498" s="88">
        <v>1</v>
      </c>
      <c r="D4498" s="89">
        <v>279.83942908117751</v>
      </c>
      <c r="E4498" s="90">
        <f t="shared" si="70"/>
        <v>167.9036574487065</v>
      </c>
      <c r="F4498" s="64">
        <v>0.4</v>
      </c>
      <c r="G4498" s="14" t="s">
        <v>245</v>
      </c>
      <c r="H4498" s="14">
        <v>21</v>
      </c>
      <c r="I4498" s="80" t="s">
        <v>6562</v>
      </c>
    </row>
    <row r="4499" spans="1:9" s="3" customFormat="1" ht="15.75" x14ac:dyDescent="0.25">
      <c r="A4499" s="14" t="s">
        <v>39</v>
      </c>
      <c r="B4499" s="62" t="s">
        <v>6563</v>
      </c>
      <c r="C4499" s="88">
        <v>1</v>
      </c>
      <c r="D4499" s="89">
        <v>293.82247992863512</v>
      </c>
      <c r="E4499" s="90">
        <f t="shared" si="70"/>
        <v>176.29348795718107</v>
      </c>
      <c r="F4499" s="64">
        <v>0.4</v>
      </c>
      <c r="G4499" s="14" t="s">
        <v>245</v>
      </c>
      <c r="H4499" s="14">
        <v>21</v>
      </c>
      <c r="I4499" s="80" t="s">
        <v>6564</v>
      </c>
    </row>
    <row r="4500" spans="1:9" s="3" customFormat="1" ht="15.75" x14ac:dyDescent="0.25">
      <c r="A4500" s="14" t="s">
        <v>39</v>
      </c>
      <c r="B4500" s="62" t="s">
        <v>6565</v>
      </c>
      <c r="C4500" s="88">
        <v>1</v>
      </c>
      <c r="D4500" s="89">
        <v>308.51917930419268</v>
      </c>
      <c r="E4500" s="90">
        <f t="shared" si="70"/>
        <v>185.1115075825156</v>
      </c>
      <c r="F4500" s="64">
        <v>0.4</v>
      </c>
      <c r="G4500" s="14" t="s">
        <v>245</v>
      </c>
      <c r="H4500" s="14">
        <v>21</v>
      </c>
      <c r="I4500" s="80" t="s">
        <v>6566</v>
      </c>
    </row>
    <row r="4501" spans="1:9" s="3" customFormat="1" ht="15.75" x14ac:dyDescent="0.25">
      <c r="A4501" s="14" t="s">
        <v>39</v>
      </c>
      <c r="B4501" s="62" t="s">
        <v>6567</v>
      </c>
      <c r="C4501" s="88">
        <v>1</v>
      </c>
      <c r="D4501" s="89">
        <v>266.52542372881351</v>
      </c>
      <c r="E4501" s="90">
        <f t="shared" si="70"/>
        <v>159.91525423728811</v>
      </c>
      <c r="F4501" s="64">
        <v>0.4</v>
      </c>
      <c r="G4501" s="14" t="s">
        <v>245</v>
      </c>
      <c r="H4501" s="14">
        <v>21</v>
      </c>
      <c r="I4501" s="80" t="s">
        <v>6568</v>
      </c>
    </row>
    <row r="4502" spans="1:9" s="3" customFormat="1" ht="15.75" x14ac:dyDescent="0.25">
      <c r="A4502" s="14" t="s">
        <v>39</v>
      </c>
      <c r="B4502" s="62" t="s">
        <v>6569</v>
      </c>
      <c r="C4502" s="88">
        <v>1</v>
      </c>
      <c r="D4502" s="89">
        <v>272.94826048171274</v>
      </c>
      <c r="E4502" s="90">
        <f t="shared" si="70"/>
        <v>163.76895628902764</v>
      </c>
      <c r="F4502" s="64">
        <v>0.4</v>
      </c>
      <c r="G4502" s="14" t="s">
        <v>245</v>
      </c>
      <c r="H4502" s="14">
        <v>21</v>
      </c>
      <c r="I4502" s="80" t="s">
        <v>6570</v>
      </c>
    </row>
    <row r="4503" spans="1:9" s="3" customFormat="1" ht="15.75" x14ac:dyDescent="0.25">
      <c r="A4503" s="14" t="s">
        <v>39</v>
      </c>
      <c r="B4503" s="62" t="s">
        <v>6571</v>
      </c>
      <c r="C4503" s="88">
        <v>1</v>
      </c>
      <c r="D4503" s="89">
        <v>266.52542372881351</v>
      </c>
      <c r="E4503" s="90">
        <f t="shared" si="70"/>
        <v>159.91525423728811</v>
      </c>
      <c r="F4503" s="64">
        <v>0.4</v>
      </c>
      <c r="G4503" s="14" t="s">
        <v>245</v>
      </c>
      <c r="H4503" s="14">
        <v>21</v>
      </c>
      <c r="I4503" s="80" t="s">
        <v>6572</v>
      </c>
    </row>
    <row r="4504" spans="1:9" s="3" customFormat="1" ht="15.75" x14ac:dyDescent="0.25">
      <c r="A4504" s="14" t="s">
        <v>39</v>
      </c>
      <c r="B4504" s="62" t="s">
        <v>6573</v>
      </c>
      <c r="C4504" s="88">
        <v>1</v>
      </c>
      <c r="D4504" s="89">
        <v>279.83942908117751</v>
      </c>
      <c r="E4504" s="90">
        <f t="shared" si="70"/>
        <v>167.9036574487065</v>
      </c>
      <c r="F4504" s="64">
        <v>0.4</v>
      </c>
      <c r="G4504" s="14" t="s">
        <v>245</v>
      </c>
      <c r="H4504" s="14">
        <v>21</v>
      </c>
      <c r="I4504" s="80" t="s">
        <v>6574</v>
      </c>
    </row>
    <row r="4505" spans="1:9" s="3" customFormat="1" ht="15.75" x14ac:dyDescent="0.25">
      <c r="A4505" s="14" t="s">
        <v>39</v>
      </c>
      <c r="B4505" s="62" t="s">
        <v>6575</v>
      </c>
      <c r="C4505" s="88">
        <v>1</v>
      </c>
      <c r="D4505" s="89">
        <v>293.82247992863512</v>
      </c>
      <c r="E4505" s="90">
        <f t="shared" si="70"/>
        <v>176.29348795718107</v>
      </c>
      <c r="F4505" s="64">
        <v>0.4</v>
      </c>
      <c r="G4505" s="14" t="s">
        <v>245</v>
      </c>
      <c r="H4505" s="14">
        <v>21</v>
      </c>
      <c r="I4505" s="80" t="s">
        <v>6576</v>
      </c>
    </row>
    <row r="4506" spans="1:9" s="3" customFormat="1" ht="15.75" x14ac:dyDescent="0.25">
      <c r="A4506" s="14" t="s">
        <v>39</v>
      </c>
      <c r="B4506" s="62" t="s">
        <v>6577</v>
      </c>
      <c r="C4506" s="88">
        <v>1</v>
      </c>
      <c r="D4506" s="89">
        <v>308.51917930419268</v>
      </c>
      <c r="E4506" s="90">
        <f t="shared" si="70"/>
        <v>185.1115075825156</v>
      </c>
      <c r="F4506" s="64">
        <v>0.4</v>
      </c>
      <c r="G4506" s="14" t="s">
        <v>245</v>
      </c>
      <c r="H4506" s="14">
        <v>21</v>
      </c>
      <c r="I4506" s="80" t="s">
        <v>6578</v>
      </c>
    </row>
    <row r="4507" spans="1:9" s="3" customFormat="1" ht="15.75" x14ac:dyDescent="0.25">
      <c r="A4507" s="14" t="s">
        <v>39</v>
      </c>
      <c r="B4507" s="62" t="s">
        <v>6579</v>
      </c>
      <c r="C4507" s="88">
        <v>1</v>
      </c>
      <c r="D4507" s="89">
        <v>266.52542372881351</v>
      </c>
      <c r="E4507" s="90">
        <f t="shared" si="70"/>
        <v>159.91525423728811</v>
      </c>
      <c r="F4507" s="64">
        <v>0.4</v>
      </c>
      <c r="G4507" s="14" t="s">
        <v>245</v>
      </c>
      <c r="H4507" s="14">
        <v>21</v>
      </c>
      <c r="I4507" s="80" t="s">
        <v>6580</v>
      </c>
    </row>
    <row r="4508" spans="1:9" s="3" customFormat="1" ht="15.75" x14ac:dyDescent="0.25">
      <c r="A4508" s="14" t="s">
        <v>39</v>
      </c>
      <c r="B4508" s="62" t="s">
        <v>6581</v>
      </c>
      <c r="C4508" s="88">
        <v>1</v>
      </c>
      <c r="D4508" s="89">
        <v>272.94826048171274</v>
      </c>
      <c r="E4508" s="90">
        <f t="shared" si="70"/>
        <v>163.76895628902764</v>
      </c>
      <c r="F4508" s="64">
        <v>0.4</v>
      </c>
      <c r="G4508" s="14" t="s">
        <v>245</v>
      </c>
      <c r="H4508" s="14">
        <v>21</v>
      </c>
      <c r="I4508" s="80" t="s">
        <v>6582</v>
      </c>
    </row>
    <row r="4509" spans="1:9" s="3" customFormat="1" ht="15.75" x14ac:dyDescent="0.25">
      <c r="A4509" s="14" t="s">
        <v>39</v>
      </c>
      <c r="B4509" s="62" t="s">
        <v>6583</v>
      </c>
      <c r="C4509" s="88">
        <v>1</v>
      </c>
      <c r="D4509" s="89">
        <v>266.52542372881351</v>
      </c>
      <c r="E4509" s="90">
        <f t="shared" si="70"/>
        <v>159.91525423728811</v>
      </c>
      <c r="F4509" s="64">
        <v>0.4</v>
      </c>
      <c r="G4509" s="14" t="s">
        <v>245</v>
      </c>
      <c r="H4509" s="14">
        <v>21</v>
      </c>
      <c r="I4509" s="80" t="s">
        <v>6584</v>
      </c>
    </row>
    <row r="4510" spans="1:9" s="3" customFormat="1" ht="15.75" x14ac:dyDescent="0.25">
      <c r="A4510" s="14" t="s">
        <v>39</v>
      </c>
      <c r="B4510" s="62" t="s">
        <v>6585</v>
      </c>
      <c r="C4510" s="88">
        <v>1</v>
      </c>
      <c r="D4510" s="89">
        <v>997.47992863514696</v>
      </c>
      <c r="E4510" s="90">
        <f t="shared" si="70"/>
        <v>598.48795718108818</v>
      </c>
      <c r="F4510" s="64">
        <v>0.4</v>
      </c>
      <c r="G4510" s="14" t="s">
        <v>245</v>
      </c>
      <c r="H4510" s="14">
        <v>21</v>
      </c>
      <c r="I4510" s="80" t="s">
        <v>6586</v>
      </c>
    </row>
    <row r="4511" spans="1:9" s="3" customFormat="1" ht="15.75" x14ac:dyDescent="0.25">
      <c r="A4511" s="14" t="s">
        <v>39</v>
      </c>
      <c r="B4511" s="62" t="s">
        <v>6587</v>
      </c>
      <c r="C4511" s="88">
        <v>1</v>
      </c>
      <c r="D4511" s="89">
        <v>949.97769848349685</v>
      </c>
      <c r="E4511" s="90">
        <f t="shared" si="70"/>
        <v>569.98661909009809</v>
      </c>
      <c r="F4511" s="64">
        <v>0.4</v>
      </c>
      <c r="G4511" s="14" t="s">
        <v>245</v>
      </c>
      <c r="H4511" s="14">
        <v>21</v>
      </c>
      <c r="I4511" s="80" t="s">
        <v>6588</v>
      </c>
    </row>
    <row r="4512" spans="1:9" s="3" customFormat="1" ht="15.75" x14ac:dyDescent="0.25">
      <c r="A4512" s="14" t="s">
        <v>39</v>
      </c>
      <c r="B4512" s="62" t="s">
        <v>6589</v>
      </c>
      <c r="C4512" s="88">
        <v>1</v>
      </c>
      <c r="D4512" s="89">
        <v>1102.4754683318465</v>
      </c>
      <c r="E4512" s="90">
        <f t="shared" si="70"/>
        <v>661.48528099910789</v>
      </c>
      <c r="F4512" s="64">
        <v>0.4</v>
      </c>
      <c r="G4512" s="14" t="s">
        <v>245</v>
      </c>
      <c r="H4512" s="14">
        <v>21</v>
      </c>
      <c r="I4512" s="80" t="s">
        <v>6590</v>
      </c>
    </row>
    <row r="4513" spans="1:9" s="3" customFormat="1" ht="15.75" x14ac:dyDescent="0.25">
      <c r="A4513" s="14" t="s">
        <v>39</v>
      </c>
      <c r="B4513" s="62" t="s">
        <v>6591</v>
      </c>
      <c r="C4513" s="88">
        <v>1</v>
      </c>
      <c r="D4513" s="89">
        <v>1157.6271186440677</v>
      </c>
      <c r="E4513" s="90">
        <f t="shared" si="70"/>
        <v>694.57627118644052</v>
      </c>
      <c r="F4513" s="64">
        <v>0.4</v>
      </c>
      <c r="G4513" s="14" t="s">
        <v>245</v>
      </c>
      <c r="H4513" s="14">
        <v>21</v>
      </c>
      <c r="I4513" s="80" t="s">
        <v>6592</v>
      </c>
    </row>
    <row r="4514" spans="1:9" s="3" customFormat="1" ht="15.75" x14ac:dyDescent="0.25">
      <c r="A4514" s="14" t="s">
        <v>39</v>
      </c>
      <c r="B4514" s="62" t="s">
        <v>6593</v>
      </c>
      <c r="C4514" s="88">
        <v>1</v>
      </c>
      <c r="D4514" s="89">
        <v>1215.4772524531668</v>
      </c>
      <c r="E4514" s="90">
        <f t="shared" si="70"/>
        <v>729.28635147190005</v>
      </c>
      <c r="F4514" s="64">
        <v>0.4</v>
      </c>
      <c r="G4514" s="14" t="s">
        <v>245</v>
      </c>
      <c r="H4514" s="14">
        <v>21</v>
      </c>
      <c r="I4514" s="80" t="s">
        <v>6594</v>
      </c>
    </row>
    <row r="4515" spans="1:9" s="3" customFormat="1" ht="15.75" x14ac:dyDescent="0.25">
      <c r="A4515" s="14" t="s">
        <v>39</v>
      </c>
      <c r="B4515" s="62" t="s">
        <v>6595</v>
      </c>
      <c r="C4515" s="88">
        <v>1</v>
      </c>
      <c r="D4515" s="89">
        <v>1049.9776984834966</v>
      </c>
      <c r="E4515" s="90">
        <f t="shared" si="70"/>
        <v>629.98661909009797</v>
      </c>
      <c r="F4515" s="64">
        <v>0.4</v>
      </c>
      <c r="G4515" s="14" t="s">
        <v>245</v>
      </c>
      <c r="H4515" s="14">
        <v>21</v>
      </c>
      <c r="I4515" s="80" t="s">
        <v>6596</v>
      </c>
    </row>
    <row r="4516" spans="1:9" s="3" customFormat="1" ht="15.75" x14ac:dyDescent="0.25">
      <c r="A4516" s="14" t="s">
        <v>39</v>
      </c>
      <c r="B4516" s="62" t="s">
        <v>6597</v>
      </c>
      <c r="C4516" s="88">
        <v>1</v>
      </c>
      <c r="D4516" s="89">
        <v>1075.2899197145405</v>
      </c>
      <c r="E4516" s="90">
        <f t="shared" si="70"/>
        <v>645.17395182872428</v>
      </c>
      <c r="F4516" s="64">
        <v>0.4</v>
      </c>
      <c r="G4516" s="14" t="s">
        <v>245</v>
      </c>
      <c r="H4516" s="14">
        <v>21</v>
      </c>
      <c r="I4516" s="80" t="s">
        <v>6598</v>
      </c>
    </row>
    <row r="4517" spans="1:9" s="3" customFormat="1" ht="15.75" x14ac:dyDescent="0.25">
      <c r="A4517" s="14" t="s">
        <v>39</v>
      </c>
      <c r="B4517" s="62" t="s">
        <v>6599</v>
      </c>
      <c r="C4517" s="88">
        <v>1</v>
      </c>
      <c r="D4517" s="89">
        <v>1181.2221231043707</v>
      </c>
      <c r="E4517" s="90">
        <f t="shared" si="70"/>
        <v>708.73327386262235</v>
      </c>
      <c r="F4517" s="64">
        <v>0.4</v>
      </c>
      <c r="G4517" s="14" t="s">
        <v>245</v>
      </c>
      <c r="H4517" s="14">
        <v>21</v>
      </c>
      <c r="I4517" s="80" t="s">
        <v>6590</v>
      </c>
    </row>
    <row r="4518" spans="1:9" s="3" customFormat="1" ht="15.75" x14ac:dyDescent="0.25">
      <c r="A4518" s="14" t="s">
        <v>39</v>
      </c>
      <c r="B4518" s="62" t="s">
        <v>6600</v>
      </c>
      <c r="C4518" s="88">
        <v>1</v>
      </c>
      <c r="D4518" s="89">
        <v>1240.2765388046384</v>
      </c>
      <c r="E4518" s="90">
        <f t="shared" si="70"/>
        <v>744.16592328278307</v>
      </c>
      <c r="F4518" s="64">
        <v>0.4</v>
      </c>
      <c r="G4518" s="14" t="s">
        <v>245</v>
      </c>
      <c r="H4518" s="14">
        <v>21</v>
      </c>
      <c r="I4518" s="80" t="s">
        <v>6592</v>
      </c>
    </row>
    <row r="4519" spans="1:9" s="3" customFormat="1" ht="15.75" x14ac:dyDescent="0.25">
      <c r="A4519" s="14" t="s">
        <v>39</v>
      </c>
      <c r="B4519" s="62" t="s">
        <v>6601</v>
      </c>
      <c r="C4519" s="88">
        <v>1</v>
      </c>
      <c r="D4519" s="89">
        <v>1302.3193577163247</v>
      </c>
      <c r="E4519" s="90">
        <f t="shared" si="70"/>
        <v>781.39161462979484</v>
      </c>
      <c r="F4519" s="64">
        <v>0.4</v>
      </c>
      <c r="G4519" s="14" t="s">
        <v>245</v>
      </c>
      <c r="H4519" s="14">
        <v>21</v>
      </c>
      <c r="I4519" s="80" t="s">
        <v>6594</v>
      </c>
    </row>
    <row r="4520" spans="1:9" s="3" customFormat="1" ht="15.75" x14ac:dyDescent="0.25">
      <c r="A4520" s="14" t="s">
        <v>39</v>
      </c>
      <c r="B4520" s="62" t="s">
        <v>6602</v>
      </c>
      <c r="C4520" s="88">
        <v>1</v>
      </c>
      <c r="D4520" s="89">
        <v>1400.3568242640497</v>
      </c>
      <c r="E4520" s="90">
        <f t="shared" si="70"/>
        <v>840.21409455842979</v>
      </c>
      <c r="F4520" s="64">
        <v>0.4</v>
      </c>
      <c r="G4520" s="14" t="s">
        <v>245</v>
      </c>
      <c r="H4520" s="14">
        <v>21</v>
      </c>
      <c r="I4520" s="80" t="s">
        <v>6603</v>
      </c>
    </row>
    <row r="4521" spans="1:9" s="3" customFormat="1" ht="15.75" x14ac:dyDescent="0.25">
      <c r="A4521" s="14" t="s">
        <v>39</v>
      </c>
      <c r="B4521" s="62" t="s">
        <v>6604</v>
      </c>
      <c r="C4521" s="88">
        <v>1</v>
      </c>
      <c r="D4521" s="89">
        <v>1124.9776984834966</v>
      </c>
      <c r="E4521" s="90">
        <f t="shared" si="70"/>
        <v>674.98661909009797</v>
      </c>
      <c r="F4521" s="64">
        <v>0.4</v>
      </c>
      <c r="G4521" s="14" t="s">
        <v>245</v>
      </c>
      <c r="H4521" s="14">
        <v>21</v>
      </c>
      <c r="I4521" s="80" t="s">
        <v>6596</v>
      </c>
    </row>
    <row r="4522" spans="1:9" s="3" customFormat="1" ht="15.75" x14ac:dyDescent="0.25">
      <c r="A4522" s="14" t="s">
        <v>39</v>
      </c>
      <c r="B4522" s="62" t="s">
        <v>6605</v>
      </c>
      <c r="C4522" s="88">
        <v>1</v>
      </c>
      <c r="D4522" s="89">
        <v>1152.0963425512934</v>
      </c>
      <c r="E4522" s="90">
        <f t="shared" si="70"/>
        <v>691.25780553077607</v>
      </c>
      <c r="F4522" s="64">
        <v>0.4</v>
      </c>
      <c r="G4522" s="14" t="s">
        <v>245</v>
      </c>
      <c r="H4522" s="14">
        <v>21</v>
      </c>
      <c r="I4522" s="80" t="s">
        <v>6598</v>
      </c>
    </row>
    <row r="4523" spans="1:9" s="3" customFormat="1" ht="15.75" x14ac:dyDescent="0.25">
      <c r="A4523" s="14" t="s">
        <v>39</v>
      </c>
      <c r="B4523" s="62" t="s">
        <v>6606</v>
      </c>
      <c r="C4523" s="88">
        <v>1</v>
      </c>
      <c r="D4523" s="89">
        <v>1124.9776984834966</v>
      </c>
      <c r="E4523" s="90">
        <f t="shared" si="70"/>
        <v>674.98661909009797</v>
      </c>
      <c r="F4523" s="64">
        <v>0.4</v>
      </c>
      <c r="G4523" s="14" t="s">
        <v>245</v>
      </c>
      <c r="H4523" s="14">
        <v>21</v>
      </c>
      <c r="I4523" s="80" t="s">
        <v>6607</v>
      </c>
    </row>
    <row r="4524" spans="1:9" s="3" customFormat="1" ht="15.75" x14ac:dyDescent="0.25">
      <c r="A4524" s="14" t="s">
        <v>39</v>
      </c>
      <c r="B4524" s="62" t="s">
        <v>6608</v>
      </c>
      <c r="C4524" s="88">
        <v>1</v>
      </c>
      <c r="D4524" s="89">
        <v>1049.9776984834966</v>
      </c>
      <c r="E4524" s="90">
        <f t="shared" si="70"/>
        <v>629.98661909009797</v>
      </c>
      <c r="F4524" s="64">
        <v>0.4</v>
      </c>
      <c r="G4524" s="14" t="s">
        <v>245</v>
      </c>
      <c r="H4524" s="14">
        <v>21</v>
      </c>
      <c r="I4524" s="80" t="s">
        <v>6607</v>
      </c>
    </row>
    <row r="4525" spans="1:9" s="3" customFormat="1" ht="15.75" x14ac:dyDescent="0.25">
      <c r="A4525" s="14" t="s">
        <v>39</v>
      </c>
      <c r="B4525" s="62" t="s">
        <v>6609</v>
      </c>
      <c r="C4525" s="88">
        <v>1</v>
      </c>
      <c r="D4525" s="89">
        <v>1102.4754683318465</v>
      </c>
      <c r="E4525" s="90">
        <f t="shared" si="70"/>
        <v>661.48528099910789</v>
      </c>
      <c r="F4525" s="64">
        <v>0.4</v>
      </c>
      <c r="G4525" s="14" t="s">
        <v>245</v>
      </c>
      <c r="H4525" s="14">
        <v>21</v>
      </c>
      <c r="I4525" s="80" t="s">
        <v>6610</v>
      </c>
    </row>
    <row r="4526" spans="1:9" s="3" customFormat="1" ht="15.75" x14ac:dyDescent="0.25">
      <c r="A4526" s="14" t="s">
        <v>39</v>
      </c>
      <c r="B4526" s="62" t="s">
        <v>6611</v>
      </c>
      <c r="C4526" s="88">
        <v>1</v>
      </c>
      <c r="D4526" s="89">
        <v>1157.6271186440677</v>
      </c>
      <c r="E4526" s="90">
        <f t="shared" si="70"/>
        <v>694.57627118644052</v>
      </c>
      <c r="F4526" s="64">
        <v>0.4</v>
      </c>
      <c r="G4526" s="14" t="s">
        <v>245</v>
      </c>
      <c r="H4526" s="14">
        <v>21</v>
      </c>
      <c r="I4526" s="80" t="s">
        <v>6612</v>
      </c>
    </row>
    <row r="4527" spans="1:9" s="3" customFormat="1" ht="15.75" x14ac:dyDescent="0.25">
      <c r="A4527" s="14" t="s">
        <v>39</v>
      </c>
      <c r="B4527" s="62" t="s">
        <v>6613</v>
      </c>
      <c r="C4527" s="88">
        <v>1</v>
      </c>
      <c r="D4527" s="89">
        <v>1215.4772524531668</v>
      </c>
      <c r="E4527" s="90">
        <f t="shared" si="70"/>
        <v>729.28635147190005</v>
      </c>
      <c r="F4527" s="64">
        <v>0.4</v>
      </c>
      <c r="G4527" s="14" t="s">
        <v>245</v>
      </c>
      <c r="H4527" s="14">
        <v>21</v>
      </c>
      <c r="I4527" s="80" t="s">
        <v>6614</v>
      </c>
    </row>
    <row r="4528" spans="1:9" s="3" customFormat="1" ht="15.75" x14ac:dyDescent="0.25">
      <c r="A4528" s="14" t="s">
        <v>39</v>
      </c>
      <c r="B4528" s="62" t="s">
        <v>6615</v>
      </c>
      <c r="C4528" s="88">
        <v>1</v>
      </c>
      <c r="D4528" s="89">
        <v>1307.0249776984833</v>
      </c>
      <c r="E4528" s="90">
        <f t="shared" si="70"/>
        <v>784.21498661908993</v>
      </c>
      <c r="F4528" s="64">
        <v>0.4</v>
      </c>
      <c r="G4528" s="14" t="s">
        <v>245</v>
      </c>
      <c r="H4528" s="14">
        <v>21</v>
      </c>
      <c r="I4528" s="80" t="s">
        <v>6616</v>
      </c>
    </row>
    <row r="4529" spans="1:9" s="3" customFormat="1" ht="15.75" x14ac:dyDescent="0.25">
      <c r="A4529" s="14" t="s">
        <v>39</v>
      </c>
      <c r="B4529" s="62" t="s">
        <v>6617</v>
      </c>
      <c r="C4529" s="88">
        <v>1</v>
      </c>
      <c r="D4529" s="89">
        <v>1049.9776984834966</v>
      </c>
      <c r="E4529" s="90">
        <f t="shared" si="70"/>
        <v>629.98661909009797</v>
      </c>
      <c r="F4529" s="64">
        <v>0.4</v>
      </c>
      <c r="G4529" s="14" t="s">
        <v>245</v>
      </c>
      <c r="H4529" s="14">
        <v>21</v>
      </c>
      <c r="I4529" s="80" t="s">
        <v>6618</v>
      </c>
    </row>
    <row r="4530" spans="1:9" s="3" customFormat="1" ht="15.75" x14ac:dyDescent="0.25">
      <c r="A4530" s="14" t="s">
        <v>39</v>
      </c>
      <c r="B4530" s="62" t="s">
        <v>6619</v>
      </c>
      <c r="C4530" s="88">
        <v>1</v>
      </c>
      <c r="D4530" s="89">
        <v>1075.2899197145405</v>
      </c>
      <c r="E4530" s="90">
        <f t="shared" si="70"/>
        <v>645.17395182872428</v>
      </c>
      <c r="F4530" s="64">
        <v>0.4</v>
      </c>
      <c r="G4530" s="14" t="s">
        <v>245</v>
      </c>
      <c r="H4530" s="14">
        <v>21</v>
      </c>
      <c r="I4530" s="80" t="s">
        <v>6620</v>
      </c>
    </row>
    <row r="4531" spans="1:9" s="3" customFormat="1" ht="15.75" x14ac:dyDescent="0.25">
      <c r="A4531" s="14" t="s">
        <v>39</v>
      </c>
      <c r="B4531" s="62" t="s">
        <v>6621</v>
      </c>
      <c r="C4531" s="88">
        <v>1</v>
      </c>
      <c r="D4531" s="89">
        <v>1181.2221231043707</v>
      </c>
      <c r="E4531" s="90">
        <f t="shared" si="70"/>
        <v>708.73327386262235</v>
      </c>
      <c r="F4531" s="64">
        <v>0.4</v>
      </c>
      <c r="G4531" s="14" t="s">
        <v>245</v>
      </c>
      <c r="H4531" s="14">
        <v>21</v>
      </c>
      <c r="I4531" s="80" t="s">
        <v>6610</v>
      </c>
    </row>
    <row r="4532" spans="1:9" s="3" customFormat="1" ht="15.75" x14ac:dyDescent="0.25">
      <c r="A4532" s="14" t="s">
        <v>39</v>
      </c>
      <c r="B4532" s="62" t="s">
        <v>6622</v>
      </c>
      <c r="C4532" s="88">
        <v>1</v>
      </c>
      <c r="D4532" s="89">
        <v>1240.2765388046384</v>
      </c>
      <c r="E4532" s="90">
        <f t="shared" si="70"/>
        <v>744.16592328278307</v>
      </c>
      <c r="F4532" s="64">
        <v>0.4</v>
      </c>
      <c r="G4532" s="14" t="s">
        <v>245</v>
      </c>
      <c r="H4532" s="14">
        <v>21</v>
      </c>
      <c r="I4532" s="80" t="s">
        <v>6612</v>
      </c>
    </row>
    <row r="4533" spans="1:9" s="3" customFormat="1" ht="15.75" x14ac:dyDescent="0.25">
      <c r="A4533" s="14" t="s">
        <v>39</v>
      </c>
      <c r="B4533" s="62" t="s">
        <v>6623</v>
      </c>
      <c r="C4533" s="88">
        <v>1</v>
      </c>
      <c r="D4533" s="89">
        <v>1302.3193577163247</v>
      </c>
      <c r="E4533" s="90">
        <f t="shared" si="70"/>
        <v>781.39161462979484</v>
      </c>
      <c r="F4533" s="64">
        <v>0.4</v>
      </c>
      <c r="G4533" s="14" t="s">
        <v>245</v>
      </c>
      <c r="H4533" s="14">
        <v>21</v>
      </c>
      <c r="I4533" s="80" t="s">
        <v>6614</v>
      </c>
    </row>
    <row r="4534" spans="1:9" s="3" customFormat="1" ht="15.75" x14ac:dyDescent="0.25">
      <c r="A4534" s="14" t="s">
        <v>39</v>
      </c>
      <c r="B4534" s="62" t="s">
        <v>6624</v>
      </c>
      <c r="C4534" s="88">
        <v>1</v>
      </c>
      <c r="D4534" s="89">
        <v>1124.9776984834966</v>
      </c>
      <c r="E4534" s="90">
        <f t="shared" si="70"/>
        <v>674.98661909009797</v>
      </c>
      <c r="F4534" s="64">
        <v>0.4</v>
      </c>
      <c r="G4534" s="14" t="s">
        <v>245</v>
      </c>
      <c r="H4534" s="14">
        <v>21</v>
      </c>
      <c r="I4534" s="80" t="s">
        <v>6618</v>
      </c>
    </row>
    <row r="4535" spans="1:9" s="3" customFormat="1" ht="15.75" x14ac:dyDescent="0.25">
      <c r="A4535" s="14" t="s">
        <v>39</v>
      </c>
      <c r="B4535" s="62" t="s">
        <v>6625</v>
      </c>
      <c r="C4535" s="88">
        <v>1</v>
      </c>
      <c r="D4535" s="89">
        <v>1152.0963425512934</v>
      </c>
      <c r="E4535" s="90">
        <f t="shared" si="70"/>
        <v>691.25780553077607</v>
      </c>
      <c r="F4535" s="64">
        <v>0.4</v>
      </c>
      <c r="G4535" s="14" t="s">
        <v>245</v>
      </c>
      <c r="H4535" s="14">
        <v>21</v>
      </c>
      <c r="I4535" s="80" t="s">
        <v>6620</v>
      </c>
    </row>
    <row r="4536" spans="1:9" s="3" customFormat="1" ht="15.75" x14ac:dyDescent="0.25">
      <c r="A4536" s="14" t="s">
        <v>39</v>
      </c>
      <c r="B4536" s="62" t="s">
        <v>6626</v>
      </c>
      <c r="C4536" s="88">
        <v>1</v>
      </c>
      <c r="D4536" s="89">
        <v>1124.9776984834966</v>
      </c>
      <c r="E4536" s="90">
        <f t="shared" si="70"/>
        <v>674.98661909009797</v>
      </c>
      <c r="F4536" s="64">
        <v>0.4</v>
      </c>
      <c r="G4536" s="14" t="s">
        <v>245</v>
      </c>
      <c r="H4536" s="14">
        <v>21</v>
      </c>
      <c r="I4536" s="80" t="s">
        <v>6627</v>
      </c>
    </row>
    <row r="4537" spans="1:9" s="3" customFormat="1" ht="15.75" x14ac:dyDescent="0.25">
      <c r="A4537" s="14" t="s">
        <v>39</v>
      </c>
      <c r="B4537" s="62" t="s">
        <v>6628</v>
      </c>
      <c r="C4537" s="88">
        <v>1</v>
      </c>
      <c r="D4537" s="89">
        <v>1049.9776984834966</v>
      </c>
      <c r="E4537" s="90">
        <f t="shared" si="70"/>
        <v>629.98661909009797</v>
      </c>
      <c r="F4537" s="64">
        <v>0.4</v>
      </c>
      <c r="G4537" s="14" t="s">
        <v>245</v>
      </c>
      <c r="H4537" s="14">
        <v>21</v>
      </c>
      <c r="I4537" s="80" t="s">
        <v>6629</v>
      </c>
    </row>
    <row r="4538" spans="1:9" s="3" customFormat="1" ht="15.75" x14ac:dyDescent="0.25">
      <c r="A4538" s="14" t="s">
        <v>39</v>
      </c>
      <c r="B4538" s="62" t="s">
        <v>6630</v>
      </c>
      <c r="C4538" s="88">
        <v>3</v>
      </c>
      <c r="D4538" s="89">
        <v>438.3363068688671</v>
      </c>
      <c r="E4538" s="90">
        <f t="shared" si="70"/>
        <v>263.00178412132027</v>
      </c>
      <c r="F4538" s="64">
        <v>0.4</v>
      </c>
      <c r="G4538" s="14" t="s">
        <v>245</v>
      </c>
      <c r="H4538" s="14">
        <v>21</v>
      </c>
      <c r="I4538" s="80" t="s">
        <v>6492</v>
      </c>
    </row>
    <row r="4539" spans="1:9" s="3" customFormat="1" ht="15.75" x14ac:dyDescent="0.25">
      <c r="A4539" s="14" t="s">
        <v>39</v>
      </c>
      <c r="B4539" s="62" t="s">
        <v>6631</v>
      </c>
      <c r="C4539" s="88">
        <v>3</v>
      </c>
      <c r="D4539" s="89">
        <v>460.236396074933</v>
      </c>
      <c r="E4539" s="90">
        <f t="shared" si="70"/>
        <v>276.14183764495976</v>
      </c>
      <c r="F4539" s="64">
        <v>0.4</v>
      </c>
      <c r="G4539" s="14" t="s">
        <v>245</v>
      </c>
      <c r="H4539" s="14">
        <v>21</v>
      </c>
      <c r="I4539" s="80" t="s">
        <v>6494</v>
      </c>
    </row>
    <row r="4540" spans="1:9" s="3" customFormat="1" ht="15.75" x14ac:dyDescent="0.25">
      <c r="A4540" s="14" t="s">
        <v>39</v>
      </c>
      <c r="B4540" s="62" t="s">
        <v>6632</v>
      </c>
      <c r="C4540" s="88">
        <v>3</v>
      </c>
      <c r="D4540" s="89">
        <v>417.43978590544151</v>
      </c>
      <c r="E4540" s="90">
        <f t="shared" si="70"/>
        <v>250.4638715432649</v>
      </c>
      <c r="F4540" s="64">
        <v>0.4</v>
      </c>
      <c r="G4540" s="14" t="s">
        <v>245</v>
      </c>
      <c r="H4540" s="14">
        <v>21</v>
      </c>
      <c r="I4540" s="80" t="s">
        <v>6496</v>
      </c>
    </row>
    <row r="4541" spans="1:9" s="3" customFormat="1" ht="15.75" x14ac:dyDescent="0.25">
      <c r="A4541" s="14" t="s">
        <v>39</v>
      </c>
      <c r="B4541" s="62" t="s">
        <v>6633</v>
      </c>
      <c r="C4541" s="88">
        <v>3</v>
      </c>
      <c r="D4541" s="89">
        <v>417.43978590544151</v>
      </c>
      <c r="E4541" s="90">
        <f t="shared" si="70"/>
        <v>250.4638715432649</v>
      </c>
      <c r="F4541" s="64">
        <v>0.4</v>
      </c>
      <c r="G4541" s="14" t="s">
        <v>245</v>
      </c>
      <c r="H4541" s="14">
        <v>21</v>
      </c>
      <c r="I4541" s="80" t="s">
        <v>6498</v>
      </c>
    </row>
    <row r="4542" spans="1:9" s="3" customFormat="1" ht="15.75" x14ac:dyDescent="0.25">
      <c r="A4542" s="14" t="s">
        <v>39</v>
      </c>
      <c r="B4542" s="62" t="s">
        <v>6634</v>
      </c>
      <c r="C4542" s="88">
        <v>3</v>
      </c>
      <c r="D4542" s="89">
        <v>479.68331846565559</v>
      </c>
      <c r="E4542" s="90">
        <f t="shared" si="70"/>
        <v>287.80999107939334</v>
      </c>
      <c r="F4542" s="64">
        <v>0.4</v>
      </c>
      <c r="G4542" s="14" t="s">
        <v>245</v>
      </c>
      <c r="H4542" s="14">
        <v>21</v>
      </c>
      <c r="I4542" s="80" t="s">
        <v>6500</v>
      </c>
    </row>
    <row r="4543" spans="1:9" s="3" customFormat="1" ht="15.75" x14ac:dyDescent="0.25">
      <c r="A4543" s="14" t="s">
        <v>39</v>
      </c>
      <c r="B4543" s="62" t="s">
        <v>6635</v>
      </c>
      <c r="C4543" s="88">
        <v>3</v>
      </c>
      <c r="D4543" s="89">
        <v>503.65744870651196</v>
      </c>
      <c r="E4543" s="90">
        <f t="shared" si="70"/>
        <v>302.19446922390716</v>
      </c>
      <c r="F4543" s="64">
        <v>0.4</v>
      </c>
      <c r="G4543" s="14" t="s">
        <v>245</v>
      </c>
      <c r="H4543" s="14">
        <v>21</v>
      </c>
      <c r="I4543" s="80" t="s">
        <v>6502</v>
      </c>
    </row>
    <row r="4544" spans="1:9" s="3" customFormat="1" ht="15.75" x14ac:dyDescent="0.25">
      <c r="A4544" s="14" t="s">
        <v>39</v>
      </c>
      <c r="B4544" s="62" t="s">
        <v>6636</v>
      </c>
      <c r="C4544" s="88">
        <v>3</v>
      </c>
      <c r="D4544" s="89">
        <v>528.88046387154316</v>
      </c>
      <c r="E4544" s="90">
        <f t="shared" si="70"/>
        <v>317.32827832292588</v>
      </c>
      <c r="F4544" s="64">
        <v>0.4</v>
      </c>
      <c r="G4544" s="14" t="s">
        <v>245</v>
      </c>
      <c r="H4544" s="14">
        <v>21</v>
      </c>
      <c r="I4544" s="80" t="s">
        <v>6504</v>
      </c>
    </row>
    <row r="4545" spans="1:9" s="3" customFormat="1" ht="15.75" x14ac:dyDescent="0.25">
      <c r="A4545" s="14" t="s">
        <v>39</v>
      </c>
      <c r="B4545" s="62" t="s">
        <v>6637</v>
      </c>
      <c r="C4545" s="88">
        <v>3</v>
      </c>
      <c r="D4545" s="89">
        <v>456.86886708296163</v>
      </c>
      <c r="E4545" s="90">
        <f t="shared" si="70"/>
        <v>274.12132024977694</v>
      </c>
      <c r="F4545" s="64">
        <v>0.4</v>
      </c>
      <c r="G4545" s="14" t="s">
        <v>245</v>
      </c>
      <c r="H4545" s="14">
        <v>21</v>
      </c>
      <c r="I4545" s="80" t="s">
        <v>6506</v>
      </c>
    </row>
    <row r="4546" spans="1:9" s="3" customFormat="1" ht="15.75" x14ac:dyDescent="0.25">
      <c r="A4546" s="14" t="s">
        <v>39</v>
      </c>
      <c r="B4546" s="62" t="s">
        <v>6638</v>
      </c>
      <c r="C4546" s="88">
        <v>3</v>
      </c>
      <c r="D4546" s="89">
        <v>456.86886708296163</v>
      </c>
      <c r="E4546" s="90">
        <f t="shared" si="70"/>
        <v>274.12132024977694</v>
      </c>
      <c r="F4546" s="64">
        <v>0.4</v>
      </c>
      <c r="G4546" s="14" t="s">
        <v>245</v>
      </c>
      <c r="H4546" s="14">
        <v>21</v>
      </c>
      <c r="I4546" s="80" t="s">
        <v>6508</v>
      </c>
    </row>
    <row r="4547" spans="1:9" s="3" customFormat="1" ht="15.75" x14ac:dyDescent="0.25">
      <c r="A4547" s="14" t="s">
        <v>39</v>
      </c>
      <c r="B4547" s="62" t="s">
        <v>6639</v>
      </c>
      <c r="C4547" s="88">
        <v>3</v>
      </c>
      <c r="D4547" s="89">
        <v>540.07582515611057</v>
      </c>
      <c r="E4547" s="90">
        <f t="shared" si="70"/>
        <v>324.04549509366632</v>
      </c>
      <c r="F4547" s="64">
        <v>0.4</v>
      </c>
      <c r="G4547" s="14" t="s">
        <v>245</v>
      </c>
      <c r="H4547" s="14">
        <v>21</v>
      </c>
      <c r="I4547" s="80" t="s">
        <v>6492</v>
      </c>
    </row>
    <row r="4548" spans="1:9" s="3" customFormat="1" ht="15.75" x14ac:dyDescent="0.25">
      <c r="A4548" s="14" t="s">
        <v>39</v>
      </c>
      <c r="B4548" s="62" t="s">
        <v>6640</v>
      </c>
      <c r="C4548" s="88">
        <v>3</v>
      </c>
      <c r="D4548" s="89">
        <v>567.08296164139153</v>
      </c>
      <c r="E4548" s="90">
        <f t="shared" si="70"/>
        <v>340.24977698483491</v>
      </c>
      <c r="F4548" s="64">
        <v>0.4</v>
      </c>
      <c r="G4548" s="14" t="s">
        <v>245</v>
      </c>
      <c r="H4548" s="14">
        <v>21</v>
      </c>
      <c r="I4548" s="80" t="s">
        <v>6494</v>
      </c>
    </row>
    <row r="4549" spans="1:9" s="3" customFormat="1" ht="15.75" x14ac:dyDescent="0.25">
      <c r="A4549" s="14" t="s">
        <v>39</v>
      </c>
      <c r="B4549" s="62" t="s">
        <v>6641</v>
      </c>
      <c r="C4549" s="88">
        <v>3</v>
      </c>
      <c r="D4549" s="89">
        <v>595.45049063336296</v>
      </c>
      <c r="E4549" s="90">
        <f t="shared" si="70"/>
        <v>357.27029438001779</v>
      </c>
      <c r="F4549" s="64">
        <v>0.4</v>
      </c>
      <c r="G4549" s="14" t="s">
        <v>245</v>
      </c>
      <c r="H4549" s="14">
        <v>21</v>
      </c>
      <c r="I4549" s="80" t="s">
        <v>6512</v>
      </c>
    </row>
    <row r="4550" spans="1:9" s="3" customFormat="1" ht="15.75" x14ac:dyDescent="0.25">
      <c r="A4550" s="14" t="s">
        <v>39</v>
      </c>
      <c r="B4550" s="62" t="s">
        <v>6642</v>
      </c>
      <c r="C4550" s="88">
        <v>3</v>
      </c>
      <c r="D4550" s="89">
        <v>640.25423728813541</v>
      </c>
      <c r="E4550" s="90">
        <f t="shared" si="70"/>
        <v>384.15254237288121</v>
      </c>
      <c r="F4550" s="64">
        <v>0.4</v>
      </c>
      <c r="G4550" s="14" t="s">
        <v>245</v>
      </c>
      <c r="H4550" s="14">
        <v>21</v>
      </c>
      <c r="I4550" s="80" t="s">
        <v>6514</v>
      </c>
    </row>
    <row r="4551" spans="1:9" s="3" customFormat="1" ht="15.75" x14ac:dyDescent="0.25">
      <c r="A4551" s="14" t="s">
        <v>39</v>
      </c>
      <c r="B4551" s="62" t="s">
        <v>6643</v>
      </c>
      <c r="C4551" s="88">
        <v>3</v>
      </c>
      <c r="D4551" s="89">
        <v>514.36217662801062</v>
      </c>
      <c r="E4551" s="90">
        <f t="shared" si="70"/>
        <v>308.61730597680634</v>
      </c>
      <c r="F4551" s="64">
        <v>0.4</v>
      </c>
      <c r="G4551" s="14" t="s">
        <v>245</v>
      </c>
      <c r="H4551" s="14">
        <v>21</v>
      </c>
      <c r="I4551" s="80" t="s">
        <v>6496</v>
      </c>
    </row>
    <row r="4552" spans="1:9" s="3" customFormat="1" ht="15.75" x14ac:dyDescent="0.25">
      <c r="A4552" s="14" t="s">
        <v>39</v>
      </c>
      <c r="B4552" s="62" t="s">
        <v>6644</v>
      </c>
      <c r="C4552" s="88">
        <v>3</v>
      </c>
      <c r="D4552" s="89">
        <v>514.36217662801062</v>
      </c>
      <c r="E4552" s="90">
        <f t="shared" ref="E4552:E4615" si="71">D4552*0.6</f>
        <v>308.61730597680634</v>
      </c>
      <c r="F4552" s="64">
        <v>0.4</v>
      </c>
      <c r="G4552" s="14" t="s">
        <v>245</v>
      </c>
      <c r="H4552" s="14">
        <v>21</v>
      </c>
      <c r="I4552" s="80" t="s">
        <v>6498</v>
      </c>
    </row>
    <row r="4553" spans="1:9" s="3" customFormat="1" ht="15.75" x14ac:dyDescent="0.25">
      <c r="A4553" s="14" t="s">
        <v>39</v>
      </c>
      <c r="B4553" s="62" t="s">
        <v>6645</v>
      </c>
      <c r="C4553" s="88">
        <v>6</v>
      </c>
      <c r="D4553" s="89">
        <v>469.91525423728808</v>
      </c>
      <c r="E4553" s="90">
        <f t="shared" si="71"/>
        <v>281.94915254237281</v>
      </c>
      <c r="F4553" s="64">
        <v>0.4</v>
      </c>
      <c r="G4553" s="14" t="s">
        <v>245</v>
      </c>
      <c r="H4553" s="14">
        <v>21</v>
      </c>
      <c r="I4553" s="80" t="s">
        <v>6518</v>
      </c>
    </row>
    <row r="4554" spans="1:9" s="3" customFormat="1" ht="15.75" x14ac:dyDescent="0.25">
      <c r="A4554" s="14" t="s">
        <v>39</v>
      </c>
      <c r="B4554" s="62" t="s">
        <v>6646</v>
      </c>
      <c r="C4554" s="88">
        <v>6</v>
      </c>
      <c r="D4554" s="89">
        <v>469.91525423728808</v>
      </c>
      <c r="E4554" s="90">
        <f t="shared" si="71"/>
        <v>281.94915254237281</v>
      </c>
      <c r="F4554" s="64">
        <v>0.4</v>
      </c>
      <c r="G4554" s="14" t="s">
        <v>245</v>
      </c>
      <c r="H4554" s="14">
        <v>21</v>
      </c>
      <c r="I4554" s="80" t="s">
        <v>6520</v>
      </c>
    </row>
    <row r="4555" spans="1:9" s="3" customFormat="1" ht="15.75" x14ac:dyDescent="0.25">
      <c r="A4555" s="14" t="s">
        <v>39</v>
      </c>
      <c r="B4555" s="62" t="s">
        <v>6647</v>
      </c>
      <c r="C4555" s="88">
        <v>6</v>
      </c>
      <c r="D4555" s="89">
        <v>569.31311329170376</v>
      </c>
      <c r="E4555" s="90">
        <f t="shared" si="71"/>
        <v>341.58786797502222</v>
      </c>
      <c r="F4555" s="64">
        <v>0.4</v>
      </c>
      <c r="G4555" s="14" t="s">
        <v>245</v>
      </c>
      <c r="H4555" s="14">
        <v>21</v>
      </c>
      <c r="I4555" s="80" t="s">
        <v>6522</v>
      </c>
    </row>
    <row r="4556" spans="1:9" s="3" customFormat="1" ht="15.75" x14ac:dyDescent="0.25">
      <c r="A4556" s="14" t="s">
        <v>39</v>
      </c>
      <c r="B4556" s="62" t="s">
        <v>6648</v>
      </c>
      <c r="C4556" s="88">
        <v>6</v>
      </c>
      <c r="D4556" s="89">
        <v>583.02854594112398</v>
      </c>
      <c r="E4556" s="90">
        <f t="shared" si="71"/>
        <v>349.81712756467437</v>
      </c>
      <c r="F4556" s="64">
        <v>0.4</v>
      </c>
      <c r="G4556" s="14" t="s">
        <v>245</v>
      </c>
      <c r="H4556" s="14">
        <v>21</v>
      </c>
      <c r="I4556" s="80" t="s">
        <v>6524</v>
      </c>
    </row>
    <row r="4557" spans="1:9" s="3" customFormat="1" ht="15.75" x14ac:dyDescent="0.25">
      <c r="A4557" s="14" t="s">
        <v>39</v>
      </c>
      <c r="B4557" s="62" t="s">
        <v>6649</v>
      </c>
      <c r="C4557" s="88">
        <v>6</v>
      </c>
      <c r="D4557" s="89">
        <v>569.31311329170376</v>
      </c>
      <c r="E4557" s="90">
        <f t="shared" si="71"/>
        <v>341.58786797502222</v>
      </c>
      <c r="F4557" s="64">
        <v>0.4</v>
      </c>
      <c r="G4557" s="14" t="s">
        <v>245</v>
      </c>
      <c r="H4557" s="14">
        <v>21</v>
      </c>
      <c r="I4557" s="80" t="s">
        <v>6526</v>
      </c>
    </row>
    <row r="4558" spans="1:9" s="3" customFormat="1" ht="15.75" x14ac:dyDescent="0.25">
      <c r="A4558" s="14" t="s">
        <v>39</v>
      </c>
      <c r="B4558" s="62" t="s">
        <v>6650</v>
      </c>
      <c r="C4558" s="88">
        <v>1</v>
      </c>
      <c r="D4558" s="89">
        <v>270.33898305084745</v>
      </c>
      <c r="E4558" s="90">
        <f t="shared" si="71"/>
        <v>162.20338983050846</v>
      </c>
      <c r="F4558" s="64">
        <v>0.4</v>
      </c>
      <c r="G4558" s="14" t="s">
        <v>245</v>
      </c>
      <c r="H4558" s="14">
        <v>21</v>
      </c>
      <c r="I4558" s="80" t="s">
        <v>6528</v>
      </c>
    </row>
    <row r="4559" spans="1:9" s="3" customFormat="1" ht="15.75" x14ac:dyDescent="0.25">
      <c r="A4559" s="14" t="s">
        <v>39</v>
      </c>
      <c r="B4559" s="62" t="s">
        <v>6651</v>
      </c>
      <c r="C4559" s="88">
        <v>1</v>
      </c>
      <c r="D4559" s="89">
        <v>283.8537020517395</v>
      </c>
      <c r="E4559" s="90">
        <f t="shared" si="71"/>
        <v>170.31222123104371</v>
      </c>
      <c r="F4559" s="64">
        <v>0.4</v>
      </c>
      <c r="G4559" s="14" t="s">
        <v>245</v>
      </c>
      <c r="H4559" s="14">
        <v>21</v>
      </c>
      <c r="I4559" s="80" t="s">
        <v>6530</v>
      </c>
    </row>
    <row r="4560" spans="1:9" s="3" customFormat="1" ht="15.75" x14ac:dyDescent="0.25">
      <c r="A4560" s="14" t="s">
        <v>39</v>
      </c>
      <c r="B4560" s="62" t="s">
        <v>6652</v>
      </c>
      <c r="C4560" s="88">
        <v>1</v>
      </c>
      <c r="D4560" s="89">
        <v>298.0820695807314</v>
      </c>
      <c r="E4560" s="90">
        <f t="shared" si="71"/>
        <v>178.84924174843883</v>
      </c>
      <c r="F4560" s="64">
        <v>0.4</v>
      </c>
      <c r="G4560" s="14" t="s">
        <v>245</v>
      </c>
      <c r="H4560" s="14">
        <v>21</v>
      </c>
      <c r="I4560" s="80" t="s">
        <v>6532</v>
      </c>
    </row>
    <row r="4561" spans="1:9" s="3" customFormat="1" ht="15.75" x14ac:dyDescent="0.25">
      <c r="A4561" s="14" t="s">
        <v>39</v>
      </c>
      <c r="B4561" s="62" t="s">
        <v>6653</v>
      </c>
      <c r="C4561" s="88">
        <v>1</v>
      </c>
      <c r="D4561" s="89">
        <v>257.49330954504899</v>
      </c>
      <c r="E4561" s="90">
        <f t="shared" si="71"/>
        <v>154.49598572702939</v>
      </c>
      <c r="F4561" s="64">
        <v>0.4</v>
      </c>
      <c r="G4561" s="14" t="s">
        <v>245</v>
      </c>
      <c r="H4561" s="14">
        <v>21</v>
      </c>
      <c r="I4561" s="80" t="s">
        <v>6534</v>
      </c>
    </row>
    <row r="4562" spans="1:9" s="3" customFormat="1" ht="15.75" x14ac:dyDescent="0.25">
      <c r="A4562" s="14" t="s">
        <v>39</v>
      </c>
      <c r="B4562" s="62" t="s">
        <v>6654</v>
      </c>
      <c r="C4562" s="88">
        <v>1</v>
      </c>
      <c r="D4562" s="89">
        <v>257.49330954504899</v>
      </c>
      <c r="E4562" s="90">
        <f t="shared" si="71"/>
        <v>154.49598572702939</v>
      </c>
      <c r="F4562" s="64">
        <v>0.4</v>
      </c>
      <c r="G4562" s="14" t="s">
        <v>245</v>
      </c>
      <c r="H4562" s="14">
        <v>21</v>
      </c>
      <c r="I4562" s="80" t="s">
        <v>6536</v>
      </c>
    </row>
    <row r="4563" spans="1:9" s="3" customFormat="1" ht="15.75" x14ac:dyDescent="0.25">
      <c r="A4563" s="14" t="s">
        <v>39</v>
      </c>
      <c r="B4563" s="62" t="s">
        <v>6655</v>
      </c>
      <c r="C4563" s="88">
        <v>1</v>
      </c>
      <c r="D4563" s="89">
        <v>346.25334522747539</v>
      </c>
      <c r="E4563" s="90">
        <f t="shared" si="71"/>
        <v>207.75200713648522</v>
      </c>
      <c r="F4563" s="64">
        <v>0.4</v>
      </c>
      <c r="G4563" s="14" t="s">
        <v>245</v>
      </c>
      <c r="H4563" s="14">
        <v>21</v>
      </c>
      <c r="I4563" s="80" t="s">
        <v>6538</v>
      </c>
    </row>
    <row r="4564" spans="1:9" s="3" customFormat="1" ht="15.75" x14ac:dyDescent="0.25">
      <c r="A4564" s="14" t="s">
        <v>39</v>
      </c>
      <c r="B4564" s="62" t="s">
        <v>6656</v>
      </c>
      <c r="C4564" s="88">
        <v>1</v>
      </c>
      <c r="D4564" s="89">
        <v>363.58162355040139</v>
      </c>
      <c r="E4564" s="90">
        <f t="shared" si="71"/>
        <v>218.14897413024082</v>
      </c>
      <c r="F4564" s="64">
        <v>0.4</v>
      </c>
      <c r="G4564" s="14" t="s">
        <v>245</v>
      </c>
      <c r="H4564" s="14">
        <v>21</v>
      </c>
      <c r="I4564" s="80" t="s">
        <v>6540</v>
      </c>
    </row>
    <row r="4565" spans="1:9" s="3" customFormat="1" ht="15.75" x14ac:dyDescent="0.25">
      <c r="A4565" s="14" t="s">
        <v>39</v>
      </c>
      <c r="B4565" s="62" t="s">
        <v>6657</v>
      </c>
      <c r="C4565" s="88">
        <v>1</v>
      </c>
      <c r="D4565" s="89">
        <v>382.71632471008024</v>
      </c>
      <c r="E4565" s="90">
        <f t="shared" si="71"/>
        <v>229.62979482604814</v>
      </c>
      <c r="F4565" s="64">
        <v>0.4</v>
      </c>
      <c r="G4565" s="14" t="s">
        <v>245</v>
      </c>
      <c r="H4565" s="14">
        <v>21</v>
      </c>
      <c r="I4565" s="80" t="s">
        <v>6542</v>
      </c>
    </row>
    <row r="4566" spans="1:9" s="3" customFormat="1" ht="15.75" x14ac:dyDescent="0.25">
      <c r="A4566" s="14" t="s">
        <v>39</v>
      </c>
      <c r="B4566" s="62" t="s">
        <v>6658</v>
      </c>
      <c r="C4566" s="88">
        <v>1</v>
      </c>
      <c r="D4566" s="89">
        <v>329.77252453166813</v>
      </c>
      <c r="E4566" s="90">
        <f t="shared" si="71"/>
        <v>197.86351471900088</v>
      </c>
      <c r="F4566" s="64">
        <v>0.4</v>
      </c>
      <c r="G4566" s="14" t="s">
        <v>245</v>
      </c>
      <c r="H4566" s="14">
        <v>21</v>
      </c>
      <c r="I4566" s="80" t="s">
        <v>6544</v>
      </c>
    </row>
    <row r="4567" spans="1:9" s="3" customFormat="1" ht="15.75" x14ac:dyDescent="0.25">
      <c r="A4567" s="14" t="s">
        <v>39</v>
      </c>
      <c r="B4567" s="62" t="s">
        <v>6659</v>
      </c>
      <c r="C4567" s="88">
        <v>1</v>
      </c>
      <c r="D4567" s="89">
        <v>337.71186440677963</v>
      </c>
      <c r="E4567" s="90">
        <f t="shared" si="71"/>
        <v>202.62711864406776</v>
      </c>
      <c r="F4567" s="64">
        <v>0.4</v>
      </c>
      <c r="G4567" s="14" t="s">
        <v>245</v>
      </c>
      <c r="H4567" s="14">
        <v>21</v>
      </c>
      <c r="I4567" s="80" t="s">
        <v>6546</v>
      </c>
    </row>
    <row r="4568" spans="1:9" s="3" customFormat="1" ht="15.75" x14ac:dyDescent="0.25">
      <c r="A4568" s="14" t="s">
        <v>39</v>
      </c>
      <c r="B4568" s="62" t="s">
        <v>6660</v>
      </c>
      <c r="C4568" s="88">
        <v>1</v>
      </c>
      <c r="D4568" s="89">
        <v>329.77252453166813</v>
      </c>
      <c r="E4568" s="90">
        <f t="shared" si="71"/>
        <v>197.86351471900088</v>
      </c>
      <c r="F4568" s="64">
        <v>0.4</v>
      </c>
      <c r="G4568" s="14" t="s">
        <v>245</v>
      </c>
      <c r="H4568" s="14">
        <v>21</v>
      </c>
      <c r="I4568" s="80" t="s">
        <v>6548</v>
      </c>
    </row>
    <row r="4569" spans="1:9" s="3" customFormat="1" ht="15.75" x14ac:dyDescent="0.25">
      <c r="A4569" s="14" t="s">
        <v>39</v>
      </c>
      <c r="B4569" s="62" t="s">
        <v>6661</v>
      </c>
      <c r="C4569" s="88">
        <v>1</v>
      </c>
      <c r="D4569" s="89">
        <v>346.25334522747539</v>
      </c>
      <c r="E4569" s="90">
        <f t="shared" si="71"/>
        <v>207.75200713648522</v>
      </c>
      <c r="F4569" s="64">
        <v>0.4</v>
      </c>
      <c r="G4569" s="14" t="s">
        <v>245</v>
      </c>
      <c r="H4569" s="14">
        <v>21</v>
      </c>
      <c r="I4569" s="80" t="s">
        <v>6550</v>
      </c>
    </row>
    <row r="4570" spans="1:9" s="3" customFormat="1" ht="15.75" x14ac:dyDescent="0.25">
      <c r="A4570" s="14" t="s">
        <v>39</v>
      </c>
      <c r="B4570" s="62" t="s">
        <v>6662</v>
      </c>
      <c r="C4570" s="88">
        <v>1</v>
      </c>
      <c r="D4570" s="89">
        <v>363.58162355040139</v>
      </c>
      <c r="E4570" s="90">
        <f t="shared" si="71"/>
        <v>218.14897413024082</v>
      </c>
      <c r="F4570" s="64">
        <v>0.4</v>
      </c>
      <c r="G4570" s="14" t="s">
        <v>245</v>
      </c>
      <c r="H4570" s="14">
        <v>21</v>
      </c>
      <c r="I4570" s="80" t="s">
        <v>6552</v>
      </c>
    </row>
    <row r="4571" spans="1:9" s="3" customFormat="1" ht="15.75" x14ac:dyDescent="0.25">
      <c r="A4571" s="14" t="s">
        <v>39</v>
      </c>
      <c r="B4571" s="62" t="s">
        <v>6663</v>
      </c>
      <c r="C4571" s="88">
        <v>1</v>
      </c>
      <c r="D4571" s="89">
        <v>382.71632471008024</v>
      </c>
      <c r="E4571" s="90">
        <f t="shared" si="71"/>
        <v>229.62979482604814</v>
      </c>
      <c r="F4571" s="64">
        <v>0.4</v>
      </c>
      <c r="G4571" s="14" t="s">
        <v>245</v>
      </c>
      <c r="H4571" s="14">
        <v>21</v>
      </c>
      <c r="I4571" s="80" t="s">
        <v>6554</v>
      </c>
    </row>
    <row r="4572" spans="1:9" s="3" customFormat="1" ht="15.75" x14ac:dyDescent="0.25">
      <c r="A4572" s="14" t="s">
        <v>39</v>
      </c>
      <c r="B4572" s="62" t="s">
        <v>6664</v>
      </c>
      <c r="C4572" s="88">
        <v>1</v>
      </c>
      <c r="D4572" s="89">
        <v>329.77252453166813</v>
      </c>
      <c r="E4572" s="90">
        <f t="shared" si="71"/>
        <v>197.86351471900088</v>
      </c>
      <c r="F4572" s="64">
        <v>0.4</v>
      </c>
      <c r="G4572" s="14" t="s">
        <v>245</v>
      </c>
      <c r="H4572" s="14">
        <v>21</v>
      </c>
      <c r="I4572" s="80" t="s">
        <v>6556</v>
      </c>
    </row>
    <row r="4573" spans="1:9" s="3" customFormat="1" ht="15.75" x14ac:dyDescent="0.25">
      <c r="A4573" s="14" t="s">
        <v>39</v>
      </c>
      <c r="B4573" s="62" t="s">
        <v>6665</v>
      </c>
      <c r="C4573" s="88">
        <v>1</v>
      </c>
      <c r="D4573" s="89">
        <v>337.71186440677963</v>
      </c>
      <c r="E4573" s="90">
        <f t="shared" si="71"/>
        <v>202.62711864406776</v>
      </c>
      <c r="F4573" s="64">
        <v>0.4</v>
      </c>
      <c r="G4573" s="14" t="s">
        <v>245</v>
      </c>
      <c r="H4573" s="14">
        <v>21</v>
      </c>
      <c r="I4573" s="80" t="s">
        <v>6558</v>
      </c>
    </row>
    <row r="4574" spans="1:9" s="3" customFormat="1" ht="15.75" x14ac:dyDescent="0.25">
      <c r="A4574" s="14" t="s">
        <v>39</v>
      </c>
      <c r="B4574" s="62" t="s">
        <v>6666</v>
      </c>
      <c r="C4574" s="88">
        <v>1</v>
      </c>
      <c r="D4574" s="89">
        <v>329.77252453166813</v>
      </c>
      <c r="E4574" s="90">
        <f t="shared" si="71"/>
        <v>197.86351471900088</v>
      </c>
      <c r="F4574" s="64">
        <v>0.4</v>
      </c>
      <c r="G4574" s="14" t="s">
        <v>245</v>
      </c>
      <c r="H4574" s="14">
        <v>21</v>
      </c>
      <c r="I4574" s="80" t="s">
        <v>6560</v>
      </c>
    </row>
    <row r="4575" spans="1:9" s="3" customFormat="1" ht="15.75" x14ac:dyDescent="0.25">
      <c r="A4575" s="14" t="s">
        <v>39</v>
      </c>
      <c r="B4575" s="62" t="s">
        <v>6667</v>
      </c>
      <c r="C4575" s="88">
        <v>1</v>
      </c>
      <c r="D4575" s="89">
        <v>279.83942908117751</v>
      </c>
      <c r="E4575" s="90">
        <f t="shared" si="71"/>
        <v>167.9036574487065</v>
      </c>
      <c r="F4575" s="64">
        <v>0.4</v>
      </c>
      <c r="G4575" s="14" t="s">
        <v>245</v>
      </c>
      <c r="H4575" s="14">
        <v>21</v>
      </c>
      <c r="I4575" s="80" t="s">
        <v>6562</v>
      </c>
    </row>
    <row r="4576" spans="1:9" s="3" customFormat="1" ht="15.75" x14ac:dyDescent="0.25">
      <c r="A4576" s="14" t="s">
        <v>39</v>
      </c>
      <c r="B4576" s="62" t="s">
        <v>6668</v>
      </c>
      <c r="C4576" s="88">
        <v>1</v>
      </c>
      <c r="D4576" s="89">
        <v>293.82247992863512</v>
      </c>
      <c r="E4576" s="90">
        <f t="shared" si="71"/>
        <v>176.29348795718107</v>
      </c>
      <c r="F4576" s="64">
        <v>0.4</v>
      </c>
      <c r="G4576" s="14" t="s">
        <v>245</v>
      </c>
      <c r="H4576" s="14">
        <v>21</v>
      </c>
      <c r="I4576" s="80" t="s">
        <v>6564</v>
      </c>
    </row>
    <row r="4577" spans="1:9" s="3" customFormat="1" ht="15.75" x14ac:dyDescent="0.25">
      <c r="A4577" s="14" t="s">
        <v>39</v>
      </c>
      <c r="B4577" s="62" t="s">
        <v>6669</v>
      </c>
      <c r="C4577" s="88">
        <v>1</v>
      </c>
      <c r="D4577" s="89">
        <v>308.51917930419268</v>
      </c>
      <c r="E4577" s="90">
        <f t="shared" si="71"/>
        <v>185.1115075825156</v>
      </c>
      <c r="F4577" s="64">
        <v>0.4</v>
      </c>
      <c r="G4577" s="14" t="s">
        <v>245</v>
      </c>
      <c r="H4577" s="14">
        <v>21</v>
      </c>
      <c r="I4577" s="80" t="s">
        <v>6566</v>
      </c>
    </row>
    <row r="4578" spans="1:9" s="3" customFormat="1" ht="15.75" x14ac:dyDescent="0.25">
      <c r="A4578" s="14" t="s">
        <v>39</v>
      </c>
      <c r="B4578" s="62" t="s">
        <v>6670</v>
      </c>
      <c r="C4578" s="88">
        <v>1</v>
      </c>
      <c r="D4578" s="89">
        <v>266.52542372881351</v>
      </c>
      <c r="E4578" s="90">
        <f t="shared" si="71"/>
        <v>159.91525423728811</v>
      </c>
      <c r="F4578" s="64">
        <v>0.4</v>
      </c>
      <c r="G4578" s="14" t="s">
        <v>245</v>
      </c>
      <c r="H4578" s="14">
        <v>21</v>
      </c>
      <c r="I4578" s="80" t="s">
        <v>6568</v>
      </c>
    </row>
    <row r="4579" spans="1:9" s="3" customFormat="1" ht="15.75" x14ac:dyDescent="0.25">
      <c r="A4579" s="14" t="s">
        <v>39</v>
      </c>
      <c r="B4579" s="62" t="s">
        <v>6671</v>
      </c>
      <c r="C4579" s="88">
        <v>1</v>
      </c>
      <c r="D4579" s="89">
        <v>272.94826048171274</v>
      </c>
      <c r="E4579" s="90">
        <f t="shared" si="71"/>
        <v>163.76895628902764</v>
      </c>
      <c r="F4579" s="64">
        <v>0.4</v>
      </c>
      <c r="G4579" s="14" t="s">
        <v>245</v>
      </c>
      <c r="H4579" s="14">
        <v>21</v>
      </c>
      <c r="I4579" s="80" t="s">
        <v>6570</v>
      </c>
    </row>
    <row r="4580" spans="1:9" s="3" customFormat="1" ht="15.75" x14ac:dyDescent="0.25">
      <c r="A4580" s="14" t="s">
        <v>39</v>
      </c>
      <c r="B4580" s="62" t="s">
        <v>6672</v>
      </c>
      <c r="C4580" s="88">
        <v>1</v>
      </c>
      <c r="D4580" s="89">
        <v>266.52542372881351</v>
      </c>
      <c r="E4580" s="90">
        <f t="shared" si="71"/>
        <v>159.91525423728811</v>
      </c>
      <c r="F4580" s="64">
        <v>0.4</v>
      </c>
      <c r="G4580" s="14" t="s">
        <v>245</v>
      </c>
      <c r="H4580" s="14">
        <v>21</v>
      </c>
      <c r="I4580" s="80" t="s">
        <v>6572</v>
      </c>
    </row>
    <row r="4581" spans="1:9" s="3" customFormat="1" ht="15.75" x14ac:dyDescent="0.25">
      <c r="A4581" s="14" t="s">
        <v>39</v>
      </c>
      <c r="B4581" s="62" t="s">
        <v>6673</v>
      </c>
      <c r="C4581" s="88">
        <v>1</v>
      </c>
      <c r="D4581" s="89">
        <v>279.83942908117751</v>
      </c>
      <c r="E4581" s="90">
        <f t="shared" si="71"/>
        <v>167.9036574487065</v>
      </c>
      <c r="F4581" s="64">
        <v>0.4</v>
      </c>
      <c r="G4581" s="14" t="s">
        <v>245</v>
      </c>
      <c r="H4581" s="14">
        <v>21</v>
      </c>
      <c r="I4581" s="80" t="s">
        <v>6574</v>
      </c>
    </row>
    <row r="4582" spans="1:9" s="3" customFormat="1" ht="15.75" x14ac:dyDescent="0.25">
      <c r="A4582" s="14" t="s">
        <v>39</v>
      </c>
      <c r="B4582" s="62" t="s">
        <v>6674</v>
      </c>
      <c r="C4582" s="88">
        <v>1</v>
      </c>
      <c r="D4582" s="89">
        <v>293.82247992863512</v>
      </c>
      <c r="E4582" s="90">
        <f t="shared" si="71"/>
        <v>176.29348795718107</v>
      </c>
      <c r="F4582" s="64">
        <v>0.4</v>
      </c>
      <c r="G4582" s="14" t="s">
        <v>245</v>
      </c>
      <c r="H4582" s="14">
        <v>21</v>
      </c>
      <c r="I4582" s="80" t="s">
        <v>6576</v>
      </c>
    </row>
    <row r="4583" spans="1:9" s="3" customFormat="1" ht="15.75" x14ac:dyDescent="0.25">
      <c r="A4583" s="14" t="s">
        <v>39</v>
      </c>
      <c r="B4583" s="62" t="s">
        <v>6675</v>
      </c>
      <c r="C4583" s="88">
        <v>1</v>
      </c>
      <c r="D4583" s="89">
        <v>308.51917930419268</v>
      </c>
      <c r="E4583" s="90">
        <f t="shared" si="71"/>
        <v>185.1115075825156</v>
      </c>
      <c r="F4583" s="64">
        <v>0.4</v>
      </c>
      <c r="G4583" s="14" t="s">
        <v>245</v>
      </c>
      <c r="H4583" s="14">
        <v>21</v>
      </c>
      <c r="I4583" s="80" t="s">
        <v>6578</v>
      </c>
    </row>
    <row r="4584" spans="1:9" s="3" customFormat="1" ht="15.75" x14ac:dyDescent="0.25">
      <c r="A4584" s="14" t="s">
        <v>39</v>
      </c>
      <c r="B4584" s="62" t="s">
        <v>6676</v>
      </c>
      <c r="C4584" s="88">
        <v>1</v>
      </c>
      <c r="D4584" s="89">
        <v>266.52542372881351</v>
      </c>
      <c r="E4584" s="90">
        <f t="shared" si="71"/>
        <v>159.91525423728811</v>
      </c>
      <c r="F4584" s="64">
        <v>0.4</v>
      </c>
      <c r="G4584" s="14" t="s">
        <v>245</v>
      </c>
      <c r="H4584" s="14">
        <v>21</v>
      </c>
      <c r="I4584" s="80" t="s">
        <v>6580</v>
      </c>
    </row>
    <row r="4585" spans="1:9" s="3" customFormat="1" ht="15.75" x14ac:dyDescent="0.25">
      <c r="A4585" s="14" t="s">
        <v>39</v>
      </c>
      <c r="B4585" s="62" t="s">
        <v>6677</v>
      </c>
      <c r="C4585" s="88">
        <v>1</v>
      </c>
      <c r="D4585" s="89">
        <v>272.94826048171274</v>
      </c>
      <c r="E4585" s="90">
        <f t="shared" si="71"/>
        <v>163.76895628902764</v>
      </c>
      <c r="F4585" s="64">
        <v>0.4</v>
      </c>
      <c r="G4585" s="14" t="s">
        <v>245</v>
      </c>
      <c r="H4585" s="14">
        <v>21</v>
      </c>
      <c r="I4585" s="80" t="s">
        <v>6582</v>
      </c>
    </row>
    <row r="4586" spans="1:9" s="3" customFormat="1" ht="15.75" x14ac:dyDescent="0.25">
      <c r="A4586" s="14" t="s">
        <v>39</v>
      </c>
      <c r="B4586" s="62" t="s">
        <v>6678</v>
      </c>
      <c r="C4586" s="88">
        <v>1</v>
      </c>
      <c r="D4586" s="89">
        <v>266.52542372881351</v>
      </c>
      <c r="E4586" s="90">
        <f t="shared" si="71"/>
        <v>159.91525423728811</v>
      </c>
      <c r="F4586" s="64">
        <v>0.4</v>
      </c>
      <c r="G4586" s="14" t="s">
        <v>245</v>
      </c>
      <c r="H4586" s="14">
        <v>21</v>
      </c>
      <c r="I4586" s="80" t="s">
        <v>6584</v>
      </c>
    </row>
    <row r="4587" spans="1:9" s="3" customFormat="1" ht="15.75" x14ac:dyDescent="0.25">
      <c r="A4587" s="14" t="s">
        <v>39</v>
      </c>
      <c r="B4587" s="62" t="s">
        <v>6679</v>
      </c>
      <c r="C4587" s="88">
        <v>1</v>
      </c>
      <c r="D4587" s="89">
        <v>997.47992863514696</v>
      </c>
      <c r="E4587" s="90">
        <f t="shared" si="71"/>
        <v>598.48795718108818</v>
      </c>
      <c r="F4587" s="64">
        <v>0.4</v>
      </c>
      <c r="G4587" s="14" t="s">
        <v>245</v>
      </c>
      <c r="H4587" s="14">
        <v>21</v>
      </c>
      <c r="I4587" s="80" t="s">
        <v>6586</v>
      </c>
    </row>
    <row r="4588" spans="1:9" s="3" customFormat="1" ht="15.75" x14ac:dyDescent="0.25">
      <c r="A4588" s="14" t="s">
        <v>39</v>
      </c>
      <c r="B4588" s="62" t="s">
        <v>6680</v>
      </c>
      <c r="C4588" s="88">
        <v>1</v>
      </c>
      <c r="D4588" s="89">
        <v>949.97769848349685</v>
      </c>
      <c r="E4588" s="90">
        <f t="shared" si="71"/>
        <v>569.98661909009809</v>
      </c>
      <c r="F4588" s="64">
        <v>0.4</v>
      </c>
      <c r="G4588" s="14" t="s">
        <v>245</v>
      </c>
      <c r="H4588" s="14">
        <v>21</v>
      </c>
      <c r="I4588" s="80" t="s">
        <v>6588</v>
      </c>
    </row>
    <row r="4589" spans="1:9" s="3" customFormat="1" ht="15.75" x14ac:dyDescent="0.25">
      <c r="A4589" s="14" t="s">
        <v>39</v>
      </c>
      <c r="B4589" s="62" t="s">
        <v>6681</v>
      </c>
      <c r="C4589" s="88">
        <v>1</v>
      </c>
      <c r="D4589" s="89">
        <v>1102.4754683318465</v>
      </c>
      <c r="E4589" s="90">
        <f t="shared" si="71"/>
        <v>661.48528099910789</v>
      </c>
      <c r="F4589" s="64">
        <v>0.4</v>
      </c>
      <c r="G4589" s="14" t="s">
        <v>245</v>
      </c>
      <c r="H4589" s="14">
        <v>21</v>
      </c>
      <c r="I4589" s="80" t="s">
        <v>6590</v>
      </c>
    </row>
    <row r="4590" spans="1:9" s="3" customFormat="1" ht="15.75" x14ac:dyDescent="0.25">
      <c r="A4590" s="14" t="s">
        <v>39</v>
      </c>
      <c r="B4590" s="62" t="s">
        <v>6682</v>
      </c>
      <c r="C4590" s="88">
        <v>1</v>
      </c>
      <c r="D4590" s="89">
        <v>1157.6271186440677</v>
      </c>
      <c r="E4590" s="90">
        <f t="shared" si="71"/>
        <v>694.57627118644052</v>
      </c>
      <c r="F4590" s="64">
        <v>0.4</v>
      </c>
      <c r="G4590" s="14" t="s">
        <v>245</v>
      </c>
      <c r="H4590" s="14">
        <v>21</v>
      </c>
      <c r="I4590" s="80" t="s">
        <v>6592</v>
      </c>
    </row>
    <row r="4591" spans="1:9" s="3" customFormat="1" ht="15.75" x14ac:dyDescent="0.25">
      <c r="A4591" s="14" t="s">
        <v>39</v>
      </c>
      <c r="B4591" s="62" t="s">
        <v>6683</v>
      </c>
      <c r="C4591" s="88">
        <v>1</v>
      </c>
      <c r="D4591" s="89">
        <v>1215.4772524531668</v>
      </c>
      <c r="E4591" s="90">
        <f t="shared" si="71"/>
        <v>729.28635147190005</v>
      </c>
      <c r="F4591" s="64">
        <v>0.4</v>
      </c>
      <c r="G4591" s="14" t="s">
        <v>245</v>
      </c>
      <c r="H4591" s="14">
        <v>21</v>
      </c>
      <c r="I4591" s="80" t="s">
        <v>6594</v>
      </c>
    </row>
    <row r="4592" spans="1:9" s="3" customFormat="1" ht="15.75" x14ac:dyDescent="0.25">
      <c r="A4592" s="14" t="s">
        <v>39</v>
      </c>
      <c r="B4592" s="62" t="s">
        <v>6684</v>
      </c>
      <c r="C4592" s="88">
        <v>6</v>
      </c>
      <c r="D4592" s="89">
        <v>1049.9776984834966</v>
      </c>
      <c r="E4592" s="90">
        <f t="shared" si="71"/>
        <v>629.98661909009797</v>
      </c>
      <c r="F4592" s="64">
        <v>0.4</v>
      </c>
      <c r="G4592" s="14" t="s">
        <v>245</v>
      </c>
      <c r="H4592" s="14">
        <v>21</v>
      </c>
      <c r="I4592" s="80" t="s">
        <v>6596</v>
      </c>
    </row>
    <row r="4593" spans="1:9" s="3" customFormat="1" ht="15.75" x14ac:dyDescent="0.25">
      <c r="A4593" s="14" t="s">
        <v>39</v>
      </c>
      <c r="B4593" s="62" t="s">
        <v>6685</v>
      </c>
      <c r="C4593" s="88">
        <v>1</v>
      </c>
      <c r="D4593" s="89">
        <v>1075.2899197145405</v>
      </c>
      <c r="E4593" s="90">
        <f t="shared" si="71"/>
        <v>645.17395182872428</v>
      </c>
      <c r="F4593" s="64">
        <v>0.4</v>
      </c>
      <c r="G4593" s="14" t="s">
        <v>245</v>
      </c>
      <c r="H4593" s="14">
        <v>21</v>
      </c>
      <c r="I4593" s="80" t="s">
        <v>6598</v>
      </c>
    </row>
    <row r="4594" spans="1:9" s="3" customFormat="1" ht="15.75" x14ac:dyDescent="0.25">
      <c r="A4594" s="14" t="s">
        <v>39</v>
      </c>
      <c r="B4594" s="62" t="s">
        <v>6686</v>
      </c>
      <c r="C4594" s="88">
        <v>1</v>
      </c>
      <c r="D4594" s="89">
        <v>1181.2221231043707</v>
      </c>
      <c r="E4594" s="90">
        <f t="shared" si="71"/>
        <v>708.73327386262235</v>
      </c>
      <c r="F4594" s="64">
        <v>0.4</v>
      </c>
      <c r="G4594" s="14" t="s">
        <v>245</v>
      </c>
      <c r="H4594" s="14">
        <v>21</v>
      </c>
      <c r="I4594" s="80" t="s">
        <v>6590</v>
      </c>
    </row>
    <row r="4595" spans="1:9" s="3" customFormat="1" ht="15.75" x14ac:dyDescent="0.25">
      <c r="A4595" s="14" t="s">
        <v>39</v>
      </c>
      <c r="B4595" s="62" t="s">
        <v>6687</v>
      </c>
      <c r="C4595" s="88">
        <v>1</v>
      </c>
      <c r="D4595" s="89">
        <v>1240.2765388046384</v>
      </c>
      <c r="E4595" s="90">
        <f t="shared" si="71"/>
        <v>744.16592328278307</v>
      </c>
      <c r="F4595" s="64">
        <v>0.4</v>
      </c>
      <c r="G4595" s="14" t="s">
        <v>245</v>
      </c>
      <c r="H4595" s="14">
        <v>21</v>
      </c>
      <c r="I4595" s="80" t="s">
        <v>6592</v>
      </c>
    </row>
    <row r="4596" spans="1:9" s="3" customFormat="1" ht="15.75" x14ac:dyDescent="0.25">
      <c r="A4596" s="14" t="s">
        <v>39</v>
      </c>
      <c r="B4596" s="62" t="s">
        <v>6688</v>
      </c>
      <c r="C4596" s="88">
        <v>1</v>
      </c>
      <c r="D4596" s="89">
        <v>1302.3193577163247</v>
      </c>
      <c r="E4596" s="90">
        <f t="shared" si="71"/>
        <v>781.39161462979484</v>
      </c>
      <c r="F4596" s="64">
        <v>0.4</v>
      </c>
      <c r="G4596" s="14" t="s">
        <v>245</v>
      </c>
      <c r="H4596" s="14">
        <v>21</v>
      </c>
      <c r="I4596" s="80" t="s">
        <v>6594</v>
      </c>
    </row>
    <row r="4597" spans="1:9" s="3" customFormat="1" ht="15.75" x14ac:dyDescent="0.25">
      <c r="A4597" s="14" t="s">
        <v>39</v>
      </c>
      <c r="B4597" s="62" t="s">
        <v>6689</v>
      </c>
      <c r="C4597" s="88">
        <v>1</v>
      </c>
      <c r="D4597" s="89">
        <v>1400.3568242640497</v>
      </c>
      <c r="E4597" s="90">
        <f t="shared" si="71"/>
        <v>840.21409455842979</v>
      </c>
      <c r="F4597" s="64">
        <v>0.4</v>
      </c>
      <c r="G4597" s="14" t="s">
        <v>245</v>
      </c>
      <c r="H4597" s="14">
        <v>21</v>
      </c>
      <c r="I4597" s="80" t="s">
        <v>6603</v>
      </c>
    </row>
    <row r="4598" spans="1:9" s="3" customFormat="1" ht="15.75" x14ac:dyDescent="0.25">
      <c r="A4598" s="14" t="s">
        <v>39</v>
      </c>
      <c r="B4598" s="62" t="s">
        <v>6690</v>
      </c>
      <c r="C4598" s="88">
        <v>1</v>
      </c>
      <c r="D4598" s="89">
        <v>1124.9776984834966</v>
      </c>
      <c r="E4598" s="90">
        <f t="shared" si="71"/>
        <v>674.98661909009797</v>
      </c>
      <c r="F4598" s="64">
        <v>0.4</v>
      </c>
      <c r="G4598" s="14" t="s">
        <v>245</v>
      </c>
      <c r="H4598" s="14">
        <v>21</v>
      </c>
      <c r="I4598" s="80" t="s">
        <v>6596</v>
      </c>
    </row>
    <row r="4599" spans="1:9" s="3" customFormat="1" ht="15.75" x14ac:dyDescent="0.25">
      <c r="A4599" s="14" t="s">
        <v>39</v>
      </c>
      <c r="B4599" s="62" t="s">
        <v>6691</v>
      </c>
      <c r="C4599" s="88">
        <v>1</v>
      </c>
      <c r="D4599" s="89">
        <v>1152.0963425512934</v>
      </c>
      <c r="E4599" s="90">
        <f t="shared" si="71"/>
        <v>691.25780553077607</v>
      </c>
      <c r="F4599" s="64">
        <v>0.4</v>
      </c>
      <c r="G4599" s="14" t="s">
        <v>245</v>
      </c>
      <c r="H4599" s="14">
        <v>21</v>
      </c>
      <c r="I4599" s="80" t="s">
        <v>6598</v>
      </c>
    </row>
    <row r="4600" spans="1:9" s="3" customFormat="1" ht="15.75" x14ac:dyDescent="0.25">
      <c r="A4600" s="14" t="s">
        <v>39</v>
      </c>
      <c r="B4600" s="62" t="s">
        <v>6692</v>
      </c>
      <c r="C4600" s="88">
        <v>1</v>
      </c>
      <c r="D4600" s="89">
        <v>1124.9776984834966</v>
      </c>
      <c r="E4600" s="90">
        <f t="shared" si="71"/>
        <v>674.98661909009797</v>
      </c>
      <c r="F4600" s="64">
        <v>0.4</v>
      </c>
      <c r="G4600" s="14" t="s">
        <v>245</v>
      </c>
      <c r="H4600" s="14">
        <v>21</v>
      </c>
      <c r="I4600" s="80" t="s">
        <v>6607</v>
      </c>
    </row>
    <row r="4601" spans="1:9" s="3" customFormat="1" ht="15.75" x14ac:dyDescent="0.25">
      <c r="A4601" s="14" t="s">
        <v>39</v>
      </c>
      <c r="B4601" s="62" t="s">
        <v>6693</v>
      </c>
      <c r="C4601" s="88">
        <v>1</v>
      </c>
      <c r="D4601" s="89">
        <v>1049.9776984834966</v>
      </c>
      <c r="E4601" s="90">
        <f t="shared" si="71"/>
        <v>629.98661909009797</v>
      </c>
      <c r="F4601" s="64">
        <v>0.4</v>
      </c>
      <c r="G4601" s="14" t="s">
        <v>245</v>
      </c>
      <c r="H4601" s="14">
        <v>21</v>
      </c>
      <c r="I4601" s="80" t="s">
        <v>6607</v>
      </c>
    </row>
    <row r="4602" spans="1:9" s="3" customFormat="1" ht="15.75" x14ac:dyDescent="0.25">
      <c r="A4602" s="14" t="s">
        <v>39</v>
      </c>
      <c r="B4602" s="62" t="s">
        <v>6694</v>
      </c>
      <c r="C4602" s="88">
        <v>1</v>
      </c>
      <c r="D4602" s="89">
        <v>1102.4754683318465</v>
      </c>
      <c r="E4602" s="90">
        <f t="shared" si="71"/>
        <v>661.48528099910789</v>
      </c>
      <c r="F4602" s="64">
        <v>0.4</v>
      </c>
      <c r="G4602" s="14" t="s">
        <v>245</v>
      </c>
      <c r="H4602" s="14">
        <v>21</v>
      </c>
      <c r="I4602" s="80" t="s">
        <v>6610</v>
      </c>
    </row>
    <row r="4603" spans="1:9" s="3" customFormat="1" ht="15.75" x14ac:dyDescent="0.25">
      <c r="A4603" s="14" t="s">
        <v>39</v>
      </c>
      <c r="B4603" s="62" t="s">
        <v>6695</v>
      </c>
      <c r="C4603" s="88">
        <v>1</v>
      </c>
      <c r="D4603" s="89">
        <v>1157.6271186440677</v>
      </c>
      <c r="E4603" s="90">
        <f t="shared" si="71"/>
        <v>694.57627118644052</v>
      </c>
      <c r="F4603" s="64">
        <v>0.4</v>
      </c>
      <c r="G4603" s="14" t="s">
        <v>245</v>
      </c>
      <c r="H4603" s="14">
        <v>21</v>
      </c>
      <c r="I4603" s="80" t="s">
        <v>6612</v>
      </c>
    </row>
    <row r="4604" spans="1:9" s="3" customFormat="1" ht="15.75" x14ac:dyDescent="0.25">
      <c r="A4604" s="14" t="s">
        <v>39</v>
      </c>
      <c r="B4604" s="62" t="s">
        <v>6696</v>
      </c>
      <c r="C4604" s="88">
        <v>1</v>
      </c>
      <c r="D4604" s="89">
        <v>1215.4772524531668</v>
      </c>
      <c r="E4604" s="90">
        <f t="shared" si="71"/>
        <v>729.28635147190005</v>
      </c>
      <c r="F4604" s="64">
        <v>0.4</v>
      </c>
      <c r="G4604" s="14" t="s">
        <v>245</v>
      </c>
      <c r="H4604" s="14">
        <v>21</v>
      </c>
      <c r="I4604" s="80" t="s">
        <v>6614</v>
      </c>
    </row>
    <row r="4605" spans="1:9" s="3" customFormat="1" ht="15.75" x14ac:dyDescent="0.25">
      <c r="A4605" s="14" t="s">
        <v>39</v>
      </c>
      <c r="B4605" s="62" t="s">
        <v>6697</v>
      </c>
      <c r="C4605" s="88">
        <v>1</v>
      </c>
      <c r="D4605" s="89">
        <v>1307.0249776984833</v>
      </c>
      <c r="E4605" s="90">
        <f t="shared" si="71"/>
        <v>784.21498661908993</v>
      </c>
      <c r="F4605" s="64">
        <v>0.4</v>
      </c>
      <c r="G4605" s="14" t="s">
        <v>245</v>
      </c>
      <c r="H4605" s="14">
        <v>21</v>
      </c>
      <c r="I4605" s="80" t="s">
        <v>6616</v>
      </c>
    </row>
    <row r="4606" spans="1:9" s="3" customFormat="1" ht="15.75" x14ac:dyDescent="0.25">
      <c r="A4606" s="14" t="s">
        <v>39</v>
      </c>
      <c r="B4606" s="62" t="s">
        <v>6698</v>
      </c>
      <c r="C4606" s="88">
        <v>1</v>
      </c>
      <c r="D4606" s="89">
        <v>1049.9776984834966</v>
      </c>
      <c r="E4606" s="90">
        <f t="shared" si="71"/>
        <v>629.98661909009797</v>
      </c>
      <c r="F4606" s="64">
        <v>0.4</v>
      </c>
      <c r="G4606" s="14" t="s">
        <v>245</v>
      </c>
      <c r="H4606" s="14">
        <v>21</v>
      </c>
      <c r="I4606" s="80" t="s">
        <v>6618</v>
      </c>
    </row>
    <row r="4607" spans="1:9" s="3" customFormat="1" ht="15.75" x14ac:dyDescent="0.25">
      <c r="A4607" s="14" t="s">
        <v>39</v>
      </c>
      <c r="B4607" s="62" t="s">
        <v>6699</v>
      </c>
      <c r="C4607" s="88">
        <v>1</v>
      </c>
      <c r="D4607" s="89">
        <v>1075.2899197145405</v>
      </c>
      <c r="E4607" s="90">
        <f t="shared" si="71"/>
        <v>645.17395182872428</v>
      </c>
      <c r="F4607" s="64">
        <v>0.4</v>
      </c>
      <c r="G4607" s="14" t="s">
        <v>245</v>
      </c>
      <c r="H4607" s="14">
        <v>21</v>
      </c>
      <c r="I4607" s="80" t="s">
        <v>6620</v>
      </c>
    </row>
    <row r="4608" spans="1:9" s="3" customFormat="1" ht="15.75" x14ac:dyDescent="0.25">
      <c r="A4608" s="14" t="s">
        <v>39</v>
      </c>
      <c r="B4608" s="62" t="s">
        <v>6700</v>
      </c>
      <c r="C4608" s="88">
        <v>1</v>
      </c>
      <c r="D4608" s="89">
        <v>1181.2221231043707</v>
      </c>
      <c r="E4608" s="90">
        <f t="shared" si="71"/>
        <v>708.73327386262235</v>
      </c>
      <c r="F4608" s="64">
        <v>0.4</v>
      </c>
      <c r="G4608" s="14" t="s">
        <v>245</v>
      </c>
      <c r="H4608" s="14">
        <v>21</v>
      </c>
      <c r="I4608" s="80" t="s">
        <v>6610</v>
      </c>
    </row>
    <row r="4609" spans="1:9" s="3" customFormat="1" ht="15.75" x14ac:dyDescent="0.25">
      <c r="A4609" s="14" t="s">
        <v>39</v>
      </c>
      <c r="B4609" s="62" t="s">
        <v>6701</v>
      </c>
      <c r="C4609" s="88">
        <v>1</v>
      </c>
      <c r="D4609" s="89">
        <v>1240.2765388046384</v>
      </c>
      <c r="E4609" s="90">
        <f t="shared" si="71"/>
        <v>744.16592328278307</v>
      </c>
      <c r="F4609" s="64">
        <v>0.4</v>
      </c>
      <c r="G4609" s="14" t="s">
        <v>245</v>
      </c>
      <c r="H4609" s="14">
        <v>21</v>
      </c>
      <c r="I4609" s="80" t="s">
        <v>6612</v>
      </c>
    </row>
    <row r="4610" spans="1:9" s="3" customFormat="1" ht="15.75" x14ac:dyDescent="0.25">
      <c r="A4610" s="14" t="s">
        <v>39</v>
      </c>
      <c r="B4610" s="62" t="s">
        <v>6702</v>
      </c>
      <c r="C4610" s="88">
        <v>1</v>
      </c>
      <c r="D4610" s="89">
        <v>1302.3193577163247</v>
      </c>
      <c r="E4610" s="90">
        <f t="shared" si="71"/>
        <v>781.39161462979484</v>
      </c>
      <c r="F4610" s="64">
        <v>0.4</v>
      </c>
      <c r="G4610" s="14" t="s">
        <v>245</v>
      </c>
      <c r="H4610" s="14">
        <v>21</v>
      </c>
      <c r="I4610" s="80" t="s">
        <v>6614</v>
      </c>
    </row>
    <row r="4611" spans="1:9" s="3" customFormat="1" ht="15.75" x14ac:dyDescent="0.25">
      <c r="A4611" s="14" t="s">
        <v>39</v>
      </c>
      <c r="B4611" s="62" t="s">
        <v>6703</v>
      </c>
      <c r="C4611" s="88">
        <v>1</v>
      </c>
      <c r="D4611" s="89">
        <v>1124.9776984834966</v>
      </c>
      <c r="E4611" s="90">
        <f t="shared" si="71"/>
        <v>674.98661909009797</v>
      </c>
      <c r="F4611" s="64">
        <v>0.4</v>
      </c>
      <c r="G4611" s="14" t="s">
        <v>245</v>
      </c>
      <c r="H4611" s="14">
        <v>21</v>
      </c>
      <c r="I4611" s="80" t="s">
        <v>6618</v>
      </c>
    </row>
    <row r="4612" spans="1:9" s="3" customFormat="1" ht="15.75" x14ac:dyDescent="0.25">
      <c r="A4612" s="14" t="s">
        <v>39</v>
      </c>
      <c r="B4612" s="62" t="s">
        <v>6704</v>
      </c>
      <c r="C4612" s="88">
        <v>1</v>
      </c>
      <c r="D4612" s="89">
        <v>1152.0963425512934</v>
      </c>
      <c r="E4612" s="90">
        <f t="shared" si="71"/>
        <v>691.25780553077607</v>
      </c>
      <c r="F4612" s="64">
        <v>0.4</v>
      </c>
      <c r="G4612" s="14" t="s">
        <v>245</v>
      </c>
      <c r="H4612" s="14">
        <v>21</v>
      </c>
      <c r="I4612" s="80" t="s">
        <v>6620</v>
      </c>
    </row>
    <row r="4613" spans="1:9" s="3" customFormat="1" ht="15.75" x14ac:dyDescent="0.25">
      <c r="A4613" s="14" t="s">
        <v>39</v>
      </c>
      <c r="B4613" s="62" t="s">
        <v>6705</v>
      </c>
      <c r="C4613" s="88">
        <v>1</v>
      </c>
      <c r="D4613" s="89">
        <v>1124.9776984834966</v>
      </c>
      <c r="E4613" s="90">
        <f t="shared" si="71"/>
        <v>674.98661909009797</v>
      </c>
      <c r="F4613" s="64">
        <v>0.4</v>
      </c>
      <c r="G4613" s="14" t="s">
        <v>245</v>
      </c>
      <c r="H4613" s="14">
        <v>21</v>
      </c>
      <c r="I4613" s="80" t="s">
        <v>6627</v>
      </c>
    </row>
    <row r="4614" spans="1:9" s="3" customFormat="1" ht="15.75" x14ac:dyDescent="0.25">
      <c r="A4614" s="14" t="s">
        <v>39</v>
      </c>
      <c r="B4614" s="62" t="s">
        <v>6706</v>
      </c>
      <c r="C4614" s="88">
        <v>6</v>
      </c>
      <c r="D4614" s="89">
        <v>329.05887600356823</v>
      </c>
      <c r="E4614" s="90">
        <f t="shared" si="71"/>
        <v>197.43532560214092</v>
      </c>
      <c r="F4614" s="64">
        <v>0.4</v>
      </c>
      <c r="G4614" s="14" t="s">
        <v>245</v>
      </c>
      <c r="H4614" s="14">
        <v>21</v>
      </c>
      <c r="I4614" s="80" t="s">
        <v>6707</v>
      </c>
    </row>
    <row r="4615" spans="1:9" s="3" customFormat="1" ht="15.75" x14ac:dyDescent="0.25">
      <c r="A4615" s="14" t="s">
        <v>39</v>
      </c>
      <c r="B4615" s="62" t="s">
        <v>6708</v>
      </c>
      <c r="C4615" s="88">
        <v>6</v>
      </c>
      <c r="D4615" s="89">
        <v>368.53256021409447</v>
      </c>
      <c r="E4615" s="90">
        <f t="shared" si="71"/>
        <v>221.11953612845667</v>
      </c>
      <c r="F4615" s="64">
        <v>0.4</v>
      </c>
      <c r="G4615" s="14" t="s">
        <v>245</v>
      </c>
      <c r="H4615" s="14">
        <v>21</v>
      </c>
      <c r="I4615" s="80" t="s">
        <v>6709</v>
      </c>
    </row>
    <row r="4616" spans="1:9" s="3" customFormat="1" ht="15.75" x14ac:dyDescent="0.25">
      <c r="A4616" s="14" t="s">
        <v>39</v>
      </c>
      <c r="B4616" s="62" t="s">
        <v>6710</v>
      </c>
      <c r="C4616" s="88">
        <v>12</v>
      </c>
      <c r="D4616" s="89">
        <v>330.82069580731485</v>
      </c>
      <c r="E4616" s="90">
        <f t="shared" ref="E4616:E4679" si="72">D4616*0.6</f>
        <v>198.49241748438891</v>
      </c>
      <c r="F4616" s="64">
        <v>0.4</v>
      </c>
      <c r="G4616" s="14" t="s">
        <v>245</v>
      </c>
      <c r="H4616" s="14">
        <v>21</v>
      </c>
      <c r="I4616" s="80" t="s">
        <v>6711</v>
      </c>
    </row>
    <row r="4617" spans="1:9" s="3" customFormat="1" ht="15.75" x14ac:dyDescent="0.25">
      <c r="A4617" s="14" t="s">
        <v>39</v>
      </c>
      <c r="B4617" s="62">
        <v>51740</v>
      </c>
      <c r="C4617" s="88">
        <v>12</v>
      </c>
      <c r="D4617" s="89">
        <v>269.89295272078499</v>
      </c>
      <c r="E4617" s="90">
        <f t="shared" si="72"/>
        <v>161.93577163247099</v>
      </c>
      <c r="F4617" s="64">
        <v>0.4</v>
      </c>
      <c r="G4617" s="14" t="s">
        <v>245</v>
      </c>
      <c r="H4617" s="14">
        <v>21</v>
      </c>
      <c r="I4617" s="80" t="s">
        <v>6712</v>
      </c>
    </row>
    <row r="4618" spans="1:9" s="3" customFormat="1" ht="15.75" x14ac:dyDescent="0.25">
      <c r="A4618" s="14" t="s">
        <v>39</v>
      </c>
      <c r="B4618" s="62" t="s">
        <v>6713</v>
      </c>
      <c r="C4618" s="88">
        <v>6</v>
      </c>
      <c r="D4618" s="89">
        <v>253.01070472792148</v>
      </c>
      <c r="E4618" s="90">
        <f t="shared" si="72"/>
        <v>151.80642283675289</v>
      </c>
      <c r="F4618" s="64">
        <v>0.4</v>
      </c>
      <c r="G4618" s="14" t="s">
        <v>245</v>
      </c>
      <c r="H4618" s="14">
        <v>21</v>
      </c>
      <c r="I4618" s="80" t="s">
        <v>6714</v>
      </c>
    </row>
    <row r="4619" spans="1:9" s="3" customFormat="1" ht="15.75" x14ac:dyDescent="0.25">
      <c r="A4619" s="14" t="s">
        <v>39</v>
      </c>
      <c r="B4619" s="62" t="s">
        <v>6715</v>
      </c>
      <c r="C4619" s="88">
        <v>6</v>
      </c>
      <c r="D4619" s="89">
        <v>265.67796610169489</v>
      </c>
      <c r="E4619" s="90">
        <f t="shared" si="72"/>
        <v>159.40677966101694</v>
      </c>
      <c r="F4619" s="64">
        <v>0.4</v>
      </c>
      <c r="G4619" s="14" t="s">
        <v>245</v>
      </c>
      <c r="H4619" s="14">
        <v>21</v>
      </c>
      <c r="I4619" s="80" t="s">
        <v>6716</v>
      </c>
    </row>
    <row r="4620" spans="1:9" s="3" customFormat="1" ht="15.75" x14ac:dyDescent="0.25">
      <c r="A4620" s="14" t="s">
        <v>39</v>
      </c>
      <c r="B4620" s="62" t="s">
        <v>6717</v>
      </c>
      <c r="C4620" s="88">
        <v>6</v>
      </c>
      <c r="D4620" s="89">
        <v>278.90276538804636</v>
      </c>
      <c r="E4620" s="90">
        <f t="shared" si="72"/>
        <v>167.34165923282782</v>
      </c>
      <c r="F4620" s="64">
        <v>0.4</v>
      </c>
      <c r="G4620" s="14" t="s">
        <v>245</v>
      </c>
      <c r="H4620" s="14">
        <v>21</v>
      </c>
      <c r="I4620" s="80" t="s">
        <v>6718</v>
      </c>
    </row>
    <row r="4621" spans="1:9" s="3" customFormat="1" ht="15.75" x14ac:dyDescent="0.25">
      <c r="A4621" s="14" t="s">
        <v>39</v>
      </c>
      <c r="B4621" s="62" t="s">
        <v>6719</v>
      </c>
      <c r="C4621" s="88">
        <v>6</v>
      </c>
      <c r="D4621" s="89">
        <v>292.86351471900082</v>
      </c>
      <c r="E4621" s="90">
        <f t="shared" si="72"/>
        <v>175.71810883140049</v>
      </c>
      <c r="F4621" s="64">
        <v>0.4</v>
      </c>
      <c r="G4621" s="14" t="s">
        <v>245</v>
      </c>
      <c r="H4621" s="14">
        <v>21</v>
      </c>
      <c r="I4621" s="80" t="s">
        <v>6720</v>
      </c>
    </row>
    <row r="4622" spans="1:9" s="3" customFormat="1" ht="15.75" x14ac:dyDescent="0.25">
      <c r="A4622" s="14" t="s">
        <v>39</v>
      </c>
      <c r="B4622" s="62" t="s">
        <v>6721</v>
      </c>
      <c r="C4622" s="88">
        <v>6</v>
      </c>
      <c r="D4622" s="89">
        <v>240.96788581623545</v>
      </c>
      <c r="E4622" s="90">
        <f t="shared" si="72"/>
        <v>144.58073148974125</v>
      </c>
      <c r="F4622" s="64">
        <v>0.4</v>
      </c>
      <c r="G4622" s="14" t="s">
        <v>245</v>
      </c>
      <c r="H4622" s="14">
        <v>21</v>
      </c>
      <c r="I4622" s="80" t="s">
        <v>6722</v>
      </c>
    </row>
    <row r="4623" spans="1:9" s="3" customFormat="1" ht="15.75" x14ac:dyDescent="0.25">
      <c r="A4623" s="14" t="s">
        <v>39</v>
      </c>
      <c r="B4623" s="62" t="s">
        <v>6723</v>
      </c>
      <c r="C4623" s="88">
        <v>6</v>
      </c>
      <c r="D4623" s="89">
        <v>240.96788581623545</v>
      </c>
      <c r="E4623" s="90">
        <f t="shared" si="72"/>
        <v>144.58073148974125</v>
      </c>
      <c r="F4623" s="64">
        <v>0.4</v>
      </c>
      <c r="G4623" s="14" t="s">
        <v>245</v>
      </c>
      <c r="H4623" s="14">
        <v>21</v>
      </c>
      <c r="I4623" s="80" t="s">
        <v>6724</v>
      </c>
    </row>
    <row r="4624" spans="1:9" s="3" customFormat="1" ht="15.75" x14ac:dyDescent="0.25">
      <c r="A4624" s="14" t="s">
        <v>39</v>
      </c>
      <c r="B4624" s="62" t="s">
        <v>6725</v>
      </c>
      <c r="C4624" s="88">
        <v>6</v>
      </c>
      <c r="D4624" s="89">
        <v>240.96788581623545</v>
      </c>
      <c r="E4624" s="90">
        <f t="shared" si="72"/>
        <v>144.58073148974125</v>
      </c>
      <c r="F4624" s="64">
        <v>0.4</v>
      </c>
      <c r="G4624" s="14" t="s">
        <v>245</v>
      </c>
      <c r="H4624" s="14">
        <v>21</v>
      </c>
      <c r="I4624" s="80" t="s">
        <v>6726</v>
      </c>
    </row>
    <row r="4625" spans="1:9" s="3" customFormat="1" ht="15.75" x14ac:dyDescent="0.25">
      <c r="A4625" s="14" t="s">
        <v>39</v>
      </c>
      <c r="B4625" s="62" t="s">
        <v>6727</v>
      </c>
      <c r="C4625" s="88">
        <v>6</v>
      </c>
      <c r="D4625" s="89">
        <v>263.33630686886704</v>
      </c>
      <c r="E4625" s="90">
        <f t="shared" si="72"/>
        <v>158.00178412132021</v>
      </c>
      <c r="F4625" s="64">
        <v>0.4</v>
      </c>
      <c r="G4625" s="14" t="s">
        <v>245</v>
      </c>
      <c r="H4625" s="14">
        <v>21</v>
      </c>
      <c r="I4625" s="80" t="s">
        <v>6728</v>
      </c>
    </row>
    <row r="4626" spans="1:9" s="3" customFormat="1" ht="15.75" x14ac:dyDescent="0.25">
      <c r="A4626" s="14" t="s">
        <v>39</v>
      </c>
      <c r="B4626" s="62" t="s">
        <v>6729</v>
      </c>
      <c r="C4626" s="88">
        <v>6</v>
      </c>
      <c r="D4626" s="89">
        <v>276.44959857270294</v>
      </c>
      <c r="E4626" s="90">
        <f t="shared" si="72"/>
        <v>165.86975914362176</v>
      </c>
      <c r="F4626" s="64">
        <v>0.4</v>
      </c>
      <c r="G4626" s="14" t="s">
        <v>245</v>
      </c>
      <c r="H4626" s="14">
        <v>21</v>
      </c>
      <c r="I4626" s="80" t="s">
        <v>6730</v>
      </c>
    </row>
    <row r="4627" spans="1:9" s="3" customFormat="1" ht="15.75" x14ac:dyDescent="0.25">
      <c r="A4627" s="14" t="s">
        <v>39</v>
      </c>
      <c r="B4627" s="62" t="s">
        <v>6731</v>
      </c>
      <c r="C4627" s="88">
        <v>6</v>
      </c>
      <c r="D4627" s="89">
        <v>290.27653880463868</v>
      </c>
      <c r="E4627" s="90">
        <f t="shared" si="72"/>
        <v>174.16592328278321</v>
      </c>
      <c r="F4627" s="64">
        <v>0.4</v>
      </c>
      <c r="G4627" s="14" t="s">
        <v>245</v>
      </c>
      <c r="H4627" s="14">
        <v>21</v>
      </c>
      <c r="I4627" s="80" t="s">
        <v>6732</v>
      </c>
    </row>
    <row r="4628" spans="1:9" s="3" customFormat="1" ht="15.75" x14ac:dyDescent="0.25">
      <c r="A4628" s="14" t="s">
        <v>39</v>
      </c>
      <c r="B4628" s="62" t="s">
        <v>6733</v>
      </c>
      <c r="C4628" s="88">
        <v>6</v>
      </c>
      <c r="D4628" s="89">
        <v>304.81712756467437</v>
      </c>
      <c r="E4628" s="90">
        <f t="shared" si="72"/>
        <v>182.89027653880461</v>
      </c>
      <c r="F4628" s="64">
        <v>0.4</v>
      </c>
      <c r="G4628" s="14" t="s">
        <v>245</v>
      </c>
      <c r="H4628" s="14">
        <v>21</v>
      </c>
      <c r="I4628" s="80" t="s">
        <v>6734</v>
      </c>
    </row>
    <row r="4629" spans="1:9" s="3" customFormat="1" ht="15.75" x14ac:dyDescent="0.25">
      <c r="A4629" s="14" t="s">
        <v>39</v>
      </c>
      <c r="B4629" s="62" t="s">
        <v>6735</v>
      </c>
      <c r="C4629" s="88">
        <v>6</v>
      </c>
      <c r="D4629" s="89">
        <v>250.80285459411235</v>
      </c>
      <c r="E4629" s="90">
        <f t="shared" si="72"/>
        <v>150.4817127564674</v>
      </c>
      <c r="F4629" s="64">
        <v>0.4</v>
      </c>
      <c r="G4629" s="14" t="s">
        <v>245</v>
      </c>
      <c r="H4629" s="14">
        <v>21</v>
      </c>
      <c r="I4629" s="80" t="s">
        <v>6736</v>
      </c>
    </row>
    <row r="4630" spans="1:9" s="3" customFormat="1" ht="15.75" x14ac:dyDescent="0.25">
      <c r="A4630" s="14" t="s">
        <v>39</v>
      </c>
      <c r="B4630" s="62" t="s">
        <v>6737</v>
      </c>
      <c r="C4630" s="88">
        <v>6</v>
      </c>
      <c r="D4630" s="89">
        <v>250.80285459411235</v>
      </c>
      <c r="E4630" s="90">
        <f t="shared" si="72"/>
        <v>150.4817127564674</v>
      </c>
      <c r="F4630" s="64">
        <v>0.4</v>
      </c>
      <c r="G4630" s="14" t="s">
        <v>245</v>
      </c>
      <c r="H4630" s="14">
        <v>21</v>
      </c>
      <c r="I4630" s="80" t="s">
        <v>6738</v>
      </c>
    </row>
    <row r="4631" spans="1:9" s="3" customFormat="1" ht="15.75" x14ac:dyDescent="0.25">
      <c r="A4631" s="14" t="s">
        <v>39</v>
      </c>
      <c r="B4631" s="62" t="s">
        <v>6739</v>
      </c>
      <c r="C4631" s="88">
        <v>6</v>
      </c>
      <c r="D4631" s="89">
        <v>250.80285459411235</v>
      </c>
      <c r="E4631" s="90">
        <f t="shared" si="72"/>
        <v>150.4817127564674</v>
      </c>
      <c r="F4631" s="64">
        <v>0.4</v>
      </c>
      <c r="G4631" s="14" t="s">
        <v>245</v>
      </c>
      <c r="H4631" s="14">
        <v>21</v>
      </c>
      <c r="I4631" s="80" t="s">
        <v>6740</v>
      </c>
    </row>
    <row r="4632" spans="1:9" s="3" customFormat="1" ht="15.75" x14ac:dyDescent="0.25">
      <c r="A4632" s="14" t="s">
        <v>39</v>
      </c>
      <c r="B4632" s="62" t="s">
        <v>6741</v>
      </c>
      <c r="C4632" s="88">
        <v>6</v>
      </c>
      <c r="D4632" s="89">
        <v>271.76628010704724</v>
      </c>
      <c r="E4632" s="90">
        <f t="shared" si="72"/>
        <v>163.05976806422834</v>
      </c>
      <c r="F4632" s="64">
        <v>0.4</v>
      </c>
      <c r="G4632" s="14" t="s">
        <v>245</v>
      </c>
      <c r="H4632" s="14">
        <v>21</v>
      </c>
      <c r="I4632" s="80" t="s">
        <v>6742</v>
      </c>
    </row>
    <row r="4633" spans="1:9" s="3" customFormat="1" ht="15.75" x14ac:dyDescent="0.25">
      <c r="A4633" s="14" t="s">
        <v>39</v>
      </c>
      <c r="B4633" s="62" t="s">
        <v>6743</v>
      </c>
      <c r="C4633" s="88">
        <v>6</v>
      </c>
      <c r="D4633" s="89">
        <v>285.34790365744868</v>
      </c>
      <c r="E4633" s="90">
        <f t="shared" si="72"/>
        <v>171.20874219446921</v>
      </c>
      <c r="F4633" s="64">
        <v>0.4</v>
      </c>
      <c r="G4633" s="14" t="s">
        <v>245</v>
      </c>
      <c r="H4633" s="14">
        <v>21</v>
      </c>
      <c r="I4633" s="80" t="s">
        <v>6744</v>
      </c>
    </row>
    <row r="4634" spans="1:9" s="3" customFormat="1" ht="15.75" x14ac:dyDescent="0.25">
      <c r="A4634" s="14" t="s">
        <v>39</v>
      </c>
      <c r="B4634" s="62" t="s">
        <v>6745</v>
      </c>
      <c r="C4634" s="88">
        <v>6</v>
      </c>
      <c r="D4634" s="89">
        <v>299.5316681534344</v>
      </c>
      <c r="E4634" s="90">
        <f t="shared" si="72"/>
        <v>179.71900089206062</v>
      </c>
      <c r="F4634" s="64">
        <v>0.4</v>
      </c>
      <c r="G4634" s="14" t="s">
        <v>245</v>
      </c>
      <c r="H4634" s="14">
        <v>21</v>
      </c>
      <c r="I4634" s="80" t="s">
        <v>6746</v>
      </c>
    </row>
    <row r="4635" spans="1:9" s="3" customFormat="1" ht="15.75" x14ac:dyDescent="0.25">
      <c r="A4635" s="14" t="s">
        <v>39</v>
      </c>
      <c r="B4635" s="62" t="s">
        <v>6747</v>
      </c>
      <c r="C4635" s="88">
        <v>6</v>
      </c>
      <c r="D4635" s="89">
        <v>314.54058876003563</v>
      </c>
      <c r="E4635" s="90">
        <f t="shared" si="72"/>
        <v>188.72435325602137</v>
      </c>
      <c r="F4635" s="64">
        <v>0.4</v>
      </c>
      <c r="G4635" s="14" t="s">
        <v>245</v>
      </c>
      <c r="H4635" s="14">
        <v>21</v>
      </c>
      <c r="I4635" s="80" t="s">
        <v>6748</v>
      </c>
    </row>
    <row r="4636" spans="1:9" s="3" customFormat="1" ht="15.75" x14ac:dyDescent="0.25">
      <c r="A4636" s="14" t="s">
        <v>39</v>
      </c>
      <c r="B4636" s="62" t="s">
        <v>6749</v>
      </c>
      <c r="C4636" s="88">
        <v>6</v>
      </c>
      <c r="D4636" s="89">
        <v>258.76449598572702</v>
      </c>
      <c r="E4636" s="90">
        <f t="shared" si="72"/>
        <v>155.2586975914362</v>
      </c>
      <c r="F4636" s="64">
        <v>0.4</v>
      </c>
      <c r="G4636" s="14" t="s">
        <v>245</v>
      </c>
      <c r="H4636" s="14">
        <v>21</v>
      </c>
      <c r="I4636" s="80" t="s">
        <v>6750</v>
      </c>
    </row>
    <row r="4637" spans="1:9" s="3" customFormat="1" ht="15.75" x14ac:dyDescent="0.25">
      <c r="A4637" s="14" t="s">
        <v>39</v>
      </c>
      <c r="B4637" s="62" t="s">
        <v>6751</v>
      </c>
      <c r="C4637" s="88">
        <v>6</v>
      </c>
      <c r="D4637" s="89">
        <v>258.76449598572702</v>
      </c>
      <c r="E4637" s="90">
        <f t="shared" si="72"/>
        <v>155.2586975914362</v>
      </c>
      <c r="F4637" s="64">
        <v>0.4</v>
      </c>
      <c r="G4637" s="14" t="s">
        <v>245</v>
      </c>
      <c r="H4637" s="14">
        <v>21</v>
      </c>
      <c r="I4637" s="80" t="s">
        <v>6752</v>
      </c>
    </row>
    <row r="4638" spans="1:9" s="3" customFormat="1" ht="15.75" x14ac:dyDescent="0.25">
      <c r="A4638" s="14" t="s">
        <v>39</v>
      </c>
      <c r="B4638" s="62" t="s">
        <v>6753</v>
      </c>
      <c r="C4638" s="88">
        <v>6</v>
      </c>
      <c r="D4638" s="89">
        <v>258.76449598572702</v>
      </c>
      <c r="E4638" s="90">
        <f t="shared" si="72"/>
        <v>155.2586975914362</v>
      </c>
      <c r="F4638" s="64">
        <v>0.4</v>
      </c>
      <c r="G4638" s="14" t="s">
        <v>245</v>
      </c>
      <c r="H4638" s="14">
        <v>21</v>
      </c>
      <c r="I4638" s="80" t="s">
        <v>6754</v>
      </c>
    </row>
    <row r="4639" spans="1:9" s="3" customFormat="1" ht="15.75" x14ac:dyDescent="0.25">
      <c r="A4639" s="14" t="s">
        <v>39</v>
      </c>
      <c r="B4639" s="62" t="s">
        <v>6755</v>
      </c>
      <c r="C4639" s="88">
        <v>6</v>
      </c>
      <c r="D4639" s="89">
        <v>347.43532560214089</v>
      </c>
      <c r="E4639" s="90">
        <f t="shared" si="72"/>
        <v>208.46119536128452</v>
      </c>
      <c r="F4639" s="64">
        <v>0.4</v>
      </c>
      <c r="G4639" s="14" t="s">
        <v>245</v>
      </c>
      <c r="H4639" s="14">
        <v>21</v>
      </c>
      <c r="I4639" s="80" t="s">
        <v>6756</v>
      </c>
    </row>
    <row r="4640" spans="1:9" s="3" customFormat="1" ht="15.75" x14ac:dyDescent="0.25">
      <c r="A4640" s="14" t="s">
        <v>39</v>
      </c>
      <c r="B4640" s="62" t="s">
        <v>6757</v>
      </c>
      <c r="C4640" s="88">
        <v>1</v>
      </c>
      <c r="D4640" s="89">
        <v>364.2060660124888</v>
      </c>
      <c r="E4640" s="90">
        <f t="shared" si="72"/>
        <v>218.52363960749327</v>
      </c>
      <c r="F4640" s="64">
        <v>0.4</v>
      </c>
      <c r="G4640" s="14" t="s">
        <v>245</v>
      </c>
      <c r="H4640" s="14">
        <v>21</v>
      </c>
      <c r="I4640" s="80" t="s">
        <v>6758</v>
      </c>
    </row>
    <row r="4641" spans="1:9" s="3" customFormat="1" ht="15.75" x14ac:dyDescent="0.25">
      <c r="A4641" s="14" t="s">
        <v>39</v>
      </c>
      <c r="B4641" s="62" t="s">
        <v>6759</v>
      </c>
      <c r="C4641" s="88">
        <v>6</v>
      </c>
      <c r="D4641" s="89">
        <v>383.05084745762701</v>
      </c>
      <c r="E4641" s="90">
        <f t="shared" si="72"/>
        <v>229.83050847457619</v>
      </c>
      <c r="F4641" s="64">
        <v>0.4</v>
      </c>
      <c r="G4641" s="14" t="s">
        <v>245</v>
      </c>
      <c r="H4641" s="14">
        <v>21</v>
      </c>
      <c r="I4641" s="80" t="s">
        <v>6760</v>
      </c>
    </row>
    <row r="4642" spans="1:9" s="3" customFormat="1" ht="15.75" x14ac:dyDescent="0.25">
      <c r="A4642" s="14" t="s">
        <v>39</v>
      </c>
      <c r="B4642" s="62" t="s">
        <v>6761</v>
      </c>
      <c r="C4642" s="88">
        <v>6</v>
      </c>
      <c r="D4642" s="89">
        <v>402.27475468331841</v>
      </c>
      <c r="E4642" s="90">
        <f t="shared" si="72"/>
        <v>241.36485280999102</v>
      </c>
      <c r="F4642" s="64">
        <v>0.4</v>
      </c>
      <c r="G4642" s="14" t="s">
        <v>245</v>
      </c>
      <c r="H4642" s="14">
        <v>21</v>
      </c>
      <c r="I4642" s="80" t="s">
        <v>6762</v>
      </c>
    </row>
    <row r="4643" spans="1:9" s="3" customFormat="1" ht="15.75" x14ac:dyDescent="0.25">
      <c r="A4643" s="14" t="s">
        <v>39</v>
      </c>
      <c r="B4643" s="62" t="s">
        <v>6763</v>
      </c>
      <c r="C4643" s="88">
        <v>6</v>
      </c>
      <c r="D4643" s="89">
        <v>330.93220338983042</v>
      </c>
      <c r="E4643" s="90">
        <f t="shared" si="72"/>
        <v>198.55932203389824</v>
      </c>
      <c r="F4643" s="64">
        <v>0.4</v>
      </c>
      <c r="G4643" s="14" t="s">
        <v>245</v>
      </c>
      <c r="H4643" s="14">
        <v>21</v>
      </c>
      <c r="I4643" s="80" t="s">
        <v>6764</v>
      </c>
    </row>
    <row r="4644" spans="1:9" s="3" customFormat="1" ht="15.75" x14ac:dyDescent="0.25">
      <c r="A4644" s="14" t="s">
        <v>39</v>
      </c>
      <c r="B4644" s="62" t="s">
        <v>6765</v>
      </c>
      <c r="C4644" s="88">
        <v>6</v>
      </c>
      <c r="D4644" s="89">
        <v>330.93220338983042</v>
      </c>
      <c r="E4644" s="90">
        <f t="shared" si="72"/>
        <v>198.55932203389824</v>
      </c>
      <c r="F4644" s="64">
        <v>0.4</v>
      </c>
      <c r="G4644" s="14" t="s">
        <v>245</v>
      </c>
      <c r="H4644" s="14">
        <v>21</v>
      </c>
      <c r="I4644" s="80" t="s">
        <v>6766</v>
      </c>
    </row>
    <row r="4645" spans="1:9" s="3" customFormat="1" ht="15.75" x14ac:dyDescent="0.25">
      <c r="A4645" s="14" t="s">
        <v>39</v>
      </c>
      <c r="B4645" s="62" t="s">
        <v>6767</v>
      </c>
      <c r="C4645" s="88">
        <v>6</v>
      </c>
      <c r="D4645" s="89">
        <v>330.93220338983042</v>
      </c>
      <c r="E4645" s="90">
        <f t="shared" si="72"/>
        <v>198.55932203389824</v>
      </c>
      <c r="F4645" s="64">
        <v>0.4</v>
      </c>
      <c r="G4645" s="14" t="s">
        <v>245</v>
      </c>
      <c r="H4645" s="14">
        <v>21</v>
      </c>
      <c r="I4645" s="80" t="s">
        <v>6768</v>
      </c>
    </row>
    <row r="4646" spans="1:9" s="3" customFormat="1" ht="15.75" x14ac:dyDescent="0.25">
      <c r="A4646" s="14" t="s">
        <v>39</v>
      </c>
      <c r="B4646" s="62" t="s">
        <v>6769</v>
      </c>
      <c r="C4646" s="88">
        <v>6</v>
      </c>
      <c r="D4646" s="89">
        <v>315.34344335414806</v>
      </c>
      <c r="E4646" s="90">
        <f t="shared" si="72"/>
        <v>189.20606601248883</v>
      </c>
      <c r="F4646" s="64">
        <v>0.4</v>
      </c>
      <c r="G4646" s="14" t="s">
        <v>245</v>
      </c>
      <c r="H4646" s="14">
        <v>21</v>
      </c>
      <c r="I4646" s="80" t="s">
        <v>6770</v>
      </c>
    </row>
    <row r="4647" spans="1:9" s="3" customFormat="1" ht="15.75" x14ac:dyDescent="0.25">
      <c r="A4647" s="14" t="s">
        <v>39</v>
      </c>
      <c r="B4647" s="62" t="s">
        <v>6771</v>
      </c>
      <c r="C4647" s="88">
        <v>6</v>
      </c>
      <c r="D4647" s="89">
        <v>331.84656556645854</v>
      </c>
      <c r="E4647" s="90">
        <f t="shared" si="72"/>
        <v>199.10793933987512</v>
      </c>
      <c r="F4647" s="64">
        <v>0.4</v>
      </c>
      <c r="G4647" s="14" t="s">
        <v>245</v>
      </c>
      <c r="H4647" s="14">
        <v>21</v>
      </c>
      <c r="I4647" s="80" t="s">
        <v>6772</v>
      </c>
    </row>
    <row r="4648" spans="1:9" s="3" customFormat="1" ht="15.75" x14ac:dyDescent="0.25">
      <c r="A4648" s="14" t="s">
        <v>39</v>
      </c>
      <c r="B4648" s="62" t="s">
        <v>6773</v>
      </c>
      <c r="C4648" s="88">
        <v>6</v>
      </c>
      <c r="D4648" s="89">
        <v>348.50579839429076</v>
      </c>
      <c r="E4648" s="90">
        <f t="shared" si="72"/>
        <v>209.10347903657444</v>
      </c>
      <c r="F4648" s="64">
        <v>0.4</v>
      </c>
      <c r="G4648" s="14" t="s">
        <v>245</v>
      </c>
      <c r="H4648" s="14">
        <v>21</v>
      </c>
      <c r="I4648" s="80" t="s">
        <v>6774</v>
      </c>
    </row>
    <row r="4649" spans="1:9" s="3" customFormat="1" ht="15.75" x14ac:dyDescent="0.25">
      <c r="A4649" s="14" t="s">
        <v>39</v>
      </c>
      <c r="B4649" s="62" t="s">
        <v>6775</v>
      </c>
      <c r="C4649" s="88">
        <v>6</v>
      </c>
      <c r="D4649" s="89">
        <v>365.96788581623542</v>
      </c>
      <c r="E4649" s="90">
        <f t="shared" si="72"/>
        <v>219.58073148974125</v>
      </c>
      <c r="F4649" s="64">
        <v>0.4</v>
      </c>
      <c r="G4649" s="14" t="s">
        <v>245</v>
      </c>
      <c r="H4649" s="14">
        <v>21</v>
      </c>
      <c r="I4649" s="80" t="s">
        <v>6776</v>
      </c>
    </row>
    <row r="4650" spans="1:9" s="3" customFormat="1" ht="15.75" x14ac:dyDescent="0.25">
      <c r="A4650" s="14" t="s">
        <v>39</v>
      </c>
      <c r="B4650" s="62" t="s">
        <v>6777</v>
      </c>
      <c r="C4650" s="88">
        <v>6</v>
      </c>
      <c r="D4650" s="89">
        <v>301.51650312221227</v>
      </c>
      <c r="E4650" s="90">
        <f t="shared" si="72"/>
        <v>180.90990187332736</v>
      </c>
      <c r="F4650" s="64">
        <v>0.4</v>
      </c>
      <c r="G4650" s="14" t="s">
        <v>245</v>
      </c>
      <c r="H4650" s="14">
        <v>21</v>
      </c>
      <c r="I4650" s="80" t="s">
        <v>6778</v>
      </c>
    </row>
    <row r="4651" spans="1:9" s="3" customFormat="1" ht="15.75" x14ac:dyDescent="0.25">
      <c r="A4651" s="14" t="s">
        <v>39</v>
      </c>
      <c r="B4651" s="62" t="s">
        <v>6779</v>
      </c>
      <c r="C4651" s="88">
        <v>6</v>
      </c>
      <c r="D4651" s="89">
        <v>301.51650312221227</v>
      </c>
      <c r="E4651" s="90">
        <f t="shared" si="72"/>
        <v>180.90990187332736</v>
      </c>
      <c r="F4651" s="64">
        <v>0.4</v>
      </c>
      <c r="G4651" s="14" t="s">
        <v>245</v>
      </c>
      <c r="H4651" s="14">
        <v>21</v>
      </c>
      <c r="I4651" s="80" t="s">
        <v>6780</v>
      </c>
    </row>
    <row r="4652" spans="1:9" s="3" customFormat="1" ht="15.75" x14ac:dyDescent="0.25">
      <c r="A4652" s="14" t="s">
        <v>39</v>
      </c>
      <c r="B4652" s="62" t="s">
        <v>6781</v>
      </c>
      <c r="C4652" s="88">
        <v>6</v>
      </c>
      <c r="D4652" s="89">
        <v>301.51650312221227</v>
      </c>
      <c r="E4652" s="90">
        <f t="shared" si="72"/>
        <v>180.90990187332736</v>
      </c>
      <c r="F4652" s="64">
        <v>0.4</v>
      </c>
      <c r="G4652" s="14" t="s">
        <v>245</v>
      </c>
      <c r="H4652" s="14">
        <v>21</v>
      </c>
      <c r="I4652" s="80" t="s">
        <v>6782</v>
      </c>
    </row>
    <row r="4653" spans="1:9" s="3" customFormat="1" ht="15.75" x14ac:dyDescent="0.25">
      <c r="A4653" s="14" t="s">
        <v>39</v>
      </c>
      <c r="B4653" s="62" t="s">
        <v>6783</v>
      </c>
      <c r="C4653" s="88">
        <v>6</v>
      </c>
      <c r="D4653" s="89">
        <v>340.65566458519174</v>
      </c>
      <c r="E4653" s="90">
        <f t="shared" si="72"/>
        <v>204.39339875111503</v>
      </c>
      <c r="F4653" s="64">
        <v>0.4</v>
      </c>
      <c r="G4653" s="14" t="s">
        <v>245</v>
      </c>
      <c r="H4653" s="14">
        <v>21</v>
      </c>
      <c r="I4653" s="80" t="s">
        <v>6784</v>
      </c>
    </row>
    <row r="4654" spans="1:9" s="3" customFormat="1" ht="15.75" x14ac:dyDescent="0.25">
      <c r="A4654" s="14" t="s">
        <v>39</v>
      </c>
      <c r="B4654" s="62" t="s">
        <v>6785</v>
      </c>
      <c r="C4654" s="88">
        <v>6</v>
      </c>
      <c r="D4654" s="89">
        <v>357.62711864406782</v>
      </c>
      <c r="E4654" s="90">
        <f t="shared" si="72"/>
        <v>214.57627118644069</v>
      </c>
      <c r="F4654" s="64">
        <v>0.4</v>
      </c>
      <c r="G4654" s="14" t="s">
        <v>245</v>
      </c>
      <c r="H4654" s="14">
        <v>21</v>
      </c>
      <c r="I4654" s="80" t="s">
        <v>6786</v>
      </c>
    </row>
    <row r="4655" spans="1:9" s="3" customFormat="1" ht="15.75" x14ac:dyDescent="0.25">
      <c r="A4655" s="14" t="s">
        <v>39</v>
      </c>
      <c r="B4655" s="62" t="s">
        <v>6787</v>
      </c>
      <c r="C4655" s="88">
        <v>6</v>
      </c>
      <c r="D4655" s="89">
        <v>375.57983942908112</v>
      </c>
      <c r="E4655" s="90">
        <f t="shared" si="72"/>
        <v>225.34790365744865</v>
      </c>
      <c r="F4655" s="64">
        <v>0.4</v>
      </c>
      <c r="G4655" s="14" t="s">
        <v>245</v>
      </c>
      <c r="H4655" s="14">
        <v>21</v>
      </c>
      <c r="I4655" s="80" t="s">
        <v>6788</v>
      </c>
    </row>
    <row r="4656" spans="1:9" s="3" customFormat="1" ht="15.75" x14ac:dyDescent="0.25">
      <c r="A4656" s="14" t="s">
        <v>39</v>
      </c>
      <c r="B4656" s="62" t="s">
        <v>6789</v>
      </c>
      <c r="C4656" s="88">
        <v>6</v>
      </c>
      <c r="D4656" s="89">
        <v>394.29081177520067</v>
      </c>
      <c r="E4656" s="90">
        <f t="shared" si="72"/>
        <v>236.57448706512039</v>
      </c>
      <c r="F4656" s="64">
        <v>0.4</v>
      </c>
      <c r="G4656" s="14" t="s">
        <v>245</v>
      </c>
      <c r="H4656" s="14">
        <v>21</v>
      </c>
      <c r="I4656" s="80" t="s">
        <v>6790</v>
      </c>
    </row>
    <row r="4657" spans="1:9" s="3" customFormat="1" ht="15.75" x14ac:dyDescent="0.25">
      <c r="A4657" s="14" t="s">
        <v>39</v>
      </c>
      <c r="B4657" s="62" t="s">
        <v>6791</v>
      </c>
      <c r="C4657" s="88">
        <v>6</v>
      </c>
      <c r="D4657" s="89">
        <v>324.37555753791253</v>
      </c>
      <c r="E4657" s="90">
        <f t="shared" si="72"/>
        <v>194.62533452274752</v>
      </c>
      <c r="F4657" s="64">
        <v>0.4</v>
      </c>
      <c r="G4657" s="14" t="s">
        <v>245</v>
      </c>
      <c r="H4657" s="14">
        <v>21</v>
      </c>
      <c r="I4657" s="80" t="s">
        <v>6792</v>
      </c>
    </row>
    <row r="4658" spans="1:9" s="3" customFormat="1" ht="15.75" x14ac:dyDescent="0.25">
      <c r="A4658" s="14" t="s">
        <v>39</v>
      </c>
      <c r="B4658" s="62" t="s">
        <v>6793</v>
      </c>
      <c r="C4658" s="88">
        <v>6</v>
      </c>
      <c r="D4658" s="89">
        <v>324.37555753791253</v>
      </c>
      <c r="E4658" s="90">
        <f t="shared" si="72"/>
        <v>194.62533452274752</v>
      </c>
      <c r="F4658" s="64">
        <v>0.4</v>
      </c>
      <c r="G4658" s="14" t="s">
        <v>245</v>
      </c>
      <c r="H4658" s="14">
        <v>21</v>
      </c>
      <c r="I4658" s="80" t="s">
        <v>6794</v>
      </c>
    </row>
    <row r="4659" spans="1:9" s="3" customFormat="1" ht="15.75" x14ac:dyDescent="0.25">
      <c r="A4659" s="14" t="s">
        <v>39</v>
      </c>
      <c r="B4659" s="62" t="s">
        <v>6795</v>
      </c>
      <c r="C4659" s="88">
        <v>6</v>
      </c>
      <c r="D4659" s="89">
        <v>324.37555753791253</v>
      </c>
      <c r="E4659" s="90">
        <f t="shared" si="72"/>
        <v>194.62533452274752</v>
      </c>
      <c r="F4659" s="64">
        <v>0.4</v>
      </c>
      <c r="G4659" s="14" t="s">
        <v>245</v>
      </c>
      <c r="H4659" s="14">
        <v>21</v>
      </c>
      <c r="I4659" s="80" t="s">
        <v>6796</v>
      </c>
    </row>
    <row r="4660" spans="1:9" s="3" customFormat="1" ht="15.75" x14ac:dyDescent="0.25">
      <c r="A4660" s="14" t="s">
        <v>39</v>
      </c>
      <c r="B4660" s="62" t="s">
        <v>6797</v>
      </c>
      <c r="C4660" s="88">
        <v>6</v>
      </c>
      <c r="D4660" s="89">
        <v>402.87689562890273</v>
      </c>
      <c r="E4660" s="90">
        <f t="shared" si="72"/>
        <v>241.72613737734162</v>
      </c>
      <c r="F4660" s="64">
        <v>0.4</v>
      </c>
      <c r="G4660" s="14" t="s">
        <v>245</v>
      </c>
      <c r="H4660" s="14">
        <v>21</v>
      </c>
      <c r="I4660" s="80" t="s">
        <v>6798</v>
      </c>
    </row>
    <row r="4661" spans="1:9" s="3" customFormat="1" ht="15.75" x14ac:dyDescent="0.25">
      <c r="A4661" s="14" t="s">
        <v>39</v>
      </c>
      <c r="B4661" s="62" t="s">
        <v>6799</v>
      </c>
      <c r="C4661" s="88">
        <v>6</v>
      </c>
      <c r="D4661" s="89">
        <v>422.99286351471892</v>
      </c>
      <c r="E4661" s="90">
        <f t="shared" si="72"/>
        <v>253.79571810883135</v>
      </c>
      <c r="F4661" s="64">
        <v>0.4</v>
      </c>
      <c r="G4661" s="14" t="s">
        <v>245</v>
      </c>
      <c r="H4661" s="14">
        <v>21</v>
      </c>
      <c r="I4661" s="80" t="s">
        <v>6800</v>
      </c>
    </row>
    <row r="4662" spans="1:9" s="3" customFormat="1" ht="15.75" x14ac:dyDescent="0.25">
      <c r="A4662" s="14" t="s">
        <v>39</v>
      </c>
      <c r="B4662" s="62" t="s">
        <v>6801</v>
      </c>
      <c r="C4662" s="88">
        <v>6</v>
      </c>
      <c r="D4662" s="89">
        <v>444.0900981266725</v>
      </c>
      <c r="E4662" s="90">
        <f t="shared" si="72"/>
        <v>266.4540588760035</v>
      </c>
      <c r="F4662" s="64">
        <v>0.4</v>
      </c>
      <c r="G4662" s="14" t="s">
        <v>245</v>
      </c>
      <c r="H4662" s="14">
        <v>21</v>
      </c>
      <c r="I4662" s="80" t="s">
        <v>6802</v>
      </c>
    </row>
    <row r="4663" spans="1:9" s="3" customFormat="1" ht="15.75" x14ac:dyDescent="0.25">
      <c r="A4663" s="14" t="s">
        <v>39</v>
      </c>
      <c r="B4663" s="62" t="s">
        <v>6803</v>
      </c>
      <c r="C4663" s="88">
        <v>6</v>
      </c>
      <c r="D4663" s="89">
        <v>466.23550401427286</v>
      </c>
      <c r="E4663" s="90">
        <f t="shared" si="72"/>
        <v>279.74130240856368</v>
      </c>
      <c r="F4663" s="64">
        <v>0.4</v>
      </c>
      <c r="G4663" s="14" t="s">
        <v>245</v>
      </c>
      <c r="H4663" s="14">
        <v>21</v>
      </c>
      <c r="I4663" s="80" t="s">
        <v>6804</v>
      </c>
    </row>
    <row r="4664" spans="1:9" s="3" customFormat="1" ht="15.75" x14ac:dyDescent="0.25">
      <c r="A4664" s="14" t="s">
        <v>39</v>
      </c>
      <c r="B4664" s="62" t="s">
        <v>6805</v>
      </c>
      <c r="C4664" s="88">
        <v>6</v>
      </c>
      <c r="D4664" s="89">
        <v>381.89116859946472</v>
      </c>
      <c r="E4664" s="90">
        <f t="shared" si="72"/>
        <v>229.13470115967883</v>
      </c>
      <c r="F4664" s="64">
        <v>0.4</v>
      </c>
      <c r="G4664" s="14" t="s">
        <v>245</v>
      </c>
      <c r="H4664" s="14">
        <v>21</v>
      </c>
      <c r="I4664" s="80" t="s">
        <v>6806</v>
      </c>
    </row>
    <row r="4665" spans="1:9" s="3" customFormat="1" ht="15.75" x14ac:dyDescent="0.25">
      <c r="A4665" s="14" t="s">
        <v>39</v>
      </c>
      <c r="B4665" s="62" t="s">
        <v>6807</v>
      </c>
      <c r="C4665" s="88">
        <v>6</v>
      </c>
      <c r="D4665" s="89">
        <v>381.89116859946472</v>
      </c>
      <c r="E4665" s="90">
        <f t="shared" si="72"/>
        <v>229.13470115967883</v>
      </c>
      <c r="F4665" s="64">
        <v>0.4</v>
      </c>
      <c r="G4665" s="14" t="s">
        <v>245</v>
      </c>
      <c r="H4665" s="14">
        <v>21</v>
      </c>
      <c r="I4665" s="80" t="s">
        <v>6808</v>
      </c>
    </row>
    <row r="4666" spans="1:9" s="3" customFormat="1" ht="15.75" x14ac:dyDescent="0.25">
      <c r="A4666" s="14" t="s">
        <v>39</v>
      </c>
      <c r="B4666" s="62" t="s">
        <v>6809</v>
      </c>
      <c r="C4666" s="88">
        <v>6</v>
      </c>
      <c r="D4666" s="89">
        <v>381.89116859946472</v>
      </c>
      <c r="E4666" s="90">
        <f t="shared" si="72"/>
        <v>229.13470115967883</v>
      </c>
      <c r="F4666" s="64">
        <v>0.4</v>
      </c>
      <c r="G4666" s="14" t="s">
        <v>245</v>
      </c>
      <c r="H4666" s="14">
        <v>21</v>
      </c>
      <c r="I4666" s="80" t="s">
        <v>6810</v>
      </c>
    </row>
    <row r="4667" spans="1:9" s="3" customFormat="1" ht="15.75" x14ac:dyDescent="0.25">
      <c r="A4667" s="14" t="s">
        <v>39</v>
      </c>
      <c r="B4667" s="62" t="s">
        <v>6811</v>
      </c>
      <c r="C4667" s="88">
        <v>6</v>
      </c>
      <c r="D4667" s="89">
        <v>531.95807314897411</v>
      </c>
      <c r="E4667" s="90">
        <f t="shared" si="72"/>
        <v>319.17484388938448</v>
      </c>
      <c r="F4667" s="64">
        <v>0.4</v>
      </c>
      <c r="G4667" s="14" t="s">
        <v>245</v>
      </c>
      <c r="H4667" s="14">
        <v>21</v>
      </c>
      <c r="I4667" s="80" t="s">
        <v>6812</v>
      </c>
    </row>
    <row r="4668" spans="1:9" s="3" customFormat="1" ht="15.75" x14ac:dyDescent="0.25">
      <c r="A4668" s="14" t="s">
        <v>39</v>
      </c>
      <c r="B4668" s="62" t="s">
        <v>6813</v>
      </c>
      <c r="C4668" s="88">
        <v>6</v>
      </c>
      <c r="D4668" s="89">
        <v>558.56378233719886</v>
      </c>
      <c r="E4668" s="90">
        <f t="shared" si="72"/>
        <v>335.13826940231928</v>
      </c>
      <c r="F4668" s="64">
        <v>0.4</v>
      </c>
      <c r="G4668" s="14" t="s">
        <v>245</v>
      </c>
      <c r="H4668" s="14">
        <v>21</v>
      </c>
      <c r="I4668" s="80" t="s">
        <v>6814</v>
      </c>
    </row>
    <row r="4669" spans="1:9" s="3" customFormat="1" ht="15.75" x14ac:dyDescent="0.25">
      <c r="A4669" s="14" t="s">
        <v>39</v>
      </c>
      <c r="B4669" s="62" t="s">
        <v>6815</v>
      </c>
      <c r="C4669" s="88">
        <v>6</v>
      </c>
      <c r="D4669" s="89">
        <v>586.44067796610148</v>
      </c>
      <c r="E4669" s="90">
        <f t="shared" si="72"/>
        <v>351.8644067796609</v>
      </c>
      <c r="F4669" s="64">
        <v>0.4</v>
      </c>
      <c r="G4669" s="14" t="s">
        <v>245</v>
      </c>
      <c r="H4669" s="14">
        <v>21</v>
      </c>
      <c r="I4669" s="80" t="s">
        <v>6816</v>
      </c>
    </row>
    <row r="4670" spans="1:9" s="3" customFormat="1" ht="15.75" x14ac:dyDescent="0.25">
      <c r="A4670" s="14" t="s">
        <v>39</v>
      </c>
      <c r="B4670" s="62" t="s">
        <v>6817</v>
      </c>
      <c r="C4670" s="88">
        <v>6</v>
      </c>
      <c r="D4670" s="89">
        <v>615.83407671721659</v>
      </c>
      <c r="E4670" s="90">
        <f t="shared" si="72"/>
        <v>369.50044603032995</v>
      </c>
      <c r="F4670" s="64">
        <v>0.4</v>
      </c>
      <c r="G4670" s="14" t="s">
        <v>245</v>
      </c>
      <c r="H4670" s="14">
        <v>21</v>
      </c>
      <c r="I4670" s="80" t="s">
        <v>6818</v>
      </c>
    </row>
    <row r="4671" spans="1:9" s="3" customFormat="1" ht="15.75" x14ac:dyDescent="0.25">
      <c r="A4671" s="14" t="s">
        <v>39</v>
      </c>
      <c r="B4671" s="62" t="s">
        <v>6819</v>
      </c>
      <c r="C4671" s="88">
        <v>6</v>
      </c>
      <c r="D4671" s="89">
        <v>506.64585191793037</v>
      </c>
      <c r="E4671" s="90">
        <f t="shared" si="72"/>
        <v>303.98751115075822</v>
      </c>
      <c r="F4671" s="64">
        <v>0.4</v>
      </c>
      <c r="G4671" s="14" t="s">
        <v>245</v>
      </c>
      <c r="H4671" s="14">
        <v>21</v>
      </c>
      <c r="I4671" s="80" t="s">
        <v>6820</v>
      </c>
    </row>
    <row r="4672" spans="1:9" s="3" customFormat="1" ht="15.75" x14ac:dyDescent="0.25">
      <c r="A4672" s="14" t="s">
        <v>39</v>
      </c>
      <c r="B4672" s="62" t="s">
        <v>6821</v>
      </c>
      <c r="C4672" s="88">
        <v>6</v>
      </c>
      <c r="D4672" s="89">
        <v>506.64585191793037</v>
      </c>
      <c r="E4672" s="90">
        <f t="shared" si="72"/>
        <v>303.98751115075822</v>
      </c>
      <c r="F4672" s="64">
        <v>0.4</v>
      </c>
      <c r="G4672" s="14" t="s">
        <v>245</v>
      </c>
      <c r="H4672" s="14">
        <v>21</v>
      </c>
      <c r="I4672" s="80" t="s">
        <v>6822</v>
      </c>
    </row>
    <row r="4673" spans="1:9" s="3" customFormat="1" ht="15.75" x14ac:dyDescent="0.25">
      <c r="A4673" s="14" t="s">
        <v>39</v>
      </c>
      <c r="B4673" s="62" t="s">
        <v>6823</v>
      </c>
      <c r="C4673" s="88">
        <v>6</v>
      </c>
      <c r="D4673" s="89">
        <v>506.64585191793037</v>
      </c>
      <c r="E4673" s="90">
        <f t="shared" si="72"/>
        <v>303.98751115075822</v>
      </c>
      <c r="F4673" s="64">
        <v>0.4</v>
      </c>
      <c r="G4673" s="14" t="s">
        <v>245</v>
      </c>
      <c r="H4673" s="14">
        <v>21</v>
      </c>
      <c r="I4673" s="80" t="s">
        <v>6824</v>
      </c>
    </row>
    <row r="4674" spans="1:9" s="3" customFormat="1" ht="15.75" x14ac:dyDescent="0.25">
      <c r="A4674" s="14" t="s">
        <v>39</v>
      </c>
      <c r="B4674" s="62" t="s">
        <v>6825</v>
      </c>
      <c r="C4674" s="88">
        <v>6</v>
      </c>
      <c r="D4674" s="89">
        <v>448.88492417484389</v>
      </c>
      <c r="E4674" s="90">
        <f t="shared" si="72"/>
        <v>269.33095450490634</v>
      </c>
      <c r="F4674" s="64">
        <v>0.4</v>
      </c>
      <c r="G4674" s="14" t="s">
        <v>245</v>
      </c>
      <c r="H4674" s="14">
        <v>21</v>
      </c>
      <c r="I4674" s="80" t="s">
        <v>6798</v>
      </c>
    </row>
    <row r="4675" spans="1:9" s="3" customFormat="1" ht="15.75" x14ac:dyDescent="0.25">
      <c r="A4675" s="14" t="s">
        <v>39</v>
      </c>
      <c r="B4675" s="62" t="s">
        <v>6826</v>
      </c>
      <c r="C4675" s="88">
        <v>6</v>
      </c>
      <c r="D4675" s="89">
        <v>471.27564674397848</v>
      </c>
      <c r="E4675" s="90">
        <f t="shared" si="72"/>
        <v>282.7653880463871</v>
      </c>
      <c r="F4675" s="64">
        <v>0.4</v>
      </c>
      <c r="G4675" s="14" t="s">
        <v>245</v>
      </c>
      <c r="H4675" s="14">
        <v>21</v>
      </c>
      <c r="I4675" s="80" t="s">
        <v>6800</v>
      </c>
    </row>
    <row r="4676" spans="1:9" s="3" customFormat="1" ht="15.75" x14ac:dyDescent="0.25">
      <c r="A4676" s="14" t="s">
        <v>39</v>
      </c>
      <c r="B4676" s="62" t="s">
        <v>6827</v>
      </c>
      <c r="C4676" s="88">
        <v>6</v>
      </c>
      <c r="D4676" s="89">
        <v>495.0490633363068</v>
      </c>
      <c r="E4676" s="90">
        <f t="shared" si="72"/>
        <v>297.02943800178406</v>
      </c>
      <c r="F4676" s="64">
        <v>0.4</v>
      </c>
      <c r="G4676" s="14" t="s">
        <v>245</v>
      </c>
      <c r="H4676" s="14">
        <v>21</v>
      </c>
      <c r="I4676" s="80" t="s">
        <v>6802</v>
      </c>
    </row>
    <row r="4677" spans="1:9" s="3" customFormat="1" ht="15.75" x14ac:dyDescent="0.25">
      <c r="A4677" s="14" t="s">
        <v>39</v>
      </c>
      <c r="B4677" s="62" t="s">
        <v>6828</v>
      </c>
      <c r="C4677" s="88">
        <v>6</v>
      </c>
      <c r="D4677" s="89">
        <v>519.64763603925053</v>
      </c>
      <c r="E4677" s="90">
        <f t="shared" si="72"/>
        <v>311.78858162355033</v>
      </c>
      <c r="F4677" s="64">
        <v>0.4</v>
      </c>
      <c r="G4677" s="14" t="s">
        <v>245</v>
      </c>
      <c r="H4677" s="14">
        <v>21</v>
      </c>
      <c r="I4677" s="80" t="s">
        <v>6804</v>
      </c>
    </row>
    <row r="4678" spans="1:9" s="3" customFormat="1" ht="15.75" x14ac:dyDescent="0.25">
      <c r="A4678" s="14" t="s">
        <v>39</v>
      </c>
      <c r="B4678" s="62" t="s">
        <v>6829</v>
      </c>
      <c r="C4678" s="88">
        <v>6</v>
      </c>
      <c r="D4678" s="89">
        <v>427.45316681534331</v>
      </c>
      <c r="E4678" s="90">
        <f t="shared" si="72"/>
        <v>256.47190008920597</v>
      </c>
      <c r="F4678" s="64">
        <v>0.4</v>
      </c>
      <c r="G4678" s="14" t="s">
        <v>245</v>
      </c>
      <c r="H4678" s="14">
        <v>21</v>
      </c>
      <c r="I4678" s="80" t="s">
        <v>6806</v>
      </c>
    </row>
    <row r="4679" spans="1:9" s="3" customFormat="1" ht="15.75" x14ac:dyDescent="0.25">
      <c r="A4679" s="14" t="s">
        <v>39</v>
      </c>
      <c r="B4679" s="62" t="s">
        <v>6830</v>
      </c>
      <c r="C4679" s="88">
        <v>6</v>
      </c>
      <c r="D4679" s="89">
        <v>427.45316681534331</v>
      </c>
      <c r="E4679" s="90">
        <f t="shared" si="72"/>
        <v>256.47190008920597</v>
      </c>
      <c r="F4679" s="64">
        <v>0.4</v>
      </c>
      <c r="G4679" s="14" t="s">
        <v>245</v>
      </c>
      <c r="H4679" s="14">
        <v>21</v>
      </c>
      <c r="I4679" s="80" t="s">
        <v>6808</v>
      </c>
    </row>
    <row r="4680" spans="1:9" s="3" customFormat="1" ht="15.75" x14ac:dyDescent="0.25">
      <c r="A4680" s="14" t="s">
        <v>39</v>
      </c>
      <c r="B4680" s="62" t="s">
        <v>6831</v>
      </c>
      <c r="C4680" s="88">
        <v>6</v>
      </c>
      <c r="D4680" s="89">
        <v>427.45316681534331</v>
      </c>
      <c r="E4680" s="90">
        <f t="shared" ref="E4680:E4743" si="73">D4680*0.6</f>
        <v>256.47190008920597</v>
      </c>
      <c r="F4680" s="64">
        <v>0.4</v>
      </c>
      <c r="G4680" s="14" t="s">
        <v>245</v>
      </c>
      <c r="H4680" s="14">
        <v>21</v>
      </c>
      <c r="I4680" s="80" t="s">
        <v>6810</v>
      </c>
    </row>
    <row r="4681" spans="1:9" s="3" customFormat="1" ht="15.75" x14ac:dyDescent="0.25">
      <c r="A4681" s="14" t="s">
        <v>39</v>
      </c>
      <c r="B4681" s="62" t="s">
        <v>6832</v>
      </c>
      <c r="C4681" s="88">
        <v>6</v>
      </c>
      <c r="D4681" s="89">
        <v>279.14808206958071</v>
      </c>
      <c r="E4681" s="90">
        <f t="shared" si="73"/>
        <v>167.48884924174843</v>
      </c>
      <c r="F4681" s="64">
        <v>0.4</v>
      </c>
      <c r="G4681" s="14" t="s">
        <v>245</v>
      </c>
      <c r="H4681" s="14">
        <v>21</v>
      </c>
      <c r="I4681" s="80" t="s">
        <v>6833</v>
      </c>
    </row>
    <row r="4682" spans="1:9" s="3" customFormat="1" ht="15.75" x14ac:dyDescent="0.25">
      <c r="A4682" s="14" t="s">
        <v>39</v>
      </c>
      <c r="B4682" s="62" t="s">
        <v>6834</v>
      </c>
      <c r="C4682" s="88">
        <v>6</v>
      </c>
      <c r="D4682" s="89">
        <v>293.19803746654765</v>
      </c>
      <c r="E4682" s="90">
        <f t="shared" si="73"/>
        <v>175.91882247992859</v>
      </c>
      <c r="F4682" s="64">
        <v>0.4</v>
      </c>
      <c r="G4682" s="14" t="s">
        <v>245</v>
      </c>
      <c r="H4682" s="14">
        <v>21</v>
      </c>
      <c r="I4682" s="80" t="s">
        <v>6835</v>
      </c>
    </row>
    <row r="4683" spans="1:9" s="3" customFormat="1" ht="15.75" x14ac:dyDescent="0.25">
      <c r="A4683" s="14" t="s">
        <v>39</v>
      </c>
      <c r="B4683" s="62" t="s">
        <v>6836</v>
      </c>
      <c r="C4683" s="88">
        <v>6</v>
      </c>
      <c r="D4683" s="89">
        <v>323.19357716324703</v>
      </c>
      <c r="E4683" s="90">
        <f t="shared" si="73"/>
        <v>193.91614629794822</v>
      </c>
      <c r="F4683" s="64">
        <v>0.4</v>
      </c>
      <c r="G4683" s="14" t="s">
        <v>245</v>
      </c>
      <c r="H4683" s="14">
        <v>21</v>
      </c>
      <c r="I4683" s="80" t="s">
        <v>6837</v>
      </c>
    </row>
    <row r="4684" spans="1:9" s="3" customFormat="1" ht="15.75" x14ac:dyDescent="0.25">
      <c r="A4684" s="14" t="s">
        <v>39</v>
      </c>
      <c r="B4684" s="62" t="s">
        <v>6838</v>
      </c>
      <c r="C4684" s="88">
        <v>6</v>
      </c>
      <c r="D4684" s="89">
        <v>265.90098126672609</v>
      </c>
      <c r="E4684" s="90">
        <f t="shared" si="73"/>
        <v>159.54058876003566</v>
      </c>
      <c r="F4684" s="64">
        <v>0.4</v>
      </c>
      <c r="G4684" s="14" t="s">
        <v>245</v>
      </c>
      <c r="H4684" s="14">
        <v>21</v>
      </c>
      <c r="I4684" s="80" t="s">
        <v>6839</v>
      </c>
    </row>
    <row r="4685" spans="1:9" s="3" customFormat="1" ht="15.75" x14ac:dyDescent="0.25">
      <c r="A4685" s="14" t="s">
        <v>39</v>
      </c>
      <c r="B4685" s="62" t="s">
        <v>6840</v>
      </c>
      <c r="C4685" s="88">
        <v>6</v>
      </c>
      <c r="D4685" s="89">
        <v>265.90098126672609</v>
      </c>
      <c r="E4685" s="90">
        <f t="shared" si="73"/>
        <v>159.54058876003566</v>
      </c>
      <c r="F4685" s="64">
        <v>0.4</v>
      </c>
      <c r="G4685" s="14" t="s">
        <v>245</v>
      </c>
      <c r="H4685" s="14">
        <v>21</v>
      </c>
      <c r="I4685" s="80" t="s">
        <v>6841</v>
      </c>
    </row>
    <row r="4686" spans="1:9" s="3" customFormat="1" ht="15.75" x14ac:dyDescent="0.25">
      <c r="A4686" s="14" t="s">
        <v>39</v>
      </c>
      <c r="B4686" s="62" t="s">
        <v>6842</v>
      </c>
      <c r="C4686" s="88">
        <v>6</v>
      </c>
      <c r="D4686" s="89">
        <v>265.90098126672609</v>
      </c>
      <c r="E4686" s="90">
        <f t="shared" si="73"/>
        <v>159.54058876003566</v>
      </c>
      <c r="F4686" s="64">
        <v>0.4</v>
      </c>
      <c r="G4686" s="14" t="s">
        <v>245</v>
      </c>
      <c r="H4686" s="14">
        <v>21</v>
      </c>
      <c r="I4686" s="80" t="s">
        <v>6843</v>
      </c>
    </row>
    <row r="4687" spans="1:9" s="3" customFormat="1" ht="15.75" x14ac:dyDescent="0.25">
      <c r="A4687" s="14" t="s">
        <v>39</v>
      </c>
      <c r="B4687" s="62" t="s">
        <v>6844</v>
      </c>
      <c r="C4687" s="88">
        <v>6</v>
      </c>
      <c r="D4687" s="89">
        <v>287.93487957181088</v>
      </c>
      <c r="E4687" s="90">
        <f t="shared" si="73"/>
        <v>172.76092774308651</v>
      </c>
      <c r="F4687" s="64">
        <v>0.4</v>
      </c>
      <c r="G4687" s="14" t="s">
        <v>245</v>
      </c>
      <c r="H4687" s="14">
        <v>21</v>
      </c>
      <c r="I4687" s="80" t="s">
        <v>6845</v>
      </c>
    </row>
    <row r="4688" spans="1:9" s="3" customFormat="1" ht="15.75" x14ac:dyDescent="0.25">
      <c r="A4688" s="14" t="s">
        <v>39</v>
      </c>
      <c r="B4688" s="62" t="s">
        <v>6846</v>
      </c>
      <c r="C4688" s="88">
        <v>6</v>
      </c>
      <c r="D4688" s="89">
        <v>302.34165923282779</v>
      </c>
      <c r="E4688" s="90">
        <f t="shared" si="73"/>
        <v>181.40499553969667</v>
      </c>
      <c r="F4688" s="64">
        <v>0.4</v>
      </c>
      <c r="G4688" s="14" t="s">
        <v>245</v>
      </c>
      <c r="H4688" s="14">
        <v>21</v>
      </c>
      <c r="I4688" s="80" t="s">
        <v>6847</v>
      </c>
    </row>
    <row r="4689" spans="1:9" s="3" customFormat="1" ht="15.75" x14ac:dyDescent="0.25">
      <c r="A4689" s="14" t="s">
        <v>39</v>
      </c>
      <c r="B4689" s="62" t="s">
        <v>6848</v>
      </c>
      <c r="C4689" s="88">
        <v>6</v>
      </c>
      <c r="D4689" s="89">
        <v>274.21944692239066</v>
      </c>
      <c r="E4689" s="90">
        <f t="shared" si="73"/>
        <v>164.5316681534344</v>
      </c>
      <c r="F4689" s="64">
        <v>0.4</v>
      </c>
      <c r="G4689" s="14" t="s">
        <v>245</v>
      </c>
      <c r="H4689" s="14">
        <v>21</v>
      </c>
      <c r="I4689" s="80" t="s">
        <v>6849</v>
      </c>
    </row>
    <row r="4690" spans="1:9" s="3" customFormat="1" ht="15.75" x14ac:dyDescent="0.25">
      <c r="A4690" s="14" t="s">
        <v>39</v>
      </c>
      <c r="B4690" s="62" t="s">
        <v>6850</v>
      </c>
      <c r="C4690" s="88">
        <v>6</v>
      </c>
      <c r="D4690" s="89">
        <v>274.21944692239066</v>
      </c>
      <c r="E4690" s="90">
        <f t="shared" si="73"/>
        <v>164.5316681534344</v>
      </c>
      <c r="F4690" s="64">
        <v>0.4</v>
      </c>
      <c r="G4690" s="14" t="s">
        <v>245</v>
      </c>
      <c r="H4690" s="14">
        <v>21</v>
      </c>
      <c r="I4690" s="80" t="s">
        <v>6851</v>
      </c>
    </row>
    <row r="4691" spans="1:9" s="3" customFormat="1" ht="15.75" x14ac:dyDescent="0.25">
      <c r="A4691" s="14" t="s">
        <v>39</v>
      </c>
      <c r="B4691" s="62" t="s">
        <v>6852</v>
      </c>
      <c r="C4691" s="88">
        <v>6</v>
      </c>
      <c r="D4691" s="89">
        <v>274.21944692239066</v>
      </c>
      <c r="E4691" s="90">
        <f t="shared" si="73"/>
        <v>164.5316681534344</v>
      </c>
      <c r="F4691" s="64">
        <v>0.4</v>
      </c>
      <c r="G4691" s="14" t="s">
        <v>245</v>
      </c>
      <c r="H4691" s="14">
        <v>21</v>
      </c>
      <c r="I4691" s="80" t="s">
        <v>6853</v>
      </c>
    </row>
    <row r="4692" spans="1:9" s="3" customFormat="1" ht="15.75" x14ac:dyDescent="0.25">
      <c r="A4692" s="14" t="s">
        <v>39</v>
      </c>
      <c r="B4692" s="62" t="s">
        <v>6854</v>
      </c>
      <c r="C4692" s="88">
        <v>1</v>
      </c>
      <c r="D4692" s="89">
        <v>163.7823371989295</v>
      </c>
      <c r="E4692" s="90">
        <f t="shared" si="73"/>
        <v>98.269402319357695</v>
      </c>
      <c r="F4692" s="64">
        <v>0.4</v>
      </c>
      <c r="G4692" s="14" t="s">
        <v>245</v>
      </c>
      <c r="H4692" s="14">
        <v>21</v>
      </c>
      <c r="I4692" s="80" t="s">
        <v>6855</v>
      </c>
    </row>
    <row r="4693" spans="1:9" s="3" customFormat="1" ht="15.75" x14ac:dyDescent="0.25">
      <c r="A4693" s="14" t="s">
        <v>39</v>
      </c>
      <c r="B4693" s="62" t="s">
        <v>6856</v>
      </c>
      <c r="C4693" s="88">
        <v>1</v>
      </c>
      <c r="D4693" s="89">
        <v>171.98929527207846</v>
      </c>
      <c r="E4693" s="90">
        <f t="shared" si="73"/>
        <v>103.19357716324707</v>
      </c>
      <c r="F4693" s="64">
        <v>0.4</v>
      </c>
      <c r="G4693" s="14" t="s">
        <v>245</v>
      </c>
      <c r="H4693" s="14">
        <v>21</v>
      </c>
      <c r="I4693" s="80" t="s">
        <v>6857</v>
      </c>
    </row>
    <row r="4694" spans="1:9" s="3" customFormat="1" ht="15.75" x14ac:dyDescent="0.25">
      <c r="A4694" s="14" t="s">
        <v>39</v>
      </c>
      <c r="B4694" s="62" t="s">
        <v>6858</v>
      </c>
      <c r="C4694" s="88">
        <v>1</v>
      </c>
      <c r="D4694" s="89">
        <v>180.57537912578053</v>
      </c>
      <c r="E4694" s="90">
        <f t="shared" si="73"/>
        <v>108.34522747546832</v>
      </c>
      <c r="F4694" s="64">
        <v>0.4</v>
      </c>
      <c r="G4694" s="14" t="s">
        <v>245</v>
      </c>
      <c r="H4694" s="14">
        <v>21</v>
      </c>
      <c r="I4694" s="80" t="s">
        <v>6859</v>
      </c>
    </row>
    <row r="4695" spans="1:9" s="3" customFormat="1" ht="15.75" x14ac:dyDescent="0.25">
      <c r="A4695" s="14" t="s">
        <v>39</v>
      </c>
      <c r="B4695" s="62" t="s">
        <v>6860</v>
      </c>
      <c r="C4695" s="88">
        <v>1</v>
      </c>
      <c r="D4695" s="89">
        <v>155.99910793933986</v>
      </c>
      <c r="E4695" s="90">
        <f t="shared" si="73"/>
        <v>93.599464763603919</v>
      </c>
      <c r="F4695" s="64">
        <v>0.4</v>
      </c>
      <c r="G4695" s="14" t="s">
        <v>245</v>
      </c>
      <c r="H4695" s="14">
        <v>21</v>
      </c>
      <c r="I4695" s="80" t="s">
        <v>6861</v>
      </c>
    </row>
    <row r="4696" spans="1:9" s="3" customFormat="1" ht="15.75" x14ac:dyDescent="0.25">
      <c r="A4696" s="14" t="s">
        <v>39</v>
      </c>
      <c r="B4696" s="62" t="s">
        <v>6862</v>
      </c>
      <c r="C4696" s="88">
        <v>1</v>
      </c>
      <c r="D4696" s="89">
        <v>155.99910793933986</v>
      </c>
      <c r="E4696" s="90">
        <f t="shared" si="73"/>
        <v>93.599464763603919</v>
      </c>
      <c r="F4696" s="64">
        <v>0.4</v>
      </c>
      <c r="G4696" s="14" t="s">
        <v>245</v>
      </c>
      <c r="H4696" s="14">
        <v>21</v>
      </c>
      <c r="I4696" s="80" t="s">
        <v>6863</v>
      </c>
    </row>
    <row r="4697" spans="1:9" s="3" customFormat="1" ht="15.75" x14ac:dyDescent="0.25">
      <c r="A4697" s="14" t="s">
        <v>39</v>
      </c>
      <c r="B4697" s="62" t="s">
        <v>6864</v>
      </c>
      <c r="C4697" s="88">
        <v>1</v>
      </c>
      <c r="D4697" s="89">
        <v>155.99910793933986</v>
      </c>
      <c r="E4697" s="90">
        <f t="shared" si="73"/>
        <v>93.599464763603919</v>
      </c>
      <c r="F4697" s="64">
        <v>0.4</v>
      </c>
      <c r="G4697" s="14" t="s">
        <v>245</v>
      </c>
      <c r="H4697" s="14">
        <v>21</v>
      </c>
      <c r="I4697" s="80" t="s">
        <v>6865</v>
      </c>
    </row>
    <row r="4698" spans="1:9" s="3" customFormat="1" ht="15.75" x14ac:dyDescent="0.25">
      <c r="A4698" s="14" t="s">
        <v>39</v>
      </c>
      <c r="B4698" s="62" t="s">
        <v>6866</v>
      </c>
      <c r="C4698" s="88">
        <v>1</v>
      </c>
      <c r="D4698" s="89">
        <v>205.21855486173055</v>
      </c>
      <c r="E4698" s="90">
        <f t="shared" si="73"/>
        <v>123.13113291703833</v>
      </c>
      <c r="F4698" s="64">
        <v>0.4</v>
      </c>
      <c r="G4698" s="14" t="s">
        <v>245</v>
      </c>
      <c r="H4698" s="14">
        <v>21</v>
      </c>
      <c r="I4698" s="80" t="s">
        <v>6867</v>
      </c>
    </row>
    <row r="4699" spans="1:9" s="3" customFormat="1" ht="15.75" x14ac:dyDescent="0.25">
      <c r="A4699" s="14" t="s">
        <v>39</v>
      </c>
      <c r="B4699" s="62" t="s">
        <v>6868</v>
      </c>
      <c r="C4699" s="88">
        <v>1</v>
      </c>
      <c r="D4699" s="89">
        <v>215.4995539696699</v>
      </c>
      <c r="E4699" s="90">
        <f t="shared" si="73"/>
        <v>129.29973238180193</v>
      </c>
      <c r="F4699" s="64">
        <v>0.4</v>
      </c>
      <c r="G4699" s="14" t="s">
        <v>245</v>
      </c>
      <c r="H4699" s="14">
        <v>21</v>
      </c>
      <c r="I4699" s="80" t="s">
        <v>6869</v>
      </c>
    </row>
    <row r="4700" spans="1:9" s="3" customFormat="1" ht="15.75" x14ac:dyDescent="0.25">
      <c r="A4700" s="14" t="s">
        <v>39</v>
      </c>
      <c r="B4700" s="62" t="s">
        <v>6870</v>
      </c>
      <c r="C4700" s="88">
        <v>1</v>
      </c>
      <c r="D4700" s="89">
        <v>195.45049063336305</v>
      </c>
      <c r="E4700" s="90">
        <f t="shared" si="73"/>
        <v>117.27029438001782</v>
      </c>
      <c r="F4700" s="64">
        <v>0.4</v>
      </c>
      <c r="G4700" s="14" t="s">
        <v>245</v>
      </c>
      <c r="H4700" s="14">
        <v>21</v>
      </c>
      <c r="I4700" s="80" t="s">
        <v>6871</v>
      </c>
    </row>
    <row r="4701" spans="1:9" s="3" customFormat="1" ht="15.75" x14ac:dyDescent="0.25">
      <c r="A4701" s="14" t="s">
        <v>39</v>
      </c>
      <c r="B4701" s="62" t="s">
        <v>6872</v>
      </c>
      <c r="C4701" s="88">
        <v>1</v>
      </c>
      <c r="D4701" s="89">
        <v>195.45049063336305</v>
      </c>
      <c r="E4701" s="90">
        <f t="shared" si="73"/>
        <v>117.27029438001782</v>
      </c>
      <c r="F4701" s="64">
        <v>0.4</v>
      </c>
      <c r="G4701" s="14" t="s">
        <v>245</v>
      </c>
      <c r="H4701" s="14">
        <v>21</v>
      </c>
      <c r="I4701" s="80" t="s">
        <v>6873</v>
      </c>
    </row>
    <row r="4702" spans="1:9" s="3" customFormat="1" ht="15.75" x14ac:dyDescent="0.25">
      <c r="A4702" s="14" t="s">
        <v>39</v>
      </c>
      <c r="B4702" s="62" t="s">
        <v>6874</v>
      </c>
      <c r="C4702" s="88">
        <v>1</v>
      </c>
      <c r="D4702" s="89">
        <v>195.45049063336305</v>
      </c>
      <c r="E4702" s="90">
        <f t="shared" si="73"/>
        <v>117.27029438001782</v>
      </c>
      <c r="F4702" s="64">
        <v>0.4</v>
      </c>
      <c r="G4702" s="14" t="s">
        <v>245</v>
      </c>
      <c r="H4702" s="14">
        <v>21</v>
      </c>
      <c r="I4702" s="80" t="s">
        <v>6875</v>
      </c>
    </row>
    <row r="4703" spans="1:9" s="3" customFormat="1" ht="15.75" x14ac:dyDescent="0.25">
      <c r="A4703" s="14" t="s">
        <v>39</v>
      </c>
      <c r="B4703" s="62" t="s">
        <v>6876</v>
      </c>
      <c r="C4703" s="88">
        <v>1</v>
      </c>
      <c r="D4703" s="89">
        <v>205.21855486173055</v>
      </c>
      <c r="E4703" s="90">
        <f t="shared" si="73"/>
        <v>123.13113291703833</v>
      </c>
      <c r="F4703" s="64">
        <v>0.4</v>
      </c>
      <c r="G4703" s="14" t="s">
        <v>245</v>
      </c>
      <c r="H4703" s="14">
        <v>21</v>
      </c>
      <c r="I4703" s="80" t="s">
        <v>6877</v>
      </c>
    </row>
    <row r="4704" spans="1:9" s="3" customFormat="1" ht="15.75" x14ac:dyDescent="0.25">
      <c r="A4704" s="14" t="s">
        <v>39</v>
      </c>
      <c r="B4704" s="62" t="s">
        <v>6878</v>
      </c>
      <c r="C4704" s="88">
        <v>1</v>
      </c>
      <c r="D4704" s="89">
        <v>215.4995539696699</v>
      </c>
      <c r="E4704" s="90">
        <f t="shared" si="73"/>
        <v>129.29973238180193</v>
      </c>
      <c r="F4704" s="64">
        <v>0.4</v>
      </c>
      <c r="G4704" s="14" t="s">
        <v>245</v>
      </c>
      <c r="H4704" s="14">
        <v>21</v>
      </c>
      <c r="I4704" s="80" t="s">
        <v>6879</v>
      </c>
    </row>
    <row r="4705" spans="1:9" s="3" customFormat="1" ht="15.75" x14ac:dyDescent="0.25">
      <c r="A4705" s="14" t="s">
        <v>39</v>
      </c>
      <c r="B4705" s="62" t="s">
        <v>6880</v>
      </c>
      <c r="C4705" s="88">
        <v>1</v>
      </c>
      <c r="D4705" s="89">
        <v>226.27118644067792</v>
      </c>
      <c r="E4705" s="90">
        <f t="shared" si="73"/>
        <v>135.76271186440675</v>
      </c>
      <c r="F4705" s="64">
        <v>0.4</v>
      </c>
      <c r="G4705" s="14" t="s">
        <v>245</v>
      </c>
      <c r="H4705" s="14">
        <v>21</v>
      </c>
      <c r="I4705" s="80" t="s">
        <v>6881</v>
      </c>
    </row>
    <row r="4706" spans="1:9" s="3" customFormat="1" ht="15.75" x14ac:dyDescent="0.25">
      <c r="A4706" s="14" t="s">
        <v>39</v>
      </c>
      <c r="B4706" s="62" t="s">
        <v>6882</v>
      </c>
      <c r="C4706" s="88">
        <v>1</v>
      </c>
      <c r="D4706" s="89">
        <v>237.57805530776091</v>
      </c>
      <c r="E4706" s="90">
        <f t="shared" si="73"/>
        <v>142.54683318465655</v>
      </c>
      <c r="F4706" s="64">
        <v>0.4</v>
      </c>
      <c r="G4706" s="14" t="s">
        <v>245</v>
      </c>
      <c r="H4706" s="14">
        <v>21</v>
      </c>
      <c r="I4706" s="80" t="s">
        <v>6883</v>
      </c>
    </row>
    <row r="4707" spans="1:9" s="3" customFormat="1" ht="15.75" x14ac:dyDescent="0.25">
      <c r="A4707" s="14" t="s">
        <v>39</v>
      </c>
      <c r="B4707" s="62" t="s">
        <v>6884</v>
      </c>
      <c r="C4707" s="88">
        <v>1</v>
      </c>
      <c r="D4707" s="89">
        <v>195.45049063336305</v>
      </c>
      <c r="E4707" s="90">
        <f t="shared" si="73"/>
        <v>117.27029438001782</v>
      </c>
      <c r="F4707" s="64">
        <v>0.4</v>
      </c>
      <c r="G4707" s="14" t="s">
        <v>245</v>
      </c>
      <c r="H4707" s="14">
        <v>21</v>
      </c>
      <c r="I4707" s="80" t="s">
        <v>6885</v>
      </c>
    </row>
    <row r="4708" spans="1:9" s="3" customFormat="1" ht="15.75" x14ac:dyDescent="0.25">
      <c r="A4708" s="14" t="s">
        <v>39</v>
      </c>
      <c r="B4708" s="62" t="s">
        <v>6886</v>
      </c>
      <c r="C4708" s="88">
        <v>1</v>
      </c>
      <c r="D4708" s="89">
        <v>195.45049063336305</v>
      </c>
      <c r="E4708" s="90">
        <f t="shared" si="73"/>
        <v>117.27029438001782</v>
      </c>
      <c r="F4708" s="64">
        <v>0.4</v>
      </c>
      <c r="G4708" s="14" t="s">
        <v>245</v>
      </c>
      <c r="H4708" s="14">
        <v>21</v>
      </c>
      <c r="I4708" s="80" t="s">
        <v>6887</v>
      </c>
    </row>
    <row r="4709" spans="1:9" s="3" customFormat="1" ht="15.75" x14ac:dyDescent="0.25">
      <c r="A4709" s="14" t="s">
        <v>39</v>
      </c>
      <c r="B4709" s="62" t="s">
        <v>6888</v>
      </c>
      <c r="C4709" s="88">
        <v>1</v>
      </c>
      <c r="D4709" s="89">
        <v>195.45049063336305</v>
      </c>
      <c r="E4709" s="90">
        <f t="shared" si="73"/>
        <v>117.27029438001782</v>
      </c>
      <c r="F4709" s="64">
        <v>0.4</v>
      </c>
      <c r="G4709" s="14" t="s">
        <v>245</v>
      </c>
      <c r="H4709" s="14">
        <v>21</v>
      </c>
      <c r="I4709" s="80" t="s">
        <v>6889</v>
      </c>
    </row>
    <row r="4710" spans="1:9" s="3" customFormat="1" ht="15.75" x14ac:dyDescent="0.25">
      <c r="A4710" s="14" t="s">
        <v>39</v>
      </c>
      <c r="B4710" s="62" t="s">
        <v>6890</v>
      </c>
      <c r="C4710" s="88">
        <v>6</v>
      </c>
      <c r="D4710" s="89">
        <v>288.04638715432645</v>
      </c>
      <c r="E4710" s="90">
        <f t="shared" si="73"/>
        <v>172.82783229259587</v>
      </c>
      <c r="F4710" s="64">
        <v>0.4</v>
      </c>
      <c r="G4710" s="14" t="s">
        <v>245</v>
      </c>
      <c r="H4710" s="14">
        <v>21</v>
      </c>
      <c r="I4710" s="80" t="s">
        <v>6891</v>
      </c>
    </row>
    <row r="4711" spans="1:9" s="3" customFormat="1" ht="15.75" x14ac:dyDescent="0.25">
      <c r="A4711" s="14" t="s">
        <v>39</v>
      </c>
      <c r="B4711" s="62" t="s">
        <v>6892</v>
      </c>
      <c r="C4711" s="88">
        <v>12</v>
      </c>
      <c r="D4711" s="89">
        <v>471.87778768956281</v>
      </c>
      <c r="E4711" s="90">
        <f t="shared" si="73"/>
        <v>283.1266726137377</v>
      </c>
      <c r="F4711" s="64">
        <v>0.4</v>
      </c>
      <c r="G4711" s="14" t="s">
        <v>245</v>
      </c>
      <c r="H4711" s="14">
        <v>21</v>
      </c>
      <c r="I4711" s="80" t="s">
        <v>6893</v>
      </c>
    </row>
    <row r="4712" spans="1:9" s="3" customFormat="1" ht="15.75" x14ac:dyDescent="0.25">
      <c r="A4712" s="14" t="s">
        <v>39</v>
      </c>
      <c r="B4712" s="62" t="s">
        <v>6894</v>
      </c>
      <c r="C4712" s="88">
        <v>12</v>
      </c>
      <c r="D4712" s="89">
        <v>495.51739518287235</v>
      </c>
      <c r="E4712" s="90">
        <f t="shared" si="73"/>
        <v>297.31043710972341</v>
      </c>
      <c r="F4712" s="64">
        <v>0.4</v>
      </c>
      <c r="G4712" s="14" t="s">
        <v>245</v>
      </c>
      <c r="H4712" s="14">
        <v>21</v>
      </c>
      <c r="I4712" s="80" t="s">
        <v>6895</v>
      </c>
    </row>
    <row r="4713" spans="1:9" s="3" customFormat="1" ht="15.75" x14ac:dyDescent="0.25">
      <c r="A4713" s="14" t="s">
        <v>39</v>
      </c>
      <c r="B4713" s="62" t="s">
        <v>6896</v>
      </c>
      <c r="C4713" s="88">
        <v>12</v>
      </c>
      <c r="D4713" s="89">
        <v>449.59857270294373</v>
      </c>
      <c r="E4713" s="90">
        <f t="shared" si="73"/>
        <v>269.75914362176621</v>
      </c>
      <c r="F4713" s="64">
        <v>0.4</v>
      </c>
      <c r="G4713" s="14" t="s">
        <v>245</v>
      </c>
      <c r="H4713" s="14">
        <v>21</v>
      </c>
      <c r="I4713" s="80" t="s">
        <v>6897</v>
      </c>
    </row>
    <row r="4714" spans="1:9" s="3" customFormat="1" ht="15.75" x14ac:dyDescent="0.25">
      <c r="A4714" s="14" t="s">
        <v>39</v>
      </c>
      <c r="B4714" s="62" t="s">
        <v>6898</v>
      </c>
      <c r="C4714" s="88">
        <v>12</v>
      </c>
      <c r="D4714" s="89">
        <v>449.59857270294373</v>
      </c>
      <c r="E4714" s="90">
        <f t="shared" si="73"/>
        <v>269.75914362176621</v>
      </c>
      <c r="F4714" s="64">
        <v>0.4</v>
      </c>
      <c r="G4714" s="14" t="s">
        <v>245</v>
      </c>
      <c r="H4714" s="14">
        <v>21</v>
      </c>
      <c r="I4714" s="80" t="s">
        <v>6899</v>
      </c>
    </row>
    <row r="4715" spans="1:9" s="3" customFormat="1" ht="15.75" x14ac:dyDescent="0.25">
      <c r="A4715" s="14" t="s">
        <v>39</v>
      </c>
      <c r="B4715" s="62" t="s">
        <v>6900</v>
      </c>
      <c r="C4715" s="88">
        <v>12</v>
      </c>
      <c r="D4715" s="89">
        <v>449.59857270294373</v>
      </c>
      <c r="E4715" s="90">
        <f t="shared" si="73"/>
        <v>269.75914362176621</v>
      </c>
      <c r="F4715" s="64">
        <v>0.4</v>
      </c>
      <c r="G4715" s="14" t="s">
        <v>245</v>
      </c>
      <c r="H4715" s="14">
        <v>21</v>
      </c>
      <c r="I4715" s="80" t="s">
        <v>6901</v>
      </c>
    </row>
    <row r="4716" spans="1:9" s="3" customFormat="1" ht="15.75" x14ac:dyDescent="0.25">
      <c r="A4716" s="14" t="s">
        <v>39</v>
      </c>
      <c r="B4716" s="62" t="s">
        <v>6902</v>
      </c>
      <c r="C4716" s="88">
        <v>24</v>
      </c>
      <c r="D4716" s="89">
        <v>332.22569134701155</v>
      </c>
      <c r="E4716" s="90">
        <f t="shared" si="73"/>
        <v>199.33541480820693</v>
      </c>
      <c r="F4716" s="64">
        <v>0.4</v>
      </c>
      <c r="G4716" s="14" t="s">
        <v>245</v>
      </c>
      <c r="H4716" s="14">
        <v>21</v>
      </c>
      <c r="I4716" s="80" t="s">
        <v>6903</v>
      </c>
    </row>
    <row r="4717" spans="1:9" s="3" customFormat="1" ht="15.75" x14ac:dyDescent="0.25">
      <c r="A4717" s="14" t="s">
        <v>39</v>
      </c>
      <c r="B4717" s="62" t="s">
        <v>6904</v>
      </c>
      <c r="C4717" s="88">
        <v>1</v>
      </c>
      <c r="D4717" s="89">
        <v>107.1364852809991</v>
      </c>
      <c r="E4717" s="90">
        <f t="shared" si="73"/>
        <v>64.281891168599458</v>
      </c>
      <c r="F4717" s="64">
        <v>0.4</v>
      </c>
      <c r="G4717" s="14" t="s">
        <v>245</v>
      </c>
      <c r="H4717" s="14">
        <v>21</v>
      </c>
      <c r="I4717" s="80" t="s">
        <v>6905</v>
      </c>
    </row>
    <row r="4718" spans="1:9" s="3" customFormat="1" ht="15.75" x14ac:dyDescent="0.25">
      <c r="A4718" s="14" t="s">
        <v>39</v>
      </c>
      <c r="B4718" s="62" t="s">
        <v>6906</v>
      </c>
      <c r="C4718" s="88">
        <v>1</v>
      </c>
      <c r="D4718" s="89">
        <v>107.1364852809991</v>
      </c>
      <c r="E4718" s="90">
        <f t="shared" si="73"/>
        <v>64.281891168599458</v>
      </c>
      <c r="F4718" s="64">
        <v>0.4</v>
      </c>
      <c r="G4718" s="14" t="s">
        <v>245</v>
      </c>
      <c r="H4718" s="14">
        <v>21</v>
      </c>
      <c r="I4718" s="80" t="s">
        <v>6907</v>
      </c>
    </row>
    <row r="4719" spans="1:9" s="3" customFormat="1" ht="15.75" x14ac:dyDescent="0.25">
      <c r="A4719" s="14" t="s">
        <v>39</v>
      </c>
      <c r="B4719" s="62" t="s">
        <v>6908</v>
      </c>
      <c r="C4719" s="88">
        <v>1</v>
      </c>
      <c r="D4719" s="89">
        <v>117.86351471900086</v>
      </c>
      <c r="E4719" s="90">
        <f t="shared" si="73"/>
        <v>70.718108831400514</v>
      </c>
      <c r="F4719" s="64">
        <v>0.4</v>
      </c>
      <c r="G4719" s="14" t="s">
        <v>245</v>
      </c>
      <c r="H4719" s="14">
        <v>21</v>
      </c>
      <c r="I4719" s="80" t="s">
        <v>6909</v>
      </c>
    </row>
    <row r="4720" spans="1:9" s="3" customFormat="1" ht="15.75" x14ac:dyDescent="0.25">
      <c r="A4720" s="14" t="s">
        <v>39</v>
      </c>
      <c r="B4720" s="62" t="s">
        <v>6910</v>
      </c>
      <c r="C4720" s="88">
        <v>1</v>
      </c>
      <c r="D4720" s="89">
        <v>107.1364852809991</v>
      </c>
      <c r="E4720" s="90">
        <f t="shared" si="73"/>
        <v>64.281891168599458</v>
      </c>
      <c r="F4720" s="64">
        <v>0.4</v>
      </c>
      <c r="G4720" s="14" t="s">
        <v>245</v>
      </c>
      <c r="H4720" s="14">
        <v>21</v>
      </c>
      <c r="I4720" s="80" t="s">
        <v>6911</v>
      </c>
    </row>
    <row r="4721" spans="1:9" s="3" customFormat="1" ht="15.75" x14ac:dyDescent="0.25">
      <c r="A4721" s="14" t="s">
        <v>39</v>
      </c>
      <c r="B4721" s="62" t="s">
        <v>6912</v>
      </c>
      <c r="C4721" s="88">
        <v>1</v>
      </c>
      <c r="D4721" s="89">
        <v>89.072256913470099</v>
      </c>
      <c r="E4721" s="90">
        <f t="shared" si="73"/>
        <v>53.443354148082058</v>
      </c>
      <c r="F4721" s="64">
        <v>0.4</v>
      </c>
      <c r="G4721" s="14" t="s">
        <v>245</v>
      </c>
      <c r="H4721" s="14">
        <v>21</v>
      </c>
      <c r="I4721" s="80" t="s">
        <v>6913</v>
      </c>
    </row>
    <row r="4722" spans="1:9" s="3" customFormat="1" ht="15.75" x14ac:dyDescent="0.25">
      <c r="A4722" s="14" t="s">
        <v>39</v>
      </c>
      <c r="B4722" s="62" t="s">
        <v>6914</v>
      </c>
      <c r="C4722" s="88">
        <v>1</v>
      </c>
      <c r="D4722" s="89">
        <v>89.072256913470099</v>
      </c>
      <c r="E4722" s="90">
        <f t="shared" si="73"/>
        <v>53.443354148082058</v>
      </c>
      <c r="F4722" s="64">
        <v>0.4</v>
      </c>
      <c r="G4722" s="14" t="s">
        <v>245</v>
      </c>
      <c r="H4722" s="14">
        <v>21</v>
      </c>
      <c r="I4722" s="80" t="s">
        <v>6915</v>
      </c>
    </row>
    <row r="4723" spans="1:9" s="3" customFormat="1" ht="15.75" x14ac:dyDescent="0.25">
      <c r="A4723" s="14" t="s">
        <v>39</v>
      </c>
      <c r="B4723" s="62" t="s">
        <v>6916</v>
      </c>
      <c r="C4723" s="88">
        <v>1</v>
      </c>
      <c r="D4723" s="89">
        <v>89.072256913470099</v>
      </c>
      <c r="E4723" s="90">
        <f t="shared" si="73"/>
        <v>53.443354148082058</v>
      </c>
      <c r="F4723" s="64">
        <v>0.4</v>
      </c>
      <c r="G4723" s="14" t="s">
        <v>245</v>
      </c>
      <c r="H4723" s="14">
        <v>21</v>
      </c>
      <c r="I4723" s="80" t="s">
        <v>6917</v>
      </c>
    </row>
    <row r="4724" spans="1:9" s="3" customFormat="1" ht="15.75" x14ac:dyDescent="0.25">
      <c r="A4724" s="14" t="s">
        <v>39</v>
      </c>
      <c r="B4724" s="62" t="s">
        <v>6918</v>
      </c>
      <c r="C4724" s="88">
        <v>1</v>
      </c>
      <c r="D4724" s="89">
        <v>89.072256913470099</v>
      </c>
      <c r="E4724" s="90">
        <f t="shared" si="73"/>
        <v>53.443354148082058</v>
      </c>
      <c r="F4724" s="64">
        <v>0.4</v>
      </c>
      <c r="G4724" s="14" t="s">
        <v>245</v>
      </c>
      <c r="H4724" s="14">
        <v>21</v>
      </c>
      <c r="I4724" s="80" t="s">
        <v>6919</v>
      </c>
    </row>
    <row r="4725" spans="1:9" s="3" customFormat="1" ht="15.75" x14ac:dyDescent="0.25">
      <c r="A4725" s="14" t="s">
        <v>39</v>
      </c>
      <c r="B4725" s="62" t="s">
        <v>6920</v>
      </c>
      <c r="C4725" s="88">
        <v>1</v>
      </c>
      <c r="D4725" s="89">
        <v>195.91882247992859</v>
      </c>
      <c r="E4725" s="90">
        <f t="shared" si="73"/>
        <v>117.55129348795715</v>
      </c>
      <c r="F4725" s="64">
        <v>0.4</v>
      </c>
      <c r="G4725" s="14" t="s">
        <v>245</v>
      </c>
      <c r="H4725" s="14">
        <v>21</v>
      </c>
      <c r="I4725" s="80" t="s">
        <v>6921</v>
      </c>
    </row>
    <row r="4726" spans="1:9" s="3" customFormat="1" ht="15.75" x14ac:dyDescent="0.25">
      <c r="A4726" s="14" t="s">
        <v>39</v>
      </c>
      <c r="B4726" s="62" t="s">
        <v>6922</v>
      </c>
      <c r="C4726" s="88">
        <v>1</v>
      </c>
      <c r="D4726" s="89">
        <v>215.52185548617302</v>
      </c>
      <c r="E4726" s="90">
        <f t="shared" si="73"/>
        <v>129.31311329170381</v>
      </c>
      <c r="F4726" s="64">
        <v>0.4</v>
      </c>
      <c r="G4726" s="14" t="s">
        <v>245</v>
      </c>
      <c r="H4726" s="14">
        <v>21</v>
      </c>
      <c r="I4726" s="80" t="s">
        <v>6923</v>
      </c>
    </row>
    <row r="4727" spans="1:9" s="3" customFormat="1" ht="15.75" x14ac:dyDescent="0.25">
      <c r="A4727" s="14" t="s">
        <v>39</v>
      </c>
      <c r="B4727" s="62" t="s">
        <v>6924</v>
      </c>
      <c r="C4727" s="88">
        <v>1</v>
      </c>
      <c r="D4727" s="89">
        <v>195.91882247992859</v>
      </c>
      <c r="E4727" s="90">
        <f t="shared" si="73"/>
        <v>117.55129348795715</v>
      </c>
      <c r="F4727" s="64">
        <v>0.4</v>
      </c>
      <c r="G4727" s="14" t="s">
        <v>245</v>
      </c>
      <c r="H4727" s="14">
        <v>21</v>
      </c>
      <c r="I4727" s="80" t="s">
        <v>6925</v>
      </c>
    </row>
    <row r="4728" spans="1:9" s="3" customFormat="1" ht="15.75" x14ac:dyDescent="0.25">
      <c r="A4728" s="14" t="s">
        <v>39</v>
      </c>
      <c r="B4728" s="62" t="s">
        <v>6926</v>
      </c>
      <c r="C4728" s="88">
        <v>1</v>
      </c>
      <c r="D4728" s="89">
        <v>195.91882247992859</v>
      </c>
      <c r="E4728" s="90">
        <f t="shared" si="73"/>
        <v>117.55129348795715</v>
      </c>
      <c r="F4728" s="64">
        <v>0.4</v>
      </c>
      <c r="G4728" s="14" t="s">
        <v>245</v>
      </c>
      <c r="H4728" s="14">
        <v>21</v>
      </c>
      <c r="I4728" s="80" t="s">
        <v>6927</v>
      </c>
    </row>
    <row r="4729" spans="1:9" s="3" customFormat="1" ht="15.75" x14ac:dyDescent="0.25">
      <c r="A4729" s="14" t="s">
        <v>39</v>
      </c>
      <c r="B4729" s="62" t="s">
        <v>6928</v>
      </c>
      <c r="C4729" s="88">
        <v>1</v>
      </c>
      <c r="D4729" s="89">
        <v>156.75735950044603</v>
      </c>
      <c r="E4729" s="90">
        <f t="shared" si="73"/>
        <v>94.054415700267612</v>
      </c>
      <c r="F4729" s="64">
        <v>0.4</v>
      </c>
      <c r="G4729" s="14" t="s">
        <v>245</v>
      </c>
      <c r="H4729" s="14">
        <v>21</v>
      </c>
      <c r="I4729" s="80" t="s">
        <v>6929</v>
      </c>
    </row>
    <row r="4730" spans="1:9" s="3" customFormat="1" ht="15.75" x14ac:dyDescent="0.25">
      <c r="A4730" s="14" t="s">
        <v>39</v>
      </c>
      <c r="B4730" s="62" t="s">
        <v>6930</v>
      </c>
      <c r="C4730" s="88">
        <v>1</v>
      </c>
      <c r="D4730" s="89">
        <v>172.45762711864404</v>
      </c>
      <c r="E4730" s="90">
        <f t="shared" si="73"/>
        <v>103.47457627118642</v>
      </c>
      <c r="F4730" s="64">
        <v>0.4</v>
      </c>
      <c r="G4730" s="14" t="s">
        <v>245</v>
      </c>
      <c r="H4730" s="14">
        <v>21</v>
      </c>
      <c r="I4730" s="80" t="s">
        <v>6931</v>
      </c>
    </row>
    <row r="4731" spans="1:9" s="3" customFormat="1" ht="15.75" x14ac:dyDescent="0.25">
      <c r="A4731" s="14" t="s">
        <v>39</v>
      </c>
      <c r="B4731" s="62" t="s">
        <v>6932</v>
      </c>
      <c r="C4731" s="88">
        <v>1</v>
      </c>
      <c r="D4731" s="89">
        <v>156.75735950044603</v>
      </c>
      <c r="E4731" s="90">
        <f t="shared" si="73"/>
        <v>94.054415700267612</v>
      </c>
      <c r="F4731" s="64">
        <v>0.4</v>
      </c>
      <c r="G4731" s="14" t="s">
        <v>245</v>
      </c>
      <c r="H4731" s="14">
        <v>21</v>
      </c>
      <c r="I4731" s="80" t="s">
        <v>6933</v>
      </c>
    </row>
    <row r="4732" spans="1:9" s="3" customFormat="1" ht="15.75" x14ac:dyDescent="0.25">
      <c r="A4732" s="14" t="s">
        <v>39</v>
      </c>
      <c r="B4732" s="62" t="s">
        <v>6934</v>
      </c>
      <c r="C4732" s="88">
        <v>1</v>
      </c>
      <c r="D4732" s="89">
        <v>172.45762711864404</v>
      </c>
      <c r="E4732" s="90">
        <f t="shared" si="73"/>
        <v>103.47457627118642</v>
      </c>
      <c r="F4732" s="64">
        <v>0.4</v>
      </c>
      <c r="G4732" s="14" t="s">
        <v>245</v>
      </c>
      <c r="H4732" s="14">
        <v>21</v>
      </c>
      <c r="I4732" s="80" t="s">
        <v>6935</v>
      </c>
    </row>
    <row r="4733" spans="1:9" s="3" customFormat="1" ht="15.75" x14ac:dyDescent="0.25">
      <c r="A4733" s="14" t="s">
        <v>39</v>
      </c>
      <c r="B4733" s="62" t="s">
        <v>6936</v>
      </c>
      <c r="C4733" s="88">
        <v>1</v>
      </c>
      <c r="D4733" s="89">
        <v>156.75735950044603</v>
      </c>
      <c r="E4733" s="90">
        <f t="shared" si="73"/>
        <v>94.054415700267612</v>
      </c>
      <c r="F4733" s="64">
        <v>0.4</v>
      </c>
      <c r="G4733" s="14" t="s">
        <v>245</v>
      </c>
      <c r="H4733" s="14">
        <v>21</v>
      </c>
      <c r="I4733" s="80" t="s">
        <v>6937</v>
      </c>
    </row>
    <row r="4734" spans="1:9" s="3" customFormat="1" ht="15.75" x14ac:dyDescent="0.25">
      <c r="A4734" s="14" t="s">
        <v>39</v>
      </c>
      <c r="B4734" s="62" t="s">
        <v>6938</v>
      </c>
      <c r="C4734" s="88">
        <v>1</v>
      </c>
      <c r="D4734" s="89">
        <v>172.45762711864404</v>
      </c>
      <c r="E4734" s="90">
        <f t="shared" si="73"/>
        <v>103.47457627118642</v>
      </c>
      <c r="F4734" s="64">
        <v>0.4</v>
      </c>
      <c r="G4734" s="14" t="s">
        <v>245</v>
      </c>
      <c r="H4734" s="14">
        <v>21</v>
      </c>
      <c r="I4734" s="80" t="s">
        <v>6939</v>
      </c>
    </row>
    <row r="4735" spans="1:9" s="3" customFormat="1" ht="15.75" x14ac:dyDescent="0.25">
      <c r="A4735" s="14" t="s">
        <v>39</v>
      </c>
      <c r="B4735" s="62" t="s">
        <v>6940</v>
      </c>
      <c r="C4735" s="88">
        <v>1</v>
      </c>
      <c r="D4735" s="89">
        <v>156.75735950044603</v>
      </c>
      <c r="E4735" s="90">
        <f t="shared" si="73"/>
        <v>94.054415700267612</v>
      </c>
      <c r="F4735" s="64">
        <v>0.4</v>
      </c>
      <c r="G4735" s="14" t="s">
        <v>245</v>
      </c>
      <c r="H4735" s="14">
        <v>21</v>
      </c>
      <c r="I4735" s="80" t="s">
        <v>6941</v>
      </c>
    </row>
    <row r="4736" spans="1:9" s="3" customFormat="1" ht="15.75" x14ac:dyDescent="0.25">
      <c r="A4736" s="14" t="s">
        <v>39</v>
      </c>
      <c r="B4736" s="62" t="s">
        <v>6942</v>
      </c>
      <c r="C4736" s="88">
        <v>1</v>
      </c>
      <c r="D4736" s="89">
        <v>172.45762711864404</v>
      </c>
      <c r="E4736" s="90">
        <f t="shared" si="73"/>
        <v>103.47457627118642</v>
      </c>
      <c r="F4736" s="64">
        <v>0.4</v>
      </c>
      <c r="G4736" s="14" t="s">
        <v>245</v>
      </c>
      <c r="H4736" s="14">
        <v>21</v>
      </c>
      <c r="I4736" s="80" t="s">
        <v>6943</v>
      </c>
    </row>
    <row r="4737" spans="1:9" s="3" customFormat="1" ht="15.75" x14ac:dyDescent="0.25">
      <c r="A4737" s="14" t="s">
        <v>39</v>
      </c>
      <c r="B4737" s="62" t="s">
        <v>6944</v>
      </c>
      <c r="C4737" s="88">
        <v>1</v>
      </c>
      <c r="D4737" s="89">
        <v>103.36752899197144</v>
      </c>
      <c r="E4737" s="90">
        <f t="shared" si="73"/>
        <v>62.020517395182864</v>
      </c>
      <c r="F4737" s="64">
        <v>0.4</v>
      </c>
      <c r="G4737" s="14" t="s">
        <v>245</v>
      </c>
      <c r="H4737" s="14">
        <v>21</v>
      </c>
      <c r="I4737" s="80" t="s">
        <v>6945</v>
      </c>
    </row>
    <row r="4738" spans="1:9" s="3" customFormat="1" ht="15.75" x14ac:dyDescent="0.25">
      <c r="A4738" s="14" t="s">
        <v>39</v>
      </c>
      <c r="B4738" s="62" t="s">
        <v>6946</v>
      </c>
      <c r="C4738" s="88">
        <v>1</v>
      </c>
      <c r="D4738" s="89">
        <v>113.693131132917</v>
      </c>
      <c r="E4738" s="90">
        <f t="shared" si="73"/>
        <v>68.215878679750205</v>
      </c>
      <c r="F4738" s="64">
        <v>0.4</v>
      </c>
      <c r="G4738" s="14" t="s">
        <v>245</v>
      </c>
      <c r="H4738" s="14">
        <v>21</v>
      </c>
      <c r="I4738" s="80" t="s">
        <v>6947</v>
      </c>
    </row>
    <row r="4739" spans="1:9" s="3" customFormat="1" ht="15.75" x14ac:dyDescent="0.25">
      <c r="A4739" s="14" t="s">
        <v>39</v>
      </c>
      <c r="B4739" s="62" t="s">
        <v>6948</v>
      </c>
      <c r="C4739" s="88">
        <v>1</v>
      </c>
      <c r="D4739" s="89">
        <v>103.36752899197144</v>
      </c>
      <c r="E4739" s="90">
        <f t="shared" si="73"/>
        <v>62.020517395182864</v>
      </c>
      <c r="F4739" s="64">
        <v>0.4</v>
      </c>
      <c r="G4739" s="14" t="s">
        <v>245</v>
      </c>
      <c r="H4739" s="14">
        <v>21</v>
      </c>
      <c r="I4739" s="80" t="s">
        <v>6949</v>
      </c>
    </row>
    <row r="4740" spans="1:9" s="3" customFormat="1" ht="15.75" x14ac:dyDescent="0.25">
      <c r="A4740" s="14" t="s">
        <v>39</v>
      </c>
      <c r="B4740" s="62" t="s">
        <v>6950</v>
      </c>
      <c r="C4740" s="88">
        <v>1</v>
      </c>
      <c r="D4740" s="89">
        <v>113.693131132917</v>
      </c>
      <c r="E4740" s="90">
        <f t="shared" si="73"/>
        <v>68.215878679750205</v>
      </c>
      <c r="F4740" s="64">
        <v>0.4</v>
      </c>
      <c r="G4740" s="14" t="s">
        <v>245</v>
      </c>
      <c r="H4740" s="14">
        <v>21</v>
      </c>
      <c r="I4740" s="80" t="s">
        <v>6951</v>
      </c>
    </row>
    <row r="4741" spans="1:9" s="3" customFormat="1" ht="15.75" x14ac:dyDescent="0.25">
      <c r="A4741" s="14" t="s">
        <v>39</v>
      </c>
      <c r="B4741" s="62" t="s">
        <v>6952</v>
      </c>
      <c r="C4741" s="88">
        <v>1</v>
      </c>
      <c r="D4741" s="89">
        <v>103.36752899197144</v>
      </c>
      <c r="E4741" s="90">
        <f t="shared" si="73"/>
        <v>62.020517395182864</v>
      </c>
      <c r="F4741" s="64">
        <v>0.4</v>
      </c>
      <c r="G4741" s="14" t="s">
        <v>245</v>
      </c>
      <c r="H4741" s="14">
        <v>21</v>
      </c>
      <c r="I4741" s="80" t="s">
        <v>6953</v>
      </c>
    </row>
    <row r="4742" spans="1:9" s="3" customFormat="1" ht="15.75" x14ac:dyDescent="0.25">
      <c r="A4742" s="14" t="s">
        <v>39</v>
      </c>
      <c r="B4742" s="62" t="s">
        <v>6954</v>
      </c>
      <c r="C4742" s="88">
        <v>1</v>
      </c>
      <c r="D4742" s="89">
        <v>85.972346119536098</v>
      </c>
      <c r="E4742" s="90">
        <f t="shared" si="73"/>
        <v>51.583407671721659</v>
      </c>
      <c r="F4742" s="64">
        <v>0.4</v>
      </c>
      <c r="G4742" s="14" t="s">
        <v>245</v>
      </c>
      <c r="H4742" s="14">
        <v>21</v>
      </c>
      <c r="I4742" s="80" t="s">
        <v>6955</v>
      </c>
    </row>
    <row r="4743" spans="1:9" s="3" customFormat="1" ht="15.75" x14ac:dyDescent="0.25">
      <c r="A4743" s="14" t="s">
        <v>39</v>
      </c>
      <c r="B4743" s="62" t="s">
        <v>6956</v>
      </c>
      <c r="C4743" s="88">
        <v>1</v>
      </c>
      <c r="D4743" s="89">
        <v>85.972346119536098</v>
      </c>
      <c r="E4743" s="90">
        <f t="shared" si="73"/>
        <v>51.583407671721659</v>
      </c>
      <c r="F4743" s="64">
        <v>0.4</v>
      </c>
      <c r="G4743" s="14" t="s">
        <v>245</v>
      </c>
      <c r="H4743" s="14">
        <v>21</v>
      </c>
      <c r="I4743" s="80" t="s">
        <v>6957</v>
      </c>
    </row>
    <row r="4744" spans="1:9" s="3" customFormat="1" ht="15.75" x14ac:dyDescent="0.25">
      <c r="A4744" s="14" t="s">
        <v>39</v>
      </c>
      <c r="B4744" s="62" t="s">
        <v>6958</v>
      </c>
      <c r="C4744" s="88">
        <v>1</v>
      </c>
      <c r="D4744" s="89">
        <v>85.972346119536098</v>
      </c>
      <c r="E4744" s="90">
        <f t="shared" ref="E4744:E4807" si="74">D4744*0.6</f>
        <v>51.583407671721659</v>
      </c>
      <c r="F4744" s="64">
        <v>0.4</v>
      </c>
      <c r="G4744" s="14" t="s">
        <v>245</v>
      </c>
      <c r="H4744" s="14">
        <v>21</v>
      </c>
      <c r="I4744" s="80" t="s">
        <v>6959</v>
      </c>
    </row>
    <row r="4745" spans="1:9" s="3" customFormat="1" ht="15.75" x14ac:dyDescent="0.25">
      <c r="A4745" s="14" t="s">
        <v>39</v>
      </c>
      <c r="B4745" s="62" t="s">
        <v>6960</v>
      </c>
      <c r="C4745" s="88">
        <v>1</v>
      </c>
      <c r="D4745" s="89">
        <v>94.558429973238162</v>
      </c>
      <c r="E4745" s="90">
        <f t="shared" si="74"/>
        <v>56.735057983942895</v>
      </c>
      <c r="F4745" s="64">
        <v>0.4</v>
      </c>
      <c r="G4745" s="14" t="s">
        <v>245</v>
      </c>
      <c r="H4745" s="14">
        <v>21</v>
      </c>
      <c r="I4745" s="80" t="s">
        <v>6961</v>
      </c>
    </row>
    <row r="4746" spans="1:9" s="3" customFormat="1" ht="15.75" x14ac:dyDescent="0.25">
      <c r="A4746" s="14" t="s">
        <v>39</v>
      </c>
      <c r="B4746" s="62" t="s">
        <v>6962</v>
      </c>
      <c r="C4746" s="88">
        <v>1</v>
      </c>
      <c r="D4746" s="89">
        <v>85.972346119536098</v>
      </c>
      <c r="E4746" s="90">
        <f t="shared" si="74"/>
        <v>51.583407671721659</v>
      </c>
      <c r="F4746" s="64">
        <v>0.4</v>
      </c>
      <c r="G4746" s="14" t="s">
        <v>245</v>
      </c>
      <c r="H4746" s="14">
        <v>21</v>
      </c>
      <c r="I4746" s="80" t="s">
        <v>6963</v>
      </c>
    </row>
    <row r="4747" spans="1:9" s="3" customFormat="1" ht="15.75" x14ac:dyDescent="0.25">
      <c r="A4747" s="14" t="s">
        <v>39</v>
      </c>
      <c r="B4747" s="62" t="s">
        <v>6964</v>
      </c>
      <c r="C4747" s="88">
        <v>1</v>
      </c>
      <c r="D4747" s="89">
        <v>94.558429973238162</v>
      </c>
      <c r="E4747" s="90">
        <f t="shared" si="74"/>
        <v>56.735057983942895</v>
      </c>
      <c r="F4747" s="64">
        <v>0.4</v>
      </c>
      <c r="G4747" s="14" t="s">
        <v>245</v>
      </c>
      <c r="H4747" s="14">
        <v>21</v>
      </c>
      <c r="I4747" s="80" t="s">
        <v>6965</v>
      </c>
    </row>
    <row r="4748" spans="1:9" s="3" customFormat="1" ht="15.75" x14ac:dyDescent="0.25">
      <c r="A4748" s="14" t="s">
        <v>39</v>
      </c>
      <c r="B4748" s="62" t="s">
        <v>6966</v>
      </c>
      <c r="C4748" s="88">
        <v>1</v>
      </c>
      <c r="D4748" s="89">
        <v>194.09009812667259</v>
      </c>
      <c r="E4748" s="90">
        <f t="shared" si="74"/>
        <v>116.45405887600354</v>
      </c>
      <c r="F4748" s="64">
        <v>0.4</v>
      </c>
      <c r="G4748" s="14" t="s">
        <v>245</v>
      </c>
      <c r="H4748" s="14">
        <v>21</v>
      </c>
      <c r="I4748" s="80" t="s">
        <v>6967</v>
      </c>
    </row>
    <row r="4749" spans="1:9" s="3" customFormat="1" ht="15.75" x14ac:dyDescent="0.25">
      <c r="A4749" s="14" t="s">
        <v>39</v>
      </c>
      <c r="B4749" s="62" t="s">
        <v>6968</v>
      </c>
      <c r="C4749" s="88">
        <v>1</v>
      </c>
      <c r="D4749" s="89">
        <v>213.49241748438891</v>
      </c>
      <c r="E4749" s="90">
        <f t="shared" si="74"/>
        <v>128.09545049063334</v>
      </c>
      <c r="F4749" s="64">
        <v>0.4</v>
      </c>
      <c r="G4749" s="14" t="s">
        <v>245</v>
      </c>
      <c r="H4749" s="14">
        <v>21</v>
      </c>
      <c r="I4749" s="80" t="s">
        <v>6969</v>
      </c>
    </row>
    <row r="4750" spans="1:9" s="3" customFormat="1" ht="15.75" x14ac:dyDescent="0.25">
      <c r="A4750" s="14" t="s">
        <v>39</v>
      </c>
      <c r="B4750" s="62" t="s">
        <v>6970</v>
      </c>
      <c r="C4750" s="88">
        <v>1</v>
      </c>
      <c r="D4750" s="89">
        <v>194.09009812667259</v>
      </c>
      <c r="E4750" s="90">
        <f t="shared" si="74"/>
        <v>116.45405887600354</v>
      </c>
      <c r="F4750" s="64">
        <v>0.4</v>
      </c>
      <c r="G4750" s="14" t="s">
        <v>245</v>
      </c>
      <c r="H4750" s="14">
        <v>21</v>
      </c>
      <c r="I4750" s="80" t="s">
        <v>6971</v>
      </c>
    </row>
    <row r="4751" spans="1:9" s="3" customFormat="1" ht="15.75" x14ac:dyDescent="0.25">
      <c r="A4751" s="14" t="s">
        <v>39</v>
      </c>
      <c r="B4751" s="62" t="s">
        <v>6972</v>
      </c>
      <c r="C4751" s="88">
        <v>1</v>
      </c>
      <c r="D4751" s="89">
        <v>213.49241748438891</v>
      </c>
      <c r="E4751" s="90">
        <f t="shared" si="74"/>
        <v>128.09545049063334</v>
      </c>
      <c r="F4751" s="64">
        <v>0.4</v>
      </c>
      <c r="G4751" s="14" t="s">
        <v>245</v>
      </c>
      <c r="H4751" s="14">
        <v>21</v>
      </c>
      <c r="I4751" s="80" t="s">
        <v>6973</v>
      </c>
    </row>
    <row r="4752" spans="1:9" s="3" customFormat="1" ht="15.75" x14ac:dyDescent="0.25">
      <c r="A4752" s="14" t="s">
        <v>39</v>
      </c>
      <c r="B4752" s="62" t="s">
        <v>6974</v>
      </c>
      <c r="C4752" s="88">
        <v>1</v>
      </c>
      <c r="D4752" s="89">
        <v>194.09009812667259</v>
      </c>
      <c r="E4752" s="90">
        <f t="shared" si="74"/>
        <v>116.45405887600354</v>
      </c>
      <c r="F4752" s="64">
        <v>0.4</v>
      </c>
      <c r="G4752" s="14" t="s">
        <v>245</v>
      </c>
      <c r="H4752" s="14">
        <v>21</v>
      </c>
      <c r="I4752" s="80" t="s">
        <v>6975</v>
      </c>
    </row>
    <row r="4753" spans="1:9" s="3" customFormat="1" ht="15.75" x14ac:dyDescent="0.25">
      <c r="A4753" s="14" t="s">
        <v>39</v>
      </c>
      <c r="B4753" s="62" t="s">
        <v>6976</v>
      </c>
      <c r="C4753" s="88">
        <v>1</v>
      </c>
      <c r="D4753" s="89">
        <v>155.26315789473682</v>
      </c>
      <c r="E4753" s="90">
        <f t="shared" si="74"/>
        <v>93.157894736842096</v>
      </c>
      <c r="F4753" s="64">
        <v>0.4</v>
      </c>
      <c r="G4753" s="14" t="s">
        <v>245</v>
      </c>
      <c r="H4753" s="14">
        <v>21</v>
      </c>
      <c r="I4753" s="80" t="s">
        <v>6977</v>
      </c>
    </row>
    <row r="4754" spans="1:9" s="3" customFormat="1" ht="15.75" x14ac:dyDescent="0.25">
      <c r="A4754" s="14" t="s">
        <v>39</v>
      </c>
      <c r="B4754" s="62" t="s">
        <v>6978</v>
      </c>
      <c r="C4754" s="88">
        <v>1</v>
      </c>
      <c r="D4754" s="89">
        <v>170.80731489741299</v>
      </c>
      <c r="E4754" s="90">
        <f t="shared" si="74"/>
        <v>102.48438893844779</v>
      </c>
      <c r="F4754" s="64">
        <v>0.4</v>
      </c>
      <c r="G4754" s="14" t="s">
        <v>245</v>
      </c>
      <c r="H4754" s="14">
        <v>21</v>
      </c>
      <c r="I4754" s="80" t="s">
        <v>6979</v>
      </c>
    </row>
    <row r="4755" spans="1:9" s="3" customFormat="1" ht="15.75" x14ac:dyDescent="0.25">
      <c r="A4755" s="14" t="s">
        <v>39</v>
      </c>
      <c r="B4755" s="62" t="s">
        <v>6980</v>
      </c>
      <c r="C4755" s="88">
        <v>1</v>
      </c>
      <c r="D4755" s="89">
        <v>155.26315789473682</v>
      </c>
      <c r="E4755" s="90">
        <f t="shared" si="74"/>
        <v>93.157894736842096</v>
      </c>
      <c r="F4755" s="64">
        <v>0.4</v>
      </c>
      <c r="G4755" s="14" t="s">
        <v>245</v>
      </c>
      <c r="H4755" s="14">
        <v>21</v>
      </c>
      <c r="I4755" s="80" t="s">
        <v>6981</v>
      </c>
    </row>
    <row r="4756" spans="1:9" s="3" customFormat="1" ht="15.75" x14ac:dyDescent="0.25">
      <c r="A4756" s="14" t="s">
        <v>39</v>
      </c>
      <c r="B4756" s="62" t="s">
        <v>6982</v>
      </c>
      <c r="C4756" s="88">
        <v>1</v>
      </c>
      <c r="D4756" s="89">
        <v>155.26315789473682</v>
      </c>
      <c r="E4756" s="90">
        <f t="shared" si="74"/>
        <v>93.157894736842096</v>
      </c>
      <c r="F4756" s="64">
        <v>0.4</v>
      </c>
      <c r="G4756" s="14" t="s">
        <v>245</v>
      </c>
      <c r="H4756" s="14">
        <v>21</v>
      </c>
      <c r="I4756" s="80" t="s">
        <v>6983</v>
      </c>
    </row>
    <row r="4757" spans="1:9" s="3" customFormat="1" ht="15.75" x14ac:dyDescent="0.25">
      <c r="A4757" s="14" t="s">
        <v>39</v>
      </c>
      <c r="B4757" s="62" t="s">
        <v>6984</v>
      </c>
      <c r="C4757" s="88">
        <v>1</v>
      </c>
      <c r="D4757" s="89">
        <v>170.80731489741299</v>
      </c>
      <c r="E4757" s="90">
        <f t="shared" si="74"/>
        <v>102.48438893844779</v>
      </c>
      <c r="F4757" s="64">
        <v>0.4</v>
      </c>
      <c r="G4757" s="14" t="s">
        <v>245</v>
      </c>
      <c r="H4757" s="14">
        <v>21</v>
      </c>
      <c r="I4757" s="80" t="s">
        <v>6985</v>
      </c>
    </row>
    <row r="4758" spans="1:9" s="3" customFormat="1" ht="15.75" x14ac:dyDescent="0.25">
      <c r="A4758" s="14" t="s">
        <v>39</v>
      </c>
      <c r="B4758" s="62" t="s">
        <v>6986</v>
      </c>
      <c r="C4758" s="88">
        <v>1</v>
      </c>
      <c r="D4758" s="89">
        <v>155.26315789473682</v>
      </c>
      <c r="E4758" s="90">
        <f t="shared" si="74"/>
        <v>93.157894736842096</v>
      </c>
      <c r="F4758" s="64">
        <v>0.4</v>
      </c>
      <c r="G4758" s="14" t="s">
        <v>245</v>
      </c>
      <c r="H4758" s="14">
        <v>21</v>
      </c>
      <c r="I4758" s="80" t="s">
        <v>6987</v>
      </c>
    </row>
    <row r="4759" spans="1:9" s="3" customFormat="1" ht="15.75" x14ac:dyDescent="0.25">
      <c r="A4759" s="14" t="s">
        <v>39</v>
      </c>
      <c r="B4759" s="62" t="s">
        <v>6988</v>
      </c>
      <c r="C4759" s="88">
        <v>1</v>
      </c>
      <c r="D4759" s="89">
        <v>170.80731489741299</v>
      </c>
      <c r="E4759" s="90">
        <f t="shared" si="74"/>
        <v>102.48438893844779</v>
      </c>
      <c r="F4759" s="64">
        <v>0.4</v>
      </c>
      <c r="G4759" s="14" t="s">
        <v>245</v>
      </c>
      <c r="H4759" s="14">
        <v>21</v>
      </c>
      <c r="I4759" s="80" t="s">
        <v>6989</v>
      </c>
    </row>
    <row r="4760" spans="1:9" s="3" customFormat="1" ht="15.75" x14ac:dyDescent="0.25">
      <c r="A4760" s="14" t="s">
        <v>39</v>
      </c>
      <c r="B4760" s="62" t="s">
        <v>6990</v>
      </c>
      <c r="C4760" s="88">
        <v>1</v>
      </c>
      <c r="D4760" s="89">
        <v>75.08920606601248</v>
      </c>
      <c r="E4760" s="90">
        <f t="shared" si="74"/>
        <v>45.053523639607484</v>
      </c>
      <c r="F4760" s="64">
        <v>0.4</v>
      </c>
      <c r="G4760" s="14" t="s">
        <v>245</v>
      </c>
      <c r="H4760" s="14">
        <v>21</v>
      </c>
      <c r="I4760" s="80" t="s">
        <v>6991</v>
      </c>
    </row>
    <row r="4761" spans="1:9" s="3" customFormat="1" ht="15.75" x14ac:dyDescent="0.25">
      <c r="A4761" s="14" t="s">
        <v>39</v>
      </c>
      <c r="B4761" s="62" t="s">
        <v>6992</v>
      </c>
      <c r="C4761" s="88">
        <v>1</v>
      </c>
      <c r="D4761" s="89">
        <v>84.634255129348787</v>
      </c>
      <c r="E4761" s="90">
        <f t="shared" si="74"/>
        <v>50.78055307760927</v>
      </c>
      <c r="F4761" s="64">
        <v>0.4</v>
      </c>
      <c r="G4761" s="14" t="s">
        <v>245</v>
      </c>
      <c r="H4761" s="14">
        <v>21</v>
      </c>
      <c r="I4761" s="80" t="s">
        <v>6993</v>
      </c>
    </row>
    <row r="4762" spans="1:9" s="3" customFormat="1" ht="15.75" x14ac:dyDescent="0.25">
      <c r="A4762" s="14" t="s">
        <v>39</v>
      </c>
      <c r="B4762" s="62" t="s">
        <v>6994</v>
      </c>
      <c r="C4762" s="88">
        <v>1</v>
      </c>
      <c r="D4762" s="89">
        <v>84.634255129348787</v>
      </c>
      <c r="E4762" s="90">
        <f t="shared" si="74"/>
        <v>50.78055307760927</v>
      </c>
      <c r="F4762" s="64">
        <v>0.4</v>
      </c>
      <c r="G4762" s="14" t="s">
        <v>245</v>
      </c>
      <c r="H4762" s="14">
        <v>21</v>
      </c>
      <c r="I4762" s="80" t="s">
        <v>6995</v>
      </c>
    </row>
    <row r="4763" spans="1:9" s="3" customFormat="1" ht="15.75" x14ac:dyDescent="0.25">
      <c r="A4763" s="14" t="s">
        <v>39</v>
      </c>
      <c r="B4763" s="62" t="s">
        <v>6996</v>
      </c>
      <c r="C4763" s="88">
        <v>1</v>
      </c>
      <c r="D4763" s="89">
        <v>84.634255129348787</v>
      </c>
      <c r="E4763" s="90">
        <f t="shared" si="74"/>
        <v>50.78055307760927</v>
      </c>
      <c r="F4763" s="64">
        <v>0.4</v>
      </c>
      <c r="G4763" s="14" t="s">
        <v>245</v>
      </c>
      <c r="H4763" s="14">
        <v>21</v>
      </c>
      <c r="I4763" s="80" t="s">
        <v>6997</v>
      </c>
    </row>
    <row r="4764" spans="1:9" s="3" customFormat="1" ht="15.75" x14ac:dyDescent="0.25">
      <c r="A4764" s="14" t="s">
        <v>39</v>
      </c>
      <c r="B4764" s="62" t="s">
        <v>6998</v>
      </c>
      <c r="C4764" s="88">
        <v>1</v>
      </c>
      <c r="D4764" s="89">
        <v>75.08920606601248</v>
      </c>
      <c r="E4764" s="90">
        <f t="shared" si="74"/>
        <v>45.053523639607484</v>
      </c>
      <c r="F4764" s="64">
        <v>0.4</v>
      </c>
      <c r="G4764" s="14" t="s">
        <v>245</v>
      </c>
      <c r="H4764" s="14">
        <v>21</v>
      </c>
      <c r="I4764" s="80" t="s">
        <v>6999</v>
      </c>
    </row>
    <row r="4765" spans="1:9" s="3" customFormat="1" ht="15.75" x14ac:dyDescent="0.25">
      <c r="A4765" s="14" t="s">
        <v>39</v>
      </c>
      <c r="B4765" s="62" t="s">
        <v>7000</v>
      </c>
      <c r="C4765" s="88">
        <v>1</v>
      </c>
      <c r="D4765" s="89">
        <v>75.08920606601248</v>
      </c>
      <c r="E4765" s="90">
        <f t="shared" si="74"/>
        <v>45.053523639607484</v>
      </c>
      <c r="F4765" s="64">
        <v>0.4</v>
      </c>
      <c r="G4765" s="14" t="s">
        <v>245</v>
      </c>
      <c r="H4765" s="14">
        <v>21</v>
      </c>
      <c r="I4765" s="80" t="s">
        <v>7001</v>
      </c>
    </row>
    <row r="4766" spans="1:9" s="3" customFormat="1" ht="15.75" x14ac:dyDescent="0.25">
      <c r="A4766" s="14" t="s">
        <v>39</v>
      </c>
      <c r="B4766" s="62" t="s">
        <v>7002</v>
      </c>
      <c r="C4766" s="88">
        <v>1</v>
      </c>
      <c r="D4766" s="89">
        <v>75.08920606601248</v>
      </c>
      <c r="E4766" s="90">
        <f t="shared" si="74"/>
        <v>45.053523639607484</v>
      </c>
      <c r="F4766" s="64">
        <v>0.4</v>
      </c>
      <c r="G4766" s="14" t="s">
        <v>245</v>
      </c>
      <c r="H4766" s="14">
        <v>21</v>
      </c>
      <c r="I4766" s="80" t="s">
        <v>7003</v>
      </c>
    </row>
    <row r="4767" spans="1:9" s="3" customFormat="1" ht="15.75" x14ac:dyDescent="0.25">
      <c r="A4767" s="14" t="s">
        <v>39</v>
      </c>
      <c r="B4767" s="62" t="s">
        <v>7004</v>
      </c>
      <c r="C4767" s="88">
        <v>1</v>
      </c>
      <c r="D4767" s="89">
        <v>81.199821587867959</v>
      </c>
      <c r="E4767" s="90">
        <f t="shared" si="74"/>
        <v>48.719892952720777</v>
      </c>
      <c r="F4767" s="64">
        <v>0.4</v>
      </c>
      <c r="G4767" s="14" t="s">
        <v>245</v>
      </c>
      <c r="H4767" s="14">
        <v>21</v>
      </c>
      <c r="I4767" s="80" t="s">
        <v>7005</v>
      </c>
    </row>
    <row r="4768" spans="1:9" s="3" customFormat="1" ht="15.75" x14ac:dyDescent="0.25">
      <c r="A4768" s="14" t="s">
        <v>39</v>
      </c>
      <c r="B4768" s="62" t="s">
        <v>7006</v>
      </c>
      <c r="C4768" s="88">
        <v>1</v>
      </c>
      <c r="D4768" s="89">
        <v>97.435325602140935</v>
      </c>
      <c r="E4768" s="90">
        <f t="shared" si="74"/>
        <v>58.46119536128456</v>
      </c>
      <c r="F4768" s="64">
        <v>0.4</v>
      </c>
      <c r="G4768" s="14" t="s">
        <v>245</v>
      </c>
      <c r="H4768" s="14">
        <v>21</v>
      </c>
      <c r="I4768" s="80" t="s">
        <v>7007</v>
      </c>
    </row>
    <row r="4769" spans="1:9" s="3" customFormat="1" ht="15.75" x14ac:dyDescent="0.25">
      <c r="A4769" s="14" t="s">
        <v>39</v>
      </c>
      <c r="B4769" s="62" t="s">
        <v>7008</v>
      </c>
      <c r="C4769" s="88">
        <v>1</v>
      </c>
      <c r="D4769" s="89">
        <v>97.435325602140935</v>
      </c>
      <c r="E4769" s="90">
        <f t="shared" si="74"/>
        <v>58.46119536128456</v>
      </c>
      <c r="F4769" s="64">
        <v>0.4</v>
      </c>
      <c r="G4769" s="14" t="s">
        <v>245</v>
      </c>
      <c r="H4769" s="14">
        <v>21</v>
      </c>
      <c r="I4769" s="80" t="s">
        <v>7009</v>
      </c>
    </row>
    <row r="4770" spans="1:9" s="3" customFormat="1" ht="15.75" x14ac:dyDescent="0.25">
      <c r="A4770" s="14" t="s">
        <v>39</v>
      </c>
      <c r="B4770" s="62" t="s">
        <v>7010</v>
      </c>
      <c r="C4770" s="88">
        <v>1</v>
      </c>
      <c r="D4770" s="89">
        <v>97.435325602140935</v>
      </c>
      <c r="E4770" s="90">
        <f t="shared" si="74"/>
        <v>58.46119536128456</v>
      </c>
      <c r="F4770" s="64">
        <v>0.4</v>
      </c>
      <c r="G4770" s="14" t="s">
        <v>245</v>
      </c>
      <c r="H4770" s="14">
        <v>21</v>
      </c>
      <c r="I4770" s="80" t="s">
        <v>7011</v>
      </c>
    </row>
    <row r="4771" spans="1:9" s="3" customFormat="1" ht="15.75" x14ac:dyDescent="0.25">
      <c r="A4771" s="14" t="s">
        <v>39</v>
      </c>
      <c r="B4771" s="62" t="s">
        <v>7012</v>
      </c>
      <c r="C4771" s="88">
        <v>1</v>
      </c>
      <c r="D4771" s="89">
        <v>81.199821587867959</v>
      </c>
      <c r="E4771" s="90">
        <f t="shared" si="74"/>
        <v>48.719892952720777</v>
      </c>
      <c r="F4771" s="64">
        <v>0.4</v>
      </c>
      <c r="G4771" s="14" t="s">
        <v>245</v>
      </c>
      <c r="H4771" s="14">
        <v>21</v>
      </c>
      <c r="I4771" s="80" t="s">
        <v>7013</v>
      </c>
    </row>
    <row r="4772" spans="1:9" s="3" customFormat="1" ht="15.75" x14ac:dyDescent="0.25">
      <c r="A4772" s="14" t="s">
        <v>39</v>
      </c>
      <c r="B4772" s="62" t="s">
        <v>7014</v>
      </c>
      <c r="C4772" s="88">
        <v>1</v>
      </c>
      <c r="D4772" s="89">
        <v>81.199821587867959</v>
      </c>
      <c r="E4772" s="90">
        <f t="shared" si="74"/>
        <v>48.719892952720777</v>
      </c>
      <c r="F4772" s="64">
        <v>0.4</v>
      </c>
      <c r="G4772" s="14" t="s">
        <v>245</v>
      </c>
      <c r="H4772" s="14">
        <v>21</v>
      </c>
      <c r="I4772" s="80" t="s">
        <v>7015</v>
      </c>
    </row>
    <row r="4773" spans="1:9" s="3" customFormat="1" ht="15.75" x14ac:dyDescent="0.25">
      <c r="A4773" s="14" t="s">
        <v>39</v>
      </c>
      <c r="B4773" s="62" t="s">
        <v>7016</v>
      </c>
      <c r="C4773" s="88">
        <v>1</v>
      </c>
      <c r="D4773" s="89">
        <v>81.199821587867959</v>
      </c>
      <c r="E4773" s="90">
        <f t="shared" si="74"/>
        <v>48.719892952720777</v>
      </c>
      <c r="F4773" s="64">
        <v>0.4</v>
      </c>
      <c r="G4773" s="14" t="s">
        <v>245</v>
      </c>
      <c r="H4773" s="14">
        <v>21</v>
      </c>
      <c r="I4773" s="80" t="s">
        <v>7017</v>
      </c>
    </row>
    <row r="4774" spans="1:9" s="3" customFormat="1" ht="15.75" x14ac:dyDescent="0.25">
      <c r="A4774" s="14" t="s">
        <v>39</v>
      </c>
      <c r="B4774" s="62" t="s">
        <v>7018</v>
      </c>
      <c r="C4774" s="88">
        <v>1</v>
      </c>
      <c r="D4774" s="89">
        <v>87.288135593220332</v>
      </c>
      <c r="E4774" s="90">
        <f t="shared" si="74"/>
        <v>52.372881355932201</v>
      </c>
      <c r="F4774" s="64">
        <v>0.4</v>
      </c>
      <c r="G4774" s="14" t="s">
        <v>245</v>
      </c>
      <c r="H4774" s="14">
        <v>21</v>
      </c>
      <c r="I4774" s="80" t="s">
        <v>7019</v>
      </c>
    </row>
    <row r="4775" spans="1:9" s="3" customFormat="1" ht="15.75" x14ac:dyDescent="0.25">
      <c r="A4775" s="14" t="s">
        <v>39</v>
      </c>
      <c r="B4775" s="62" t="s">
        <v>7020</v>
      </c>
      <c r="C4775" s="88">
        <v>1</v>
      </c>
      <c r="D4775" s="89">
        <v>87.288135593220332</v>
      </c>
      <c r="E4775" s="90">
        <f t="shared" si="74"/>
        <v>52.372881355932201</v>
      </c>
      <c r="F4775" s="64">
        <v>0.4</v>
      </c>
      <c r="G4775" s="14" t="s">
        <v>245</v>
      </c>
      <c r="H4775" s="14">
        <v>21</v>
      </c>
      <c r="I4775" s="80" t="s">
        <v>7021</v>
      </c>
    </row>
    <row r="4776" spans="1:9" s="3" customFormat="1" ht="15.75" x14ac:dyDescent="0.25">
      <c r="A4776" s="14" t="s">
        <v>39</v>
      </c>
      <c r="B4776" s="67" t="s">
        <v>7022</v>
      </c>
      <c r="C4776" s="88">
        <v>2</v>
      </c>
      <c r="D4776" s="89">
        <v>206.73505798394288</v>
      </c>
      <c r="E4776" s="90">
        <f t="shared" si="74"/>
        <v>124.04103479036573</v>
      </c>
      <c r="F4776" s="64">
        <v>0.4</v>
      </c>
      <c r="G4776" s="14" t="s">
        <v>245</v>
      </c>
      <c r="H4776" s="14">
        <v>21</v>
      </c>
      <c r="I4776" s="80" t="s">
        <v>7023</v>
      </c>
    </row>
    <row r="4777" spans="1:9" s="3" customFormat="1" ht="15.75" x14ac:dyDescent="0.25">
      <c r="A4777" s="14" t="s">
        <v>39</v>
      </c>
      <c r="B4777" s="67" t="s">
        <v>7024</v>
      </c>
      <c r="C4777" s="88">
        <v>2</v>
      </c>
      <c r="D4777" s="89">
        <v>206.73505798394288</v>
      </c>
      <c r="E4777" s="90">
        <f t="shared" si="74"/>
        <v>124.04103479036573</v>
      </c>
      <c r="F4777" s="64">
        <v>0.4</v>
      </c>
      <c r="G4777" s="14" t="s">
        <v>245</v>
      </c>
      <c r="H4777" s="14">
        <v>21</v>
      </c>
      <c r="I4777" s="80" t="s">
        <v>7025</v>
      </c>
    </row>
    <row r="4778" spans="1:9" s="3" customFormat="1" ht="15.75" x14ac:dyDescent="0.25">
      <c r="A4778" s="14" t="s">
        <v>39</v>
      </c>
      <c r="B4778" s="62" t="s">
        <v>7026</v>
      </c>
      <c r="C4778" s="88">
        <v>2</v>
      </c>
      <c r="D4778" s="89">
        <v>206.73505798394288</v>
      </c>
      <c r="E4778" s="90">
        <f t="shared" si="74"/>
        <v>124.04103479036573</v>
      </c>
      <c r="F4778" s="64">
        <v>0.4</v>
      </c>
      <c r="G4778" s="14" t="s">
        <v>245</v>
      </c>
      <c r="H4778" s="14">
        <v>21</v>
      </c>
      <c r="I4778" s="80" t="s">
        <v>7027</v>
      </c>
    </row>
    <row r="4779" spans="1:9" s="3" customFormat="1" ht="15.75" x14ac:dyDescent="0.25">
      <c r="A4779" s="14" t="s">
        <v>39</v>
      </c>
      <c r="B4779" s="62" t="s">
        <v>7028</v>
      </c>
      <c r="C4779" s="88">
        <v>2</v>
      </c>
      <c r="D4779" s="89">
        <v>206.73505798394288</v>
      </c>
      <c r="E4779" s="90">
        <f t="shared" si="74"/>
        <v>124.04103479036573</v>
      </c>
      <c r="F4779" s="64">
        <v>0.4</v>
      </c>
      <c r="G4779" s="14" t="s">
        <v>245</v>
      </c>
      <c r="H4779" s="14">
        <v>21</v>
      </c>
      <c r="I4779" s="80" t="s">
        <v>7029</v>
      </c>
    </row>
    <row r="4780" spans="1:9" s="3" customFormat="1" ht="15.75" x14ac:dyDescent="0.25">
      <c r="A4780" s="14" t="s">
        <v>39</v>
      </c>
      <c r="B4780" s="62" t="s">
        <v>7030</v>
      </c>
      <c r="C4780" s="88">
        <v>2</v>
      </c>
      <c r="D4780" s="89">
        <v>206.73505798394288</v>
      </c>
      <c r="E4780" s="90">
        <f t="shared" si="74"/>
        <v>124.04103479036573</v>
      </c>
      <c r="F4780" s="64">
        <v>0.4</v>
      </c>
      <c r="G4780" s="14" t="s">
        <v>245</v>
      </c>
      <c r="H4780" s="14">
        <v>21</v>
      </c>
      <c r="I4780" s="80" t="s">
        <v>7031</v>
      </c>
    </row>
    <row r="4781" spans="1:9" s="3" customFormat="1" ht="15.75" x14ac:dyDescent="0.25">
      <c r="A4781" s="14" t="s">
        <v>39</v>
      </c>
      <c r="B4781" s="62" t="s">
        <v>7032</v>
      </c>
      <c r="C4781" s="88">
        <v>2</v>
      </c>
      <c r="D4781" s="89">
        <v>206.73505798394288</v>
      </c>
      <c r="E4781" s="90">
        <f t="shared" si="74"/>
        <v>124.04103479036573</v>
      </c>
      <c r="F4781" s="64">
        <v>0.4</v>
      </c>
      <c r="G4781" s="14" t="s">
        <v>245</v>
      </c>
      <c r="H4781" s="14">
        <v>21</v>
      </c>
      <c r="I4781" s="80" t="s">
        <v>7033</v>
      </c>
    </row>
    <row r="4782" spans="1:9" s="3" customFormat="1" ht="15.75" x14ac:dyDescent="0.25">
      <c r="A4782" s="14" t="s">
        <v>39</v>
      </c>
      <c r="B4782" s="62" t="s">
        <v>7034</v>
      </c>
      <c r="C4782" s="88">
        <v>2</v>
      </c>
      <c r="D4782" s="89">
        <v>206.73505798394288</v>
      </c>
      <c r="E4782" s="90">
        <f t="shared" si="74"/>
        <v>124.04103479036573</v>
      </c>
      <c r="F4782" s="64">
        <v>0.4</v>
      </c>
      <c r="G4782" s="14" t="s">
        <v>245</v>
      </c>
      <c r="H4782" s="14">
        <v>21</v>
      </c>
      <c r="I4782" s="80" t="s">
        <v>7035</v>
      </c>
    </row>
    <row r="4783" spans="1:9" s="3" customFormat="1" ht="15.75" x14ac:dyDescent="0.25">
      <c r="A4783" s="14" t="s">
        <v>39</v>
      </c>
      <c r="B4783" s="62" t="s">
        <v>7036</v>
      </c>
      <c r="C4783" s="88">
        <v>2</v>
      </c>
      <c r="D4783" s="89">
        <v>206.73505798394288</v>
      </c>
      <c r="E4783" s="90">
        <f t="shared" si="74"/>
        <v>124.04103479036573</v>
      </c>
      <c r="F4783" s="64">
        <v>0.4</v>
      </c>
      <c r="G4783" s="14" t="s">
        <v>245</v>
      </c>
      <c r="H4783" s="14">
        <v>21</v>
      </c>
      <c r="I4783" s="80" t="s">
        <v>7037</v>
      </c>
    </row>
    <row r="4784" spans="1:9" s="3" customFormat="1" ht="15.75" x14ac:dyDescent="0.25">
      <c r="A4784" s="14" t="s">
        <v>39</v>
      </c>
      <c r="B4784" s="62" t="s">
        <v>7038</v>
      </c>
      <c r="C4784" s="88">
        <v>2</v>
      </c>
      <c r="D4784" s="89">
        <v>206.73505798394288</v>
      </c>
      <c r="E4784" s="90">
        <f t="shared" si="74"/>
        <v>124.04103479036573</v>
      </c>
      <c r="F4784" s="64">
        <v>0.4</v>
      </c>
      <c r="G4784" s="14" t="s">
        <v>245</v>
      </c>
      <c r="H4784" s="14">
        <v>21</v>
      </c>
      <c r="I4784" s="80" t="s">
        <v>7039</v>
      </c>
    </row>
    <row r="4785" spans="1:9" s="3" customFormat="1" ht="15.75" x14ac:dyDescent="0.25">
      <c r="A4785" s="14" t="s">
        <v>39</v>
      </c>
      <c r="B4785" s="62" t="s">
        <v>7040</v>
      </c>
      <c r="C4785" s="88">
        <v>2</v>
      </c>
      <c r="D4785" s="89">
        <v>197.54683318465652</v>
      </c>
      <c r="E4785" s="90">
        <f t="shared" si="74"/>
        <v>118.52809991079391</v>
      </c>
      <c r="F4785" s="64">
        <v>0.4</v>
      </c>
      <c r="G4785" s="14" t="s">
        <v>245</v>
      </c>
      <c r="H4785" s="14">
        <v>21</v>
      </c>
      <c r="I4785" s="80" t="s">
        <v>7041</v>
      </c>
    </row>
    <row r="4786" spans="1:9" s="3" customFormat="1" ht="15.75" x14ac:dyDescent="0.25">
      <c r="A4786" s="14" t="s">
        <v>39</v>
      </c>
      <c r="B4786" s="62" t="s">
        <v>7042</v>
      </c>
      <c r="C4786" s="88">
        <v>2</v>
      </c>
      <c r="D4786" s="89">
        <v>197.54683318465652</v>
      </c>
      <c r="E4786" s="90">
        <f t="shared" si="74"/>
        <v>118.52809991079391</v>
      </c>
      <c r="F4786" s="64">
        <v>0.4</v>
      </c>
      <c r="G4786" s="14" t="s">
        <v>245</v>
      </c>
      <c r="H4786" s="14">
        <v>21</v>
      </c>
      <c r="I4786" s="80" t="s">
        <v>7043</v>
      </c>
    </row>
    <row r="4787" spans="1:9" s="3" customFormat="1" ht="15.75" x14ac:dyDescent="0.25">
      <c r="A4787" s="14" t="s">
        <v>39</v>
      </c>
      <c r="B4787" s="62" t="s">
        <v>7044</v>
      </c>
      <c r="C4787" s="88">
        <v>2</v>
      </c>
      <c r="D4787" s="89">
        <v>197.54683318465652</v>
      </c>
      <c r="E4787" s="90">
        <f t="shared" si="74"/>
        <v>118.52809991079391</v>
      </c>
      <c r="F4787" s="64">
        <v>0.4</v>
      </c>
      <c r="G4787" s="14" t="s">
        <v>245</v>
      </c>
      <c r="H4787" s="14">
        <v>21</v>
      </c>
      <c r="I4787" s="80" t="s">
        <v>7045</v>
      </c>
    </row>
    <row r="4788" spans="1:9" s="3" customFormat="1" ht="15.75" x14ac:dyDescent="0.25">
      <c r="A4788" s="14" t="s">
        <v>39</v>
      </c>
      <c r="B4788" s="62" t="s">
        <v>7046</v>
      </c>
      <c r="C4788" s="88">
        <v>1</v>
      </c>
      <c r="D4788" s="89">
        <v>216.34701159678858</v>
      </c>
      <c r="E4788" s="90">
        <f t="shared" si="74"/>
        <v>129.80820695807313</v>
      </c>
      <c r="F4788" s="64">
        <v>0.4</v>
      </c>
      <c r="G4788" s="14" t="s">
        <v>245</v>
      </c>
      <c r="H4788" s="14">
        <v>21</v>
      </c>
      <c r="I4788" s="80" t="s">
        <v>7047</v>
      </c>
    </row>
    <row r="4789" spans="1:9" s="3" customFormat="1" ht="15.75" x14ac:dyDescent="0.25">
      <c r="A4789" s="14" t="s">
        <v>39</v>
      </c>
      <c r="B4789" s="62" t="s">
        <v>7048</v>
      </c>
      <c r="C4789" s="88">
        <v>1</v>
      </c>
      <c r="D4789" s="89">
        <v>227.14094558429966</v>
      </c>
      <c r="E4789" s="90">
        <f t="shared" si="74"/>
        <v>136.28456735057978</v>
      </c>
      <c r="F4789" s="64">
        <v>0.4</v>
      </c>
      <c r="G4789" s="14" t="s">
        <v>245</v>
      </c>
      <c r="H4789" s="14">
        <v>21</v>
      </c>
      <c r="I4789" s="80" t="s">
        <v>7049</v>
      </c>
    </row>
    <row r="4790" spans="1:9" s="3" customFormat="1" ht="15.75" x14ac:dyDescent="0.25">
      <c r="A4790" s="14" t="s">
        <v>39</v>
      </c>
      <c r="B4790" s="62" t="s">
        <v>7050</v>
      </c>
      <c r="C4790" s="88">
        <v>1</v>
      </c>
      <c r="D4790" s="89">
        <v>238.51471900089206</v>
      </c>
      <c r="E4790" s="90">
        <f t="shared" si="74"/>
        <v>143.10883140053522</v>
      </c>
      <c r="F4790" s="64">
        <v>0.4</v>
      </c>
      <c r="G4790" s="14" t="s">
        <v>245</v>
      </c>
      <c r="H4790" s="14">
        <v>21</v>
      </c>
      <c r="I4790" s="80" t="s">
        <v>7051</v>
      </c>
    </row>
    <row r="4791" spans="1:9" s="3" customFormat="1" ht="15.75" x14ac:dyDescent="0.25">
      <c r="A4791" s="14" t="s">
        <v>39</v>
      </c>
      <c r="B4791" s="62" t="s">
        <v>7052</v>
      </c>
      <c r="C4791" s="88">
        <v>1</v>
      </c>
      <c r="D4791" s="89">
        <v>256.46743978590541</v>
      </c>
      <c r="E4791" s="90">
        <f t="shared" si="74"/>
        <v>153.88046387154324</v>
      </c>
      <c r="F4791" s="64">
        <v>0.4</v>
      </c>
      <c r="G4791" s="14" t="s">
        <v>245</v>
      </c>
      <c r="H4791" s="14">
        <v>21</v>
      </c>
      <c r="I4791" s="80" t="s">
        <v>7053</v>
      </c>
    </row>
    <row r="4792" spans="1:9" s="3" customFormat="1" ht="15.75" x14ac:dyDescent="0.25">
      <c r="A4792" s="14" t="s">
        <v>39</v>
      </c>
      <c r="B4792" s="62" t="s">
        <v>7054</v>
      </c>
      <c r="C4792" s="88">
        <v>1</v>
      </c>
      <c r="D4792" s="89">
        <v>206.02140945584296</v>
      </c>
      <c r="E4792" s="90">
        <f t="shared" si="74"/>
        <v>123.61284567350577</v>
      </c>
      <c r="F4792" s="64">
        <v>0.4</v>
      </c>
      <c r="G4792" s="14" t="s">
        <v>245</v>
      </c>
      <c r="H4792" s="14">
        <v>21</v>
      </c>
      <c r="I4792" s="80" t="s">
        <v>7055</v>
      </c>
    </row>
    <row r="4793" spans="1:9" s="3" customFormat="1" ht="15.75" x14ac:dyDescent="0.25">
      <c r="A4793" s="14" t="s">
        <v>39</v>
      </c>
      <c r="B4793" s="62" t="s">
        <v>7056</v>
      </c>
      <c r="C4793" s="88">
        <v>1</v>
      </c>
      <c r="D4793" s="89">
        <v>210.99464763603922</v>
      </c>
      <c r="E4793" s="90">
        <f t="shared" si="74"/>
        <v>126.59678858162353</v>
      </c>
      <c r="F4793" s="64">
        <v>0.4</v>
      </c>
      <c r="G4793" s="14" t="s">
        <v>245</v>
      </c>
      <c r="H4793" s="14">
        <v>21</v>
      </c>
      <c r="I4793" s="80" t="s">
        <v>7057</v>
      </c>
    </row>
    <row r="4794" spans="1:9" s="3" customFormat="1" ht="15.75" x14ac:dyDescent="0.25">
      <c r="A4794" s="14" t="s">
        <v>39</v>
      </c>
      <c r="B4794" s="62" t="s">
        <v>7058</v>
      </c>
      <c r="C4794" s="88">
        <v>1</v>
      </c>
      <c r="D4794" s="89">
        <v>206.02140945584296</v>
      </c>
      <c r="E4794" s="90">
        <f t="shared" si="74"/>
        <v>123.61284567350577</v>
      </c>
      <c r="F4794" s="64">
        <v>0.4</v>
      </c>
      <c r="G4794" s="14" t="s">
        <v>245</v>
      </c>
      <c r="H4794" s="14">
        <v>21</v>
      </c>
      <c r="I4794" s="80" t="s">
        <v>7059</v>
      </c>
    </row>
    <row r="4795" spans="1:9" s="3" customFormat="1" ht="15.75" x14ac:dyDescent="0.25">
      <c r="A4795" s="14" t="s">
        <v>39</v>
      </c>
      <c r="B4795" s="62" t="s">
        <v>7060</v>
      </c>
      <c r="C4795" s="88">
        <v>1</v>
      </c>
      <c r="D4795" s="89">
        <v>216.34701159678858</v>
      </c>
      <c r="E4795" s="90">
        <f t="shared" si="74"/>
        <v>129.80820695807313</v>
      </c>
      <c r="F4795" s="64">
        <v>0.4</v>
      </c>
      <c r="G4795" s="14" t="s">
        <v>245</v>
      </c>
      <c r="H4795" s="14">
        <v>21</v>
      </c>
      <c r="I4795" s="80" t="s">
        <v>7061</v>
      </c>
    </row>
    <row r="4796" spans="1:9" s="3" customFormat="1" ht="15.75" x14ac:dyDescent="0.25">
      <c r="A4796" s="14" t="s">
        <v>39</v>
      </c>
      <c r="B4796" s="62" t="s">
        <v>7062</v>
      </c>
      <c r="C4796" s="88">
        <v>1</v>
      </c>
      <c r="D4796" s="89">
        <v>227.14094558429966</v>
      </c>
      <c r="E4796" s="90">
        <f t="shared" si="74"/>
        <v>136.28456735057978</v>
      </c>
      <c r="F4796" s="64">
        <v>0.4</v>
      </c>
      <c r="G4796" s="14" t="s">
        <v>245</v>
      </c>
      <c r="H4796" s="14">
        <v>21</v>
      </c>
      <c r="I4796" s="80" t="s">
        <v>7063</v>
      </c>
    </row>
    <row r="4797" spans="1:9" s="3" customFormat="1" ht="15.75" x14ac:dyDescent="0.25">
      <c r="A4797" s="14" t="s">
        <v>39</v>
      </c>
      <c r="B4797" s="62" t="s">
        <v>7064</v>
      </c>
      <c r="C4797" s="88">
        <v>1</v>
      </c>
      <c r="D4797" s="89">
        <v>238.51471900089206</v>
      </c>
      <c r="E4797" s="90">
        <f t="shared" si="74"/>
        <v>143.10883140053522</v>
      </c>
      <c r="F4797" s="64">
        <v>0.4</v>
      </c>
      <c r="G4797" s="14" t="s">
        <v>245</v>
      </c>
      <c r="H4797" s="14">
        <v>21</v>
      </c>
      <c r="I4797" s="80" t="s">
        <v>7065</v>
      </c>
    </row>
    <row r="4798" spans="1:9" s="3" customFormat="1" ht="15.75" x14ac:dyDescent="0.25">
      <c r="A4798" s="14" t="s">
        <v>39</v>
      </c>
      <c r="B4798" s="62" t="s">
        <v>7066</v>
      </c>
      <c r="C4798" s="88">
        <v>1</v>
      </c>
      <c r="D4798" s="89">
        <v>206.02140945584296</v>
      </c>
      <c r="E4798" s="90">
        <f t="shared" si="74"/>
        <v>123.61284567350577</v>
      </c>
      <c r="F4798" s="64">
        <v>0.4</v>
      </c>
      <c r="G4798" s="14" t="s">
        <v>245</v>
      </c>
      <c r="H4798" s="14">
        <v>21</v>
      </c>
      <c r="I4798" s="80" t="s">
        <v>7067</v>
      </c>
    </row>
    <row r="4799" spans="1:9" s="3" customFormat="1" ht="15.75" x14ac:dyDescent="0.25">
      <c r="A4799" s="14" t="s">
        <v>39</v>
      </c>
      <c r="B4799" s="62" t="s">
        <v>7068</v>
      </c>
      <c r="C4799" s="88">
        <v>1</v>
      </c>
      <c r="D4799" s="89">
        <v>210.99464763603922</v>
      </c>
      <c r="E4799" s="90">
        <f t="shared" si="74"/>
        <v>126.59678858162353</v>
      </c>
      <c r="F4799" s="64">
        <v>0.4</v>
      </c>
      <c r="G4799" s="14" t="s">
        <v>245</v>
      </c>
      <c r="H4799" s="14">
        <v>21</v>
      </c>
      <c r="I4799" s="80" t="s">
        <v>7069</v>
      </c>
    </row>
    <row r="4800" spans="1:9" s="3" customFormat="1" ht="15.75" x14ac:dyDescent="0.25">
      <c r="A4800" s="14" t="s">
        <v>39</v>
      </c>
      <c r="B4800" s="62" t="s">
        <v>7070</v>
      </c>
      <c r="C4800" s="88">
        <v>1</v>
      </c>
      <c r="D4800" s="89">
        <v>206.02140945584296</v>
      </c>
      <c r="E4800" s="90">
        <f t="shared" si="74"/>
        <v>123.61284567350577</v>
      </c>
      <c r="F4800" s="64">
        <v>0.4</v>
      </c>
      <c r="G4800" s="14" t="s">
        <v>245</v>
      </c>
      <c r="H4800" s="14">
        <v>21</v>
      </c>
      <c r="I4800" s="80" t="s">
        <v>7071</v>
      </c>
    </row>
    <row r="4801" spans="1:9" s="3" customFormat="1" ht="15.75" x14ac:dyDescent="0.25">
      <c r="A4801" s="14" t="s">
        <v>39</v>
      </c>
      <c r="B4801" s="62" t="s">
        <v>7072</v>
      </c>
      <c r="C4801" s="88">
        <v>1</v>
      </c>
      <c r="D4801" s="89">
        <v>177.94380017841212</v>
      </c>
      <c r="E4801" s="90">
        <f t="shared" si="74"/>
        <v>106.76628010704727</v>
      </c>
      <c r="F4801" s="64">
        <v>0.4</v>
      </c>
      <c r="G4801" s="14" t="s">
        <v>245</v>
      </c>
      <c r="H4801" s="14">
        <v>21</v>
      </c>
      <c r="I4801" s="80" t="s">
        <v>7073</v>
      </c>
    </row>
    <row r="4802" spans="1:9" s="3" customFormat="1" ht="15.75" x14ac:dyDescent="0.25">
      <c r="A4802" s="14" t="s">
        <v>39</v>
      </c>
      <c r="B4802" s="62" t="s">
        <v>7074</v>
      </c>
      <c r="C4802" s="88">
        <v>1</v>
      </c>
      <c r="D4802" s="89">
        <v>177.94380017841212</v>
      </c>
      <c r="E4802" s="90">
        <f t="shared" si="74"/>
        <v>106.76628010704727</v>
      </c>
      <c r="F4802" s="64">
        <v>0.4</v>
      </c>
      <c r="G4802" s="14" t="s">
        <v>245</v>
      </c>
      <c r="H4802" s="14">
        <v>21</v>
      </c>
      <c r="I4802" s="80" t="s">
        <v>7075</v>
      </c>
    </row>
    <row r="4803" spans="1:9" s="3" customFormat="1" ht="15.75" x14ac:dyDescent="0.25">
      <c r="A4803" s="14" t="s">
        <v>39</v>
      </c>
      <c r="B4803" s="62" t="s">
        <v>7076</v>
      </c>
      <c r="C4803" s="88">
        <v>1</v>
      </c>
      <c r="D4803" s="89">
        <v>177.94380017841212</v>
      </c>
      <c r="E4803" s="90">
        <f t="shared" si="74"/>
        <v>106.76628010704727</v>
      </c>
      <c r="F4803" s="64">
        <v>0.4</v>
      </c>
      <c r="G4803" s="14" t="s">
        <v>245</v>
      </c>
      <c r="H4803" s="14">
        <v>21</v>
      </c>
      <c r="I4803" s="80" t="s">
        <v>7077</v>
      </c>
    </row>
    <row r="4804" spans="1:9" s="3" customFormat="1" ht="15.75" x14ac:dyDescent="0.25">
      <c r="A4804" s="14" t="s">
        <v>39</v>
      </c>
      <c r="B4804" s="62" t="s">
        <v>7078</v>
      </c>
      <c r="C4804" s="88">
        <v>1</v>
      </c>
      <c r="D4804" s="89">
        <v>177.94380017841212</v>
      </c>
      <c r="E4804" s="90">
        <f t="shared" si="74"/>
        <v>106.76628010704727</v>
      </c>
      <c r="F4804" s="64">
        <v>0.4</v>
      </c>
      <c r="G4804" s="14" t="s">
        <v>245</v>
      </c>
      <c r="H4804" s="14">
        <v>21</v>
      </c>
      <c r="I4804" s="80" t="s">
        <v>7079</v>
      </c>
    </row>
    <row r="4805" spans="1:9" s="3" customFormat="1" ht="15.75" x14ac:dyDescent="0.25">
      <c r="A4805" s="14" t="s">
        <v>39</v>
      </c>
      <c r="B4805" s="62" t="s">
        <v>7080</v>
      </c>
      <c r="C4805" s="88">
        <v>1</v>
      </c>
      <c r="D4805" s="89">
        <v>195.74041034790361</v>
      </c>
      <c r="E4805" s="90">
        <f t="shared" si="74"/>
        <v>117.44424620874216</v>
      </c>
      <c r="F4805" s="64">
        <v>0.4</v>
      </c>
      <c r="G4805" s="14" t="s">
        <v>245</v>
      </c>
      <c r="H4805" s="14">
        <v>21</v>
      </c>
      <c r="I4805" s="80" t="s">
        <v>7081</v>
      </c>
    </row>
    <row r="4806" spans="1:9" s="3" customFormat="1" ht="15.75" x14ac:dyDescent="0.25">
      <c r="A4806" s="14" t="s">
        <v>39</v>
      </c>
      <c r="B4806" s="62" t="s">
        <v>7082</v>
      </c>
      <c r="C4806" s="88">
        <v>1</v>
      </c>
      <c r="D4806" s="89">
        <v>177.94380017841212</v>
      </c>
      <c r="E4806" s="90">
        <f t="shared" si="74"/>
        <v>106.76628010704727</v>
      </c>
      <c r="F4806" s="64">
        <v>0.4</v>
      </c>
      <c r="G4806" s="14" t="s">
        <v>245</v>
      </c>
      <c r="H4806" s="14">
        <v>21</v>
      </c>
      <c r="I4806" s="80" t="s">
        <v>7083</v>
      </c>
    </row>
    <row r="4807" spans="1:9" s="3" customFormat="1" ht="15.75" x14ac:dyDescent="0.25">
      <c r="A4807" s="14" t="s">
        <v>39</v>
      </c>
      <c r="B4807" s="62" t="s">
        <v>7084</v>
      </c>
      <c r="C4807" s="88">
        <v>1</v>
      </c>
      <c r="D4807" s="89">
        <v>195.74041034790361</v>
      </c>
      <c r="E4807" s="90">
        <f t="shared" si="74"/>
        <v>117.44424620874216</v>
      </c>
      <c r="F4807" s="64">
        <v>0.4</v>
      </c>
      <c r="G4807" s="14" t="s">
        <v>245</v>
      </c>
      <c r="H4807" s="14">
        <v>21</v>
      </c>
      <c r="I4807" s="80" t="s">
        <v>7085</v>
      </c>
    </row>
    <row r="4808" spans="1:9" s="3" customFormat="1" ht="15.75" x14ac:dyDescent="0.25">
      <c r="A4808" s="14" t="s">
        <v>39</v>
      </c>
      <c r="B4808" s="62" t="s">
        <v>7086</v>
      </c>
      <c r="C4808" s="88">
        <v>1</v>
      </c>
      <c r="D4808" s="89">
        <v>177.94380017841212</v>
      </c>
      <c r="E4808" s="90">
        <f t="shared" ref="E4808:E4871" si="75">D4808*0.6</f>
        <v>106.76628010704727</v>
      </c>
      <c r="F4808" s="64">
        <v>0.4</v>
      </c>
      <c r="G4808" s="14" t="s">
        <v>245</v>
      </c>
      <c r="H4808" s="14">
        <v>21</v>
      </c>
      <c r="I4808" s="80" t="s">
        <v>7087</v>
      </c>
    </row>
    <row r="4809" spans="1:9" s="3" customFormat="1" ht="15.75" x14ac:dyDescent="0.25">
      <c r="A4809" s="14" t="s">
        <v>39</v>
      </c>
      <c r="B4809" s="62" t="s">
        <v>7088</v>
      </c>
      <c r="C4809" s="88">
        <v>1</v>
      </c>
      <c r="D4809" s="89">
        <v>195.74041034790361</v>
      </c>
      <c r="E4809" s="90">
        <f t="shared" si="75"/>
        <v>117.44424620874216</v>
      </c>
      <c r="F4809" s="64">
        <v>0.4</v>
      </c>
      <c r="G4809" s="14" t="s">
        <v>245</v>
      </c>
      <c r="H4809" s="14">
        <v>21</v>
      </c>
      <c r="I4809" s="80" t="s">
        <v>7089</v>
      </c>
    </row>
    <row r="4810" spans="1:9" s="3" customFormat="1" ht="15.75" x14ac:dyDescent="0.25">
      <c r="A4810" s="14" t="s">
        <v>39</v>
      </c>
      <c r="B4810" s="62" t="s">
        <v>7090</v>
      </c>
      <c r="C4810" s="88">
        <v>1</v>
      </c>
      <c r="D4810" s="89">
        <v>177.94380017841212</v>
      </c>
      <c r="E4810" s="90">
        <f t="shared" si="75"/>
        <v>106.76628010704727</v>
      </c>
      <c r="F4810" s="64">
        <v>0.4</v>
      </c>
      <c r="G4810" s="14" t="s">
        <v>245</v>
      </c>
      <c r="H4810" s="14">
        <v>21</v>
      </c>
      <c r="I4810" s="80" t="s">
        <v>7091</v>
      </c>
    </row>
    <row r="4811" spans="1:9" s="3" customFormat="1" ht="15.75" x14ac:dyDescent="0.25">
      <c r="A4811" s="14" t="s">
        <v>39</v>
      </c>
      <c r="B4811" s="62" t="s">
        <v>7092</v>
      </c>
      <c r="C4811" s="88">
        <v>1</v>
      </c>
      <c r="D4811" s="89">
        <v>195.74041034790361</v>
      </c>
      <c r="E4811" s="90">
        <f t="shared" si="75"/>
        <v>117.44424620874216</v>
      </c>
      <c r="F4811" s="64">
        <v>0.4</v>
      </c>
      <c r="G4811" s="14" t="s">
        <v>245</v>
      </c>
      <c r="H4811" s="14">
        <v>21</v>
      </c>
      <c r="I4811" s="80" t="s">
        <v>7093</v>
      </c>
    </row>
    <row r="4812" spans="1:9" s="3" customFormat="1" ht="15.75" x14ac:dyDescent="0.25">
      <c r="A4812" s="14" t="s">
        <v>39</v>
      </c>
      <c r="B4812" s="62" t="s">
        <v>7094</v>
      </c>
      <c r="C4812" s="88">
        <v>1</v>
      </c>
      <c r="D4812" s="89">
        <v>195.74041034790361</v>
      </c>
      <c r="E4812" s="90">
        <f t="shared" si="75"/>
        <v>117.44424620874216</v>
      </c>
      <c r="F4812" s="64">
        <v>0.4</v>
      </c>
      <c r="G4812" s="14" t="s">
        <v>245</v>
      </c>
      <c r="H4812" s="14">
        <v>21</v>
      </c>
      <c r="I4812" s="80" t="s">
        <v>7095</v>
      </c>
    </row>
    <row r="4813" spans="1:9" s="3" customFormat="1" ht="15.75" x14ac:dyDescent="0.25">
      <c r="A4813" s="14" t="s">
        <v>39</v>
      </c>
      <c r="B4813" s="62" t="s">
        <v>7096</v>
      </c>
      <c r="C4813" s="88">
        <v>1</v>
      </c>
      <c r="D4813" s="89">
        <v>177.94380017841212</v>
      </c>
      <c r="E4813" s="90">
        <f t="shared" si="75"/>
        <v>106.76628010704727</v>
      </c>
      <c r="F4813" s="64">
        <v>0.4</v>
      </c>
      <c r="G4813" s="14" t="s">
        <v>245</v>
      </c>
      <c r="H4813" s="14">
        <v>21</v>
      </c>
      <c r="I4813" s="80" t="s">
        <v>7097</v>
      </c>
    </row>
    <row r="4814" spans="1:9" s="3" customFormat="1" ht="15.75" x14ac:dyDescent="0.25">
      <c r="A4814" s="14" t="s">
        <v>39</v>
      </c>
      <c r="B4814" s="62" t="s">
        <v>7098</v>
      </c>
      <c r="C4814" s="88">
        <v>1</v>
      </c>
      <c r="D4814" s="89">
        <v>195.74041034790361</v>
      </c>
      <c r="E4814" s="90">
        <f t="shared" si="75"/>
        <v>117.44424620874216</v>
      </c>
      <c r="F4814" s="64">
        <v>0.4</v>
      </c>
      <c r="G4814" s="14" t="s">
        <v>245</v>
      </c>
      <c r="H4814" s="14">
        <v>21</v>
      </c>
      <c r="I4814" s="80" t="s">
        <v>7099</v>
      </c>
    </row>
    <row r="4815" spans="1:9" s="3" customFormat="1" ht="15.75" x14ac:dyDescent="0.25">
      <c r="A4815" s="14" t="s">
        <v>39</v>
      </c>
      <c r="B4815" s="62" t="s">
        <v>7100</v>
      </c>
      <c r="C4815" s="88">
        <v>1</v>
      </c>
      <c r="D4815" s="89">
        <v>177.94380017841212</v>
      </c>
      <c r="E4815" s="90">
        <f t="shared" si="75"/>
        <v>106.76628010704727</v>
      </c>
      <c r="F4815" s="64">
        <v>0.4</v>
      </c>
      <c r="G4815" s="14" t="s">
        <v>245</v>
      </c>
      <c r="H4815" s="14">
        <v>21</v>
      </c>
      <c r="I4815" s="80" t="s">
        <v>7101</v>
      </c>
    </row>
    <row r="4816" spans="1:9" s="3" customFormat="1" ht="15.75" x14ac:dyDescent="0.25">
      <c r="A4816" s="14" t="s">
        <v>39</v>
      </c>
      <c r="B4816" s="62" t="s">
        <v>7102</v>
      </c>
      <c r="C4816" s="88">
        <v>1</v>
      </c>
      <c r="D4816" s="89">
        <v>195.74041034790361</v>
      </c>
      <c r="E4816" s="90">
        <f t="shared" si="75"/>
        <v>117.44424620874216</v>
      </c>
      <c r="F4816" s="64">
        <v>0.4</v>
      </c>
      <c r="G4816" s="14" t="s">
        <v>245</v>
      </c>
      <c r="H4816" s="14">
        <v>21</v>
      </c>
      <c r="I4816" s="80" t="s">
        <v>7103</v>
      </c>
    </row>
    <row r="4817" spans="1:9" s="3" customFormat="1" ht="15.75" x14ac:dyDescent="0.25">
      <c r="A4817" s="14" t="s">
        <v>39</v>
      </c>
      <c r="B4817" s="62" t="s">
        <v>7104</v>
      </c>
      <c r="C4817" s="88">
        <v>1</v>
      </c>
      <c r="D4817" s="89">
        <v>177.94380017841212</v>
      </c>
      <c r="E4817" s="90">
        <f t="shared" si="75"/>
        <v>106.76628010704727</v>
      </c>
      <c r="F4817" s="64">
        <v>0.4</v>
      </c>
      <c r="G4817" s="14" t="s">
        <v>245</v>
      </c>
      <c r="H4817" s="14">
        <v>21</v>
      </c>
      <c r="I4817" s="80" t="s">
        <v>7105</v>
      </c>
    </row>
    <row r="4818" spans="1:9" s="3" customFormat="1" ht="15.75" x14ac:dyDescent="0.25">
      <c r="A4818" s="14" t="s">
        <v>39</v>
      </c>
      <c r="B4818" s="62" t="s">
        <v>7106</v>
      </c>
      <c r="C4818" s="88">
        <v>1</v>
      </c>
      <c r="D4818" s="89">
        <v>195.74041034790361</v>
      </c>
      <c r="E4818" s="90">
        <f t="shared" si="75"/>
        <v>117.44424620874216</v>
      </c>
      <c r="F4818" s="64">
        <v>0.4</v>
      </c>
      <c r="G4818" s="14" t="s">
        <v>245</v>
      </c>
      <c r="H4818" s="14">
        <v>21</v>
      </c>
      <c r="I4818" s="80" t="s">
        <v>7107</v>
      </c>
    </row>
    <row r="4819" spans="1:9" s="3" customFormat="1" ht="15.75" x14ac:dyDescent="0.25">
      <c r="A4819" s="14" t="s">
        <v>39</v>
      </c>
      <c r="B4819" s="62" t="s">
        <v>7108</v>
      </c>
      <c r="C4819" s="88">
        <v>1</v>
      </c>
      <c r="D4819" s="89">
        <v>222.43532560214089</v>
      </c>
      <c r="E4819" s="90">
        <f t="shared" si="75"/>
        <v>133.46119536128452</v>
      </c>
      <c r="F4819" s="64">
        <v>0.4</v>
      </c>
      <c r="G4819" s="14" t="s">
        <v>245</v>
      </c>
      <c r="H4819" s="14">
        <v>21</v>
      </c>
      <c r="I4819" s="80" t="s">
        <v>7109</v>
      </c>
    </row>
    <row r="4820" spans="1:9" s="3" customFormat="1" ht="15.75" x14ac:dyDescent="0.25">
      <c r="A4820" s="14" t="s">
        <v>39</v>
      </c>
      <c r="B4820" s="62" t="s">
        <v>7110</v>
      </c>
      <c r="C4820" s="88">
        <v>1</v>
      </c>
      <c r="D4820" s="89">
        <v>244.66993755575376</v>
      </c>
      <c r="E4820" s="90">
        <f t="shared" si="75"/>
        <v>146.80196253345224</v>
      </c>
      <c r="F4820" s="64">
        <v>0.4</v>
      </c>
      <c r="G4820" s="14" t="s">
        <v>245</v>
      </c>
      <c r="H4820" s="14">
        <v>21</v>
      </c>
      <c r="I4820" s="80" t="s">
        <v>7111</v>
      </c>
    </row>
    <row r="4821" spans="1:9" s="3" customFormat="1" ht="15.75" x14ac:dyDescent="0.25">
      <c r="A4821" s="14" t="s">
        <v>39</v>
      </c>
      <c r="B4821" s="62" t="s">
        <v>7112</v>
      </c>
      <c r="C4821" s="88">
        <v>1</v>
      </c>
      <c r="D4821" s="89">
        <v>222.43532560214089</v>
      </c>
      <c r="E4821" s="90">
        <f t="shared" si="75"/>
        <v>133.46119536128452</v>
      </c>
      <c r="F4821" s="64">
        <v>0.4</v>
      </c>
      <c r="G4821" s="14" t="s">
        <v>245</v>
      </c>
      <c r="H4821" s="14">
        <v>21</v>
      </c>
      <c r="I4821" s="80" t="s">
        <v>7113</v>
      </c>
    </row>
    <row r="4822" spans="1:9" s="3" customFormat="1" ht="15.75" x14ac:dyDescent="0.25">
      <c r="A4822" s="14" t="s">
        <v>39</v>
      </c>
      <c r="B4822" s="62" t="s">
        <v>7114</v>
      </c>
      <c r="C4822" s="88">
        <v>1</v>
      </c>
      <c r="D4822" s="89">
        <v>244.66993755575376</v>
      </c>
      <c r="E4822" s="90">
        <f t="shared" si="75"/>
        <v>146.80196253345224</v>
      </c>
      <c r="F4822" s="64">
        <v>0.4</v>
      </c>
      <c r="G4822" s="14" t="s">
        <v>245</v>
      </c>
      <c r="H4822" s="14">
        <v>21</v>
      </c>
      <c r="I4822" s="80" t="s">
        <v>7115</v>
      </c>
    </row>
    <row r="4823" spans="1:9" s="3" customFormat="1" ht="15.75" x14ac:dyDescent="0.25">
      <c r="A4823" s="14" t="s">
        <v>39</v>
      </c>
      <c r="B4823" s="62" t="s">
        <v>7116</v>
      </c>
      <c r="C4823" s="88">
        <v>1</v>
      </c>
      <c r="D4823" s="89">
        <v>222.43532560214089</v>
      </c>
      <c r="E4823" s="90">
        <f t="shared" si="75"/>
        <v>133.46119536128452</v>
      </c>
      <c r="F4823" s="64">
        <v>0.4</v>
      </c>
      <c r="G4823" s="14" t="s">
        <v>245</v>
      </c>
      <c r="H4823" s="14">
        <v>21</v>
      </c>
      <c r="I4823" s="80" t="s">
        <v>7117</v>
      </c>
    </row>
    <row r="4824" spans="1:9" s="3" customFormat="1" ht="15.75" x14ac:dyDescent="0.25">
      <c r="A4824" s="14" t="s">
        <v>39</v>
      </c>
      <c r="B4824" s="62" t="s">
        <v>7118</v>
      </c>
      <c r="C4824" s="88">
        <v>1</v>
      </c>
      <c r="D4824" s="89">
        <v>244.66993755575376</v>
      </c>
      <c r="E4824" s="90">
        <f t="shared" si="75"/>
        <v>146.80196253345224</v>
      </c>
      <c r="F4824" s="64">
        <v>0.4</v>
      </c>
      <c r="G4824" s="14" t="s">
        <v>245</v>
      </c>
      <c r="H4824" s="14">
        <v>21</v>
      </c>
      <c r="I4824" s="80" t="s">
        <v>7119</v>
      </c>
    </row>
    <row r="4825" spans="1:9" s="3" customFormat="1" ht="15.75" x14ac:dyDescent="0.25">
      <c r="A4825" s="14" t="s">
        <v>39</v>
      </c>
      <c r="B4825" s="62" t="s">
        <v>7120</v>
      </c>
      <c r="C4825" s="88">
        <v>1</v>
      </c>
      <c r="D4825" s="89">
        <v>222.43532560214089</v>
      </c>
      <c r="E4825" s="90">
        <f t="shared" si="75"/>
        <v>133.46119536128452</v>
      </c>
      <c r="F4825" s="64">
        <v>0.4</v>
      </c>
      <c r="G4825" s="14" t="s">
        <v>245</v>
      </c>
      <c r="H4825" s="14">
        <v>21</v>
      </c>
      <c r="I4825" s="80" t="s">
        <v>7121</v>
      </c>
    </row>
    <row r="4826" spans="1:9" s="3" customFormat="1" ht="15.75" x14ac:dyDescent="0.25">
      <c r="A4826" s="14" t="s">
        <v>39</v>
      </c>
      <c r="B4826" s="62" t="s">
        <v>7122</v>
      </c>
      <c r="C4826" s="88">
        <v>1</v>
      </c>
      <c r="D4826" s="89">
        <v>244.66993755575376</v>
      </c>
      <c r="E4826" s="90">
        <f t="shared" si="75"/>
        <v>146.80196253345224</v>
      </c>
      <c r="F4826" s="64">
        <v>0.4</v>
      </c>
      <c r="G4826" s="14" t="s">
        <v>245</v>
      </c>
      <c r="H4826" s="14">
        <v>21</v>
      </c>
      <c r="I4826" s="80" t="s">
        <v>7123</v>
      </c>
    </row>
    <row r="4827" spans="1:9" s="3" customFormat="1" ht="15.75" x14ac:dyDescent="0.25">
      <c r="A4827" s="14" t="s">
        <v>39</v>
      </c>
      <c r="B4827" s="62" t="s">
        <v>7124</v>
      </c>
      <c r="C4827" s="88">
        <v>1</v>
      </c>
      <c r="D4827" s="89">
        <v>222.43532560214089</v>
      </c>
      <c r="E4827" s="90">
        <f t="shared" si="75"/>
        <v>133.46119536128452</v>
      </c>
      <c r="F4827" s="64">
        <v>0.4</v>
      </c>
      <c r="G4827" s="14" t="s">
        <v>245</v>
      </c>
      <c r="H4827" s="14">
        <v>21</v>
      </c>
      <c r="I4827" s="80" t="s">
        <v>7125</v>
      </c>
    </row>
    <row r="4828" spans="1:9" s="3" customFormat="1" ht="15.75" x14ac:dyDescent="0.25">
      <c r="A4828" s="14" t="s">
        <v>39</v>
      </c>
      <c r="B4828" s="62" t="s">
        <v>7126</v>
      </c>
      <c r="C4828" s="88">
        <v>1</v>
      </c>
      <c r="D4828" s="89">
        <v>222.43532560214089</v>
      </c>
      <c r="E4828" s="90">
        <f t="shared" si="75"/>
        <v>133.46119536128452</v>
      </c>
      <c r="F4828" s="64">
        <v>0.4</v>
      </c>
      <c r="G4828" s="14" t="s">
        <v>245</v>
      </c>
      <c r="H4828" s="14">
        <v>21</v>
      </c>
      <c r="I4828" s="80" t="s">
        <v>7127</v>
      </c>
    </row>
    <row r="4829" spans="1:9" s="3" customFormat="1" ht="15.75" x14ac:dyDescent="0.25">
      <c r="A4829" s="14" t="s">
        <v>39</v>
      </c>
      <c r="B4829" s="62" t="s">
        <v>7128</v>
      </c>
      <c r="C4829" s="88">
        <v>1</v>
      </c>
      <c r="D4829" s="89">
        <v>210.97234611953607</v>
      </c>
      <c r="E4829" s="90">
        <f t="shared" si="75"/>
        <v>126.58340767172163</v>
      </c>
      <c r="F4829" s="64">
        <v>0.4</v>
      </c>
      <c r="G4829" s="14" t="s">
        <v>245</v>
      </c>
      <c r="H4829" s="14">
        <v>21</v>
      </c>
      <c r="I4829" s="80" t="s">
        <v>7129</v>
      </c>
    </row>
    <row r="4830" spans="1:9" s="3" customFormat="1" ht="15.75" x14ac:dyDescent="0.25">
      <c r="A4830" s="14" t="s">
        <v>39</v>
      </c>
      <c r="B4830" s="62" t="s">
        <v>7130</v>
      </c>
      <c r="C4830" s="88">
        <v>1</v>
      </c>
      <c r="D4830" s="89">
        <v>210.97234611953607</v>
      </c>
      <c r="E4830" s="90">
        <f t="shared" si="75"/>
        <v>126.58340767172163</v>
      </c>
      <c r="F4830" s="64">
        <v>0.4</v>
      </c>
      <c r="G4830" s="14" t="s">
        <v>245</v>
      </c>
      <c r="H4830" s="14">
        <v>21</v>
      </c>
      <c r="I4830" s="80" t="s">
        <v>7131</v>
      </c>
    </row>
    <row r="4831" spans="1:9" s="3" customFormat="1" ht="15.75" x14ac:dyDescent="0.25">
      <c r="A4831" s="14" t="s">
        <v>39</v>
      </c>
      <c r="B4831" s="62" t="s">
        <v>7132</v>
      </c>
      <c r="C4831" s="88">
        <v>1</v>
      </c>
      <c r="D4831" s="89">
        <v>210.97234611953607</v>
      </c>
      <c r="E4831" s="90">
        <f t="shared" si="75"/>
        <v>126.58340767172163</v>
      </c>
      <c r="F4831" s="64">
        <v>0.4</v>
      </c>
      <c r="G4831" s="14" t="s">
        <v>245</v>
      </c>
      <c r="H4831" s="14">
        <v>21</v>
      </c>
      <c r="I4831" s="80" t="s">
        <v>7133</v>
      </c>
    </row>
    <row r="4832" spans="1:9" s="3" customFormat="1" ht="15.75" x14ac:dyDescent="0.25">
      <c r="A4832" s="14" t="s">
        <v>39</v>
      </c>
      <c r="B4832" s="62" t="s">
        <v>7134</v>
      </c>
      <c r="C4832" s="88">
        <v>1</v>
      </c>
      <c r="D4832" s="89">
        <v>210.97234611953607</v>
      </c>
      <c r="E4832" s="90">
        <f t="shared" si="75"/>
        <v>126.58340767172163</v>
      </c>
      <c r="F4832" s="64">
        <v>0.4</v>
      </c>
      <c r="G4832" s="14" t="s">
        <v>245</v>
      </c>
      <c r="H4832" s="14">
        <v>21</v>
      </c>
      <c r="I4832" s="80" t="s">
        <v>7135</v>
      </c>
    </row>
    <row r="4833" spans="1:9" s="3" customFormat="1" ht="15.75" x14ac:dyDescent="0.25">
      <c r="A4833" s="14" t="s">
        <v>39</v>
      </c>
      <c r="B4833" s="62" t="s">
        <v>7136</v>
      </c>
      <c r="C4833" s="88">
        <v>1</v>
      </c>
      <c r="D4833" s="89">
        <v>210.97234611953607</v>
      </c>
      <c r="E4833" s="90">
        <f t="shared" si="75"/>
        <v>126.58340767172163</v>
      </c>
      <c r="F4833" s="64">
        <v>0.4</v>
      </c>
      <c r="G4833" s="14" t="s">
        <v>245</v>
      </c>
      <c r="H4833" s="14">
        <v>21</v>
      </c>
      <c r="I4833" s="80" t="s">
        <v>7137</v>
      </c>
    </row>
    <row r="4834" spans="1:9" s="3" customFormat="1" ht="15.75" x14ac:dyDescent="0.25">
      <c r="A4834" s="14" t="s">
        <v>39</v>
      </c>
      <c r="B4834" s="62" t="s">
        <v>7138</v>
      </c>
      <c r="C4834" s="88">
        <v>1</v>
      </c>
      <c r="D4834" s="89">
        <v>210.97234611953607</v>
      </c>
      <c r="E4834" s="90">
        <f t="shared" si="75"/>
        <v>126.58340767172163</v>
      </c>
      <c r="F4834" s="64">
        <v>0.4</v>
      </c>
      <c r="G4834" s="14" t="s">
        <v>245</v>
      </c>
      <c r="H4834" s="14">
        <v>21</v>
      </c>
      <c r="I4834" s="80" t="s">
        <v>7139</v>
      </c>
    </row>
    <row r="4835" spans="1:9" s="3" customFormat="1" ht="15.75" x14ac:dyDescent="0.25">
      <c r="A4835" s="14" t="s">
        <v>39</v>
      </c>
      <c r="B4835" s="62" t="s">
        <v>7140</v>
      </c>
      <c r="C4835" s="88">
        <v>1</v>
      </c>
      <c r="D4835" s="89">
        <v>232.09188224799283</v>
      </c>
      <c r="E4835" s="90">
        <f t="shared" si="75"/>
        <v>139.25512934879569</v>
      </c>
      <c r="F4835" s="64">
        <v>0.4</v>
      </c>
      <c r="G4835" s="14" t="s">
        <v>245</v>
      </c>
      <c r="H4835" s="14">
        <v>21</v>
      </c>
      <c r="I4835" s="80" t="s">
        <v>7141</v>
      </c>
    </row>
    <row r="4836" spans="1:9" s="3" customFormat="1" ht="15.75" x14ac:dyDescent="0.25">
      <c r="A4836" s="14" t="s">
        <v>39</v>
      </c>
      <c r="B4836" s="62" t="s">
        <v>7142</v>
      </c>
      <c r="C4836" s="88">
        <v>1</v>
      </c>
      <c r="D4836" s="89">
        <v>210.97234611953607</v>
      </c>
      <c r="E4836" s="90">
        <f t="shared" si="75"/>
        <v>126.58340767172163</v>
      </c>
      <c r="F4836" s="64">
        <v>0.4</v>
      </c>
      <c r="G4836" s="14" t="s">
        <v>245</v>
      </c>
      <c r="H4836" s="14">
        <v>21</v>
      </c>
      <c r="I4836" s="80" t="s">
        <v>7143</v>
      </c>
    </row>
    <row r="4837" spans="1:9" s="3" customFormat="1" ht="15.75" x14ac:dyDescent="0.25">
      <c r="A4837" s="14" t="s">
        <v>39</v>
      </c>
      <c r="B4837" s="62" t="s">
        <v>7144</v>
      </c>
      <c r="C4837" s="88">
        <v>1</v>
      </c>
      <c r="D4837" s="89">
        <v>232.09188224799283</v>
      </c>
      <c r="E4837" s="90">
        <f t="shared" si="75"/>
        <v>139.25512934879569</v>
      </c>
      <c r="F4837" s="64">
        <v>0.4</v>
      </c>
      <c r="G4837" s="14" t="s">
        <v>245</v>
      </c>
      <c r="H4837" s="14">
        <v>21</v>
      </c>
      <c r="I4837" s="80" t="s">
        <v>7145</v>
      </c>
    </row>
    <row r="4838" spans="1:9" s="3" customFormat="1" ht="15.75" x14ac:dyDescent="0.25">
      <c r="A4838" s="14" t="s">
        <v>39</v>
      </c>
      <c r="B4838" s="62" t="s">
        <v>7146</v>
      </c>
      <c r="C4838" s="88">
        <v>1</v>
      </c>
      <c r="D4838" s="89">
        <v>210.97234611953607</v>
      </c>
      <c r="E4838" s="90">
        <f t="shared" si="75"/>
        <v>126.58340767172163</v>
      </c>
      <c r="F4838" s="64">
        <v>0.4</v>
      </c>
      <c r="G4838" s="14" t="s">
        <v>245</v>
      </c>
      <c r="H4838" s="14">
        <v>21</v>
      </c>
      <c r="I4838" s="80" t="s">
        <v>7147</v>
      </c>
    </row>
    <row r="4839" spans="1:9" s="3" customFormat="1" ht="15.75" x14ac:dyDescent="0.25">
      <c r="A4839" s="14" t="s">
        <v>39</v>
      </c>
      <c r="B4839" s="62" t="s">
        <v>7148</v>
      </c>
      <c r="C4839" s="88">
        <v>1</v>
      </c>
      <c r="D4839" s="89">
        <v>232.09188224799283</v>
      </c>
      <c r="E4839" s="90">
        <f t="shared" si="75"/>
        <v>139.25512934879569</v>
      </c>
      <c r="F4839" s="64">
        <v>0.4</v>
      </c>
      <c r="G4839" s="14" t="s">
        <v>245</v>
      </c>
      <c r="H4839" s="14">
        <v>21</v>
      </c>
      <c r="I4839" s="80" t="s">
        <v>7149</v>
      </c>
    </row>
    <row r="4840" spans="1:9" s="3" customFormat="1" ht="15.75" x14ac:dyDescent="0.25">
      <c r="A4840" s="14" t="s">
        <v>39</v>
      </c>
      <c r="B4840" s="62" t="s">
        <v>7150</v>
      </c>
      <c r="C4840" s="88">
        <v>1</v>
      </c>
      <c r="D4840" s="89">
        <v>210.97234611953607</v>
      </c>
      <c r="E4840" s="90">
        <f t="shared" si="75"/>
        <v>126.58340767172163</v>
      </c>
      <c r="F4840" s="64">
        <v>0.4</v>
      </c>
      <c r="G4840" s="14" t="s">
        <v>245</v>
      </c>
      <c r="H4840" s="14">
        <v>21</v>
      </c>
      <c r="I4840" s="80" t="s">
        <v>7151</v>
      </c>
    </row>
    <row r="4841" spans="1:9" s="3" customFormat="1" ht="15.75" x14ac:dyDescent="0.25">
      <c r="A4841" s="14" t="s">
        <v>39</v>
      </c>
      <c r="B4841" s="62" t="s">
        <v>7152</v>
      </c>
      <c r="C4841" s="88">
        <v>1</v>
      </c>
      <c r="D4841" s="89">
        <v>232.09188224799283</v>
      </c>
      <c r="E4841" s="90">
        <f t="shared" si="75"/>
        <v>139.25512934879569</v>
      </c>
      <c r="F4841" s="64">
        <v>0.4</v>
      </c>
      <c r="G4841" s="14" t="s">
        <v>245</v>
      </c>
      <c r="H4841" s="14">
        <v>21</v>
      </c>
      <c r="I4841" s="80" t="s">
        <v>7153</v>
      </c>
    </row>
    <row r="4842" spans="1:9" s="3" customFormat="1" ht="15.75" x14ac:dyDescent="0.25">
      <c r="A4842" s="14" t="s">
        <v>39</v>
      </c>
      <c r="B4842" s="62" t="s">
        <v>7154</v>
      </c>
      <c r="C4842" s="88">
        <v>1</v>
      </c>
      <c r="D4842" s="89">
        <v>210.97234611953607</v>
      </c>
      <c r="E4842" s="90">
        <f t="shared" si="75"/>
        <v>126.58340767172163</v>
      </c>
      <c r="F4842" s="64">
        <v>0.4</v>
      </c>
      <c r="G4842" s="14" t="s">
        <v>245</v>
      </c>
      <c r="H4842" s="14">
        <v>21</v>
      </c>
      <c r="I4842" s="80" t="s">
        <v>7155</v>
      </c>
    </row>
    <row r="4843" spans="1:9" s="3" customFormat="1" ht="15.75" x14ac:dyDescent="0.25">
      <c r="A4843" s="14" t="s">
        <v>39</v>
      </c>
      <c r="B4843" s="62" t="s">
        <v>7156</v>
      </c>
      <c r="C4843" s="88">
        <v>1</v>
      </c>
      <c r="D4843" s="89">
        <v>232.09188224799283</v>
      </c>
      <c r="E4843" s="90">
        <f t="shared" si="75"/>
        <v>139.25512934879569</v>
      </c>
      <c r="F4843" s="64">
        <v>0.4</v>
      </c>
      <c r="G4843" s="14" t="s">
        <v>245</v>
      </c>
      <c r="H4843" s="14">
        <v>21</v>
      </c>
      <c r="I4843" s="80" t="s">
        <v>7157</v>
      </c>
    </row>
    <row r="4844" spans="1:9" s="3" customFormat="1" ht="15.75" x14ac:dyDescent="0.25">
      <c r="A4844" s="14" t="s">
        <v>39</v>
      </c>
      <c r="B4844" s="62" t="s">
        <v>7158</v>
      </c>
      <c r="C4844" s="88">
        <v>1</v>
      </c>
      <c r="D4844" s="89">
        <v>263.71543264942011</v>
      </c>
      <c r="E4844" s="90">
        <f t="shared" si="75"/>
        <v>158.22925958965206</v>
      </c>
      <c r="F4844" s="64">
        <v>0.4</v>
      </c>
      <c r="G4844" s="14" t="s">
        <v>245</v>
      </c>
      <c r="H4844" s="14">
        <v>21</v>
      </c>
      <c r="I4844" s="80" t="s">
        <v>7159</v>
      </c>
    </row>
    <row r="4845" spans="1:9" s="3" customFormat="1" ht="15.75" x14ac:dyDescent="0.25">
      <c r="A4845" s="14" t="s">
        <v>39</v>
      </c>
      <c r="B4845" s="62" t="s">
        <v>7160</v>
      </c>
      <c r="C4845" s="88">
        <v>1</v>
      </c>
      <c r="D4845" s="89">
        <v>263.71543264942011</v>
      </c>
      <c r="E4845" s="90">
        <f t="shared" si="75"/>
        <v>158.22925958965206</v>
      </c>
      <c r="F4845" s="64">
        <v>0.4</v>
      </c>
      <c r="G4845" s="14" t="s">
        <v>245</v>
      </c>
      <c r="H4845" s="14">
        <v>21</v>
      </c>
      <c r="I4845" s="80" t="s">
        <v>7161</v>
      </c>
    </row>
    <row r="4846" spans="1:9" s="3" customFormat="1" ht="15.75" x14ac:dyDescent="0.25">
      <c r="A4846" s="14" t="s">
        <v>39</v>
      </c>
      <c r="B4846" s="62" t="s">
        <v>7162</v>
      </c>
      <c r="C4846" s="88">
        <v>1</v>
      </c>
      <c r="D4846" s="89">
        <v>290.07582515611057</v>
      </c>
      <c r="E4846" s="90">
        <f t="shared" si="75"/>
        <v>174.04549509366635</v>
      </c>
      <c r="F4846" s="64">
        <v>0.4</v>
      </c>
      <c r="G4846" s="14" t="s">
        <v>245</v>
      </c>
      <c r="H4846" s="14">
        <v>21</v>
      </c>
      <c r="I4846" s="80" t="s">
        <v>7163</v>
      </c>
    </row>
    <row r="4847" spans="1:9" s="3" customFormat="1" ht="15.75" x14ac:dyDescent="0.25">
      <c r="A4847" s="14" t="s">
        <v>39</v>
      </c>
      <c r="B4847" s="62" t="s">
        <v>7164</v>
      </c>
      <c r="C4847" s="88">
        <v>1</v>
      </c>
      <c r="D4847" s="89">
        <v>263.71543264942011</v>
      </c>
      <c r="E4847" s="90">
        <f t="shared" si="75"/>
        <v>158.22925958965206</v>
      </c>
      <c r="F4847" s="64">
        <v>0.4</v>
      </c>
      <c r="G4847" s="14" t="s">
        <v>245</v>
      </c>
      <c r="H4847" s="14">
        <v>21</v>
      </c>
      <c r="I4847" s="80" t="s">
        <v>7165</v>
      </c>
    </row>
    <row r="4848" spans="1:9" s="3" customFormat="1" ht="15.75" x14ac:dyDescent="0.25">
      <c r="A4848" s="14" t="s">
        <v>39</v>
      </c>
      <c r="B4848" s="62" t="s">
        <v>7166</v>
      </c>
      <c r="C4848" s="88">
        <v>1</v>
      </c>
      <c r="D4848" s="89">
        <v>290.07582515611057</v>
      </c>
      <c r="E4848" s="90">
        <f t="shared" si="75"/>
        <v>174.04549509366635</v>
      </c>
      <c r="F4848" s="64">
        <v>0.4</v>
      </c>
      <c r="G4848" s="14" t="s">
        <v>245</v>
      </c>
      <c r="H4848" s="14">
        <v>21</v>
      </c>
      <c r="I4848" s="80" t="s">
        <v>7167</v>
      </c>
    </row>
    <row r="4849" spans="1:9" s="3" customFormat="1" ht="15.75" x14ac:dyDescent="0.25">
      <c r="A4849" s="14" t="s">
        <v>39</v>
      </c>
      <c r="B4849" s="62" t="s">
        <v>7168</v>
      </c>
      <c r="C4849" s="88">
        <v>1</v>
      </c>
      <c r="D4849" s="89">
        <v>263.71543264942011</v>
      </c>
      <c r="E4849" s="90">
        <f t="shared" si="75"/>
        <v>158.22925958965206</v>
      </c>
      <c r="F4849" s="64">
        <v>0.4</v>
      </c>
      <c r="G4849" s="14" t="s">
        <v>245</v>
      </c>
      <c r="H4849" s="14">
        <v>21</v>
      </c>
      <c r="I4849" s="80" t="s">
        <v>7169</v>
      </c>
    </row>
    <row r="4850" spans="1:9" s="3" customFormat="1" ht="15.75" x14ac:dyDescent="0.25">
      <c r="A4850" s="14" t="s">
        <v>39</v>
      </c>
      <c r="B4850" s="62" t="s">
        <v>7170</v>
      </c>
      <c r="C4850" s="88">
        <v>1</v>
      </c>
      <c r="D4850" s="89">
        <v>263.71543264942011</v>
      </c>
      <c r="E4850" s="90">
        <f t="shared" si="75"/>
        <v>158.22925958965206</v>
      </c>
      <c r="F4850" s="64">
        <v>0.4</v>
      </c>
      <c r="G4850" s="14" t="s">
        <v>245</v>
      </c>
      <c r="H4850" s="14">
        <v>21</v>
      </c>
      <c r="I4850" s="80" t="s">
        <v>7171</v>
      </c>
    </row>
    <row r="4851" spans="1:9" s="3" customFormat="1" ht="15.75" x14ac:dyDescent="0.25">
      <c r="A4851" s="14" t="s">
        <v>39</v>
      </c>
      <c r="B4851" s="62" t="s">
        <v>7172</v>
      </c>
      <c r="C4851" s="88">
        <v>1</v>
      </c>
      <c r="D4851" s="89">
        <v>263.71543264942011</v>
      </c>
      <c r="E4851" s="90">
        <f t="shared" si="75"/>
        <v>158.22925958965206</v>
      </c>
      <c r="F4851" s="64">
        <v>0.4</v>
      </c>
      <c r="G4851" s="14" t="s">
        <v>245</v>
      </c>
      <c r="H4851" s="14">
        <v>21</v>
      </c>
      <c r="I4851" s="80" t="s">
        <v>7173</v>
      </c>
    </row>
    <row r="4852" spans="1:9" s="3" customFormat="1" ht="15.75" x14ac:dyDescent="0.25">
      <c r="A4852" s="14" t="s">
        <v>39</v>
      </c>
      <c r="B4852" s="62" t="s">
        <v>7174</v>
      </c>
      <c r="C4852" s="88">
        <v>2</v>
      </c>
      <c r="D4852" s="89">
        <v>206.73505798394288</v>
      </c>
      <c r="E4852" s="90">
        <f t="shared" si="75"/>
        <v>124.04103479036573</v>
      </c>
      <c r="F4852" s="64">
        <v>0.4</v>
      </c>
      <c r="G4852" s="14" t="s">
        <v>245</v>
      </c>
      <c r="H4852" s="14">
        <v>21</v>
      </c>
      <c r="I4852" s="80" t="s">
        <v>7175</v>
      </c>
    </row>
    <row r="4853" spans="1:9" s="3" customFormat="1" ht="15.75" x14ac:dyDescent="0.25">
      <c r="A4853" s="14" t="s">
        <v>39</v>
      </c>
      <c r="B4853" s="62" t="s">
        <v>7176</v>
      </c>
      <c r="C4853" s="88">
        <v>2</v>
      </c>
      <c r="D4853" s="89">
        <v>206.73505798394288</v>
      </c>
      <c r="E4853" s="90">
        <f t="shared" si="75"/>
        <v>124.04103479036573</v>
      </c>
      <c r="F4853" s="64">
        <v>0.4</v>
      </c>
      <c r="G4853" s="14" t="s">
        <v>245</v>
      </c>
      <c r="H4853" s="14">
        <v>21</v>
      </c>
      <c r="I4853" s="80" t="s">
        <v>7177</v>
      </c>
    </row>
    <row r="4854" spans="1:9" s="3" customFormat="1" ht="15.75" x14ac:dyDescent="0.25">
      <c r="A4854" s="14" t="s">
        <v>39</v>
      </c>
      <c r="B4854" s="62" t="s">
        <v>7178</v>
      </c>
      <c r="C4854" s="88">
        <v>2</v>
      </c>
      <c r="D4854" s="89">
        <v>206.73505798394288</v>
      </c>
      <c r="E4854" s="90">
        <f t="shared" si="75"/>
        <v>124.04103479036573</v>
      </c>
      <c r="F4854" s="64">
        <v>0.4</v>
      </c>
      <c r="G4854" s="14" t="s">
        <v>245</v>
      </c>
      <c r="H4854" s="14">
        <v>21</v>
      </c>
      <c r="I4854" s="80" t="s">
        <v>7179</v>
      </c>
    </row>
    <row r="4855" spans="1:9" s="3" customFormat="1" ht="15.75" x14ac:dyDescent="0.25">
      <c r="A4855" s="14" t="s">
        <v>39</v>
      </c>
      <c r="B4855" s="62" t="s">
        <v>7180</v>
      </c>
      <c r="C4855" s="88">
        <v>2</v>
      </c>
      <c r="D4855" s="89">
        <v>206.73505798394288</v>
      </c>
      <c r="E4855" s="90">
        <f t="shared" si="75"/>
        <v>124.04103479036573</v>
      </c>
      <c r="F4855" s="64">
        <v>0.4</v>
      </c>
      <c r="G4855" s="14" t="s">
        <v>245</v>
      </c>
      <c r="H4855" s="14">
        <v>21</v>
      </c>
      <c r="I4855" s="80" t="s">
        <v>7181</v>
      </c>
    </row>
    <row r="4856" spans="1:9" s="3" customFormat="1" ht="15.75" x14ac:dyDescent="0.25">
      <c r="A4856" s="14" t="s">
        <v>39</v>
      </c>
      <c r="B4856" s="62" t="s">
        <v>7182</v>
      </c>
      <c r="C4856" s="88">
        <v>2</v>
      </c>
      <c r="D4856" s="89">
        <v>206.73505798394288</v>
      </c>
      <c r="E4856" s="90">
        <f t="shared" si="75"/>
        <v>124.04103479036573</v>
      </c>
      <c r="F4856" s="64">
        <v>0.4</v>
      </c>
      <c r="G4856" s="14" t="s">
        <v>245</v>
      </c>
      <c r="H4856" s="14">
        <v>21</v>
      </c>
      <c r="I4856" s="80" t="s">
        <v>7183</v>
      </c>
    </row>
    <row r="4857" spans="1:9" s="3" customFormat="1" ht="15.75" x14ac:dyDescent="0.25">
      <c r="A4857" s="14" t="s">
        <v>39</v>
      </c>
      <c r="B4857" s="62" t="s">
        <v>7184</v>
      </c>
      <c r="C4857" s="88">
        <v>2</v>
      </c>
      <c r="D4857" s="89">
        <v>206.73505798394288</v>
      </c>
      <c r="E4857" s="90">
        <f t="shared" si="75"/>
        <v>124.04103479036573</v>
      </c>
      <c r="F4857" s="64">
        <v>0.4</v>
      </c>
      <c r="G4857" s="14" t="s">
        <v>245</v>
      </c>
      <c r="H4857" s="14">
        <v>21</v>
      </c>
      <c r="I4857" s="80" t="s">
        <v>7185</v>
      </c>
    </row>
    <row r="4858" spans="1:9" s="3" customFormat="1" ht="15.75" x14ac:dyDescent="0.25">
      <c r="A4858" s="14" t="s">
        <v>39</v>
      </c>
      <c r="B4858" s="62" t="s">
        <v>7186</v>
      </c>
      <c r="C4858" s="88">
        <v>2</v>
      </c>
      <c r="D4858" s="89">
        <v>206.73505798394288</v>
      </c>
      <c r="E4858" s="90">
        <f t="shared" si="75"/>
        <v>124.04103479036573</v>
      </c>
      <c r="F4858" s="64">
        <v>0.4</v>
      </c>
      <c r="G4858" s="14" t="s">
        <v>245</v>
      </c>
      <c r="H4858" s="14">
        <v>21</v>
      </c>
      <c r="I4858" s="80" t="s">
        <v>7187</v>
      </c>
    </row>
    <row r="4859" spans="1:9" s="3" customFormat="1" ht="15.75" x14ac:dyDescent="0.25">
      <c r="A4859" s="14" t="s">
        <v>39</v>
      </c>
      <c r="B4859" s="62" t="s">
        <v>7188</v>
      </c>
      <c r="C4859" s="88">
        <v>6</v>
      </c>
      <c r="D4859" s="89">
        <v>370.62890276538798</v>
      </c>
      <c r="E4859" s="90">
        <f t="shared" si="75"/>
        <v>222.37734165923277</v>
      </c>
      <c r="F4859" s="64">
        <v>0.4</v>
      </c>
      <c r="G4859" s="14" t="s">
        <v>245</v>
      </c>
      <c r="H4859" s="14">
        <v>21</v>
      </c>
      <c r="I4859" s="80" t="s">
        <v>7189</v>
      </c>
    </row>
    <row r="4860" spans="1:9" s="3" customFormat="1" ht="15.75" x14ac:dyDescent="0.25">
      <c r="A4860" s="14" t="s">
        <v>39</v>
      </c>
      <c r="B4860" s="62" t="s">
        <v>7190</v>
      </c>
      <c r="C4860" s="88">
        <v>6</v>
      </c>
      <c r="D4860" s="89">
        <v>370.62890276538798</v>
      </c>
      <c r="E4860" s="90">
        <f t="shared" si="75"/>
        <v>222.37734165923277</v>
      </c>
      <c r="F4860" s="64">
        <v>0.4</v>
      </c>
      <c r="G4860" s="14" t="s">
        <v>245</v>
      </c>
      <c r="H4860" s="14">
        <v>21</v>
      </c>
      <c r="I4860" s="80" t="s">
        <v>7191</v>
      </c>
    </row>
    <row r="4861" spans="1:9" s="3" customFormat="1" ht="15.75" x14ac:dyDescent="0.25">
      <c r="A4861" s="14" t="s">
        <v>39</v>
      </c>
      <c r="B4861" s="62" t="s">
        <v>7192</v>
      </c>
      <c r="C4861" s="88">
        <v>6</v>
      </c>
      <c r="D4861" s="89">
        <v>539.11685994647621</v>
      </c>
      <c r="E4861" s="90">
        <f t="shared" si="75"/>
        <v>323.4701159678857</v>
      </c>
      <c r="F4861" s="64">
        <v>0.4</v>
      </c>
      <c r="G4861" s="14" t="s">
        <v>245</v>
      </c>
      <c r="H4861" s="14">
        <v>21</v>
      </c>
      <c r="I4861" s="80" t="s">
        <v>7193</v>
      </c>
    </row>
    <row r="4862" spans="1:9" s="3" customFormat="1" ht="15.75" x14ac:dyDescent="0.25">
      <c r="A4862" s="14" t="s">
        <v>39</v>
      </c>
      <c r="B4862" s="62" t="s">
        <v>7194</v>
      </c>
      <c r="C4862" s="88">
        <v>6</v>
      </c>
      <c r="D4862" s="89">
        <v>566.10169491525414</v>
      </c>
      <c r="E4862" s="90">
        <f t="shared" si="75"/>
        <v>339.6610169491525</v>
      </c>
      <c r="F4862" s="64">
        <v>0.4</v>
      </c>
      <c r="G4862" s="14" t="s">
        <v>245</v>
      </c>
      <c r="H4862" s="14">
        <v>21</v>
      </c>
      <c r="I4862" s="80" t="s">
        <v>7195</v>
      </c>
    </row>
    <row r="4863" spans="1:9" s="3" customFormat="1" ht="15.75" x14ac:dyDescent="0.25">
      <c r="A4863" s="14" t="s">
        <v>39</v>
      </c>
      <c r="B4863" s="62" t="s">
        <v>7196</v>
      </c>
      <c r="C4863" s="88">
        <v>6</v>
      </c>
      <c r="D4863" s="89">
        <v>594.38001784121309</v>
      </c>
      <c r="E4863" s="90">
        <f t="shared" si="75"/>
        <v>356.62801070472784</v>
      </c>
      <c r="F4863" s="64">
        <v>0.4</v>
      </c>
      <c r="G4863" s="14" t="s">
        <v>245</v>
      </c>
      <c r="H4863" s="14">
        <v>21</v>
      </c>
      <c r="I4863" s="80" t="s">
        <v>7197</v>
      </c>
    </row>
    <row r="4864" spans="1:9" s="3" customFormat="1" ht="15.75" x14ac:dyDescent="0.25">
      <c r="A4864" s="14" t="s">
        <v>39</v>
      </c>
      <c r="B4864" s="62" t="s">
        <v>7198</v>
      </c>
      <c r="C4864" s="88">
        <v>6</v>
      </c>
      <c r="D4864" s="89">
        <v>639.16146297948251</v>
      </c>
      <c r="E4864" s="90">
        <f t="shared" si="75"/>
        <v>383.49687778768947</v>
      </c>
      <c r="F4864" s="64">
        <v>0.4</v>
      </c>
      <c r="G4864" s="14" t="s">
        <v>245</v>
      </c>
      <c r="H4864" s="14">
        <v>21</v>
      </c>
      <c r="I4864" s="80" t="s">
        <v>7199</v>
      </c>
    </row>
    <row r="4865" spans="1:9" s="3" customFormat="1" ht="15.75" x14ac:dyDescent="0.25">
      <c r="A4865" s="14" t="s">
        <v>39</v>
      </c>
      <c r="B4865" s="62" t="s">
        <v>7200</v>
      </c>
      <c r="C4865" s="88">
        <v>6</v>
      </c>
      <c r="D4865" s="89">
        <v>513.38090990187322</v>
      </c>
      <c r="E4865" s="90">
        <f t="shared" si="75"/>
        <v>308.02854594112392</v>
      </c>
      <c r="F4865" s="64">
        <v>0.4</v>
      </c>
      <c r="G4865" s="14" t="s">
        <v>245</v>
      </c>
      <c r="H4865" s="14">
        <v>21</v>
      </c>
      <c r="I4865" s="80" t="s">
        <v>7201</v>
      </c>
    </row>
    <row r="4866" spans="1:9" s="3" customFormat="1" ht="15.75" x14ac:dyDescent="0.25">
      <c r="A4866" s="14" t="s">
        <v>39</v>
      </c>
      <c r="B4866" s="62" t="s">
        <v>7202</v>
      </c>
      <c r="C4866" s="88">
        <v>6</v>
      </c>
      <c r="D4866" s="89">
        <v>525.73595004460299</v>
      </c>
      <c r="E4866" s="90">
        <f t="shared" si="75"/>
        <v>315.44157002676178</v>
      </c>
      <c r="F4866" s="64">
        <v>0.4</v>
      </c>
      <c r="G4866" s="14" t="s">
        <v>245</v>
      </c>
      <c r="H4866" s="14">
        <v>21</v>
      </c>
      <c r="I4866" s="80" t="s">
        <v>7203</v>
      </c>
    </row>
    <row r="4867" spans="1:9" s="3" customFormat="1" ht="15.75" x14ac:dyDescent="0.25">
      <c r="A4867" s="14" t="s">
        <v>39</v>
      </c>
      <c r="B4867" s="62" t="s">
        <v>7204</v>
      </c>
      <c r="C4867" s="88">
        <v>6</v>
      </c>
      <c r="D4867" s="89">
        <v>513.38090990187322</v>
      </c>
      <c r="E4867" s="90">
        <f t="shared" si="75"/>
        <v>308.02854594112392</v>
      </c>
      <c r="F4867" s="64">
        <v>0.4</v>
      </c>
      <c r="G4867" s="14" t="s">
        <v>245</v>
      </c>
      <c r="H4867" s="14">
        <v>21</v>
      </c>
      <c r="I4867" s="80" t="s">
        <v>7205</v>
      </c>
    </row>
    <row r="4868" spans="1:9" s="3" customFormat="1" ht="15.75" x14ac:dyDescent="0.25">
      <c r="A4868" s="14" t="s">
        <v>39</v>
      </c>
      <c r="B4868" s="62" t="s">
        <v>7206</v>
      </c>
      <c r="C4868" s="88">
        <v>6</v>
      </c>
      <c r="D4868" s="89">
        <v>530.35236396074924</v>
      </c>
      <c r="E4868" s="90">
        <f t="shared" si="75"/>
        <v>318.21141837644956</v>
      </c>
      <c r="F4868" s="64">
        <v>0.4</v>
      </c>
      <c r="G4868" s="14" t="s">
        <v>245</v>
      </c>
      <c r="H4868" s="14">
        <v>21</v>
      </c>
      <c r="I4868" s="80" t="s">
        <v>7207</v>
      </c>
    </row>
    <row r="4869" spans="1:9" s="3" customFormat="1" ht="15.75" x14ac:dyDescent="0.25">
      <c r="A4869" s="14" t="s">
        <v>39</v>
      </c>
      <c r="B4869" s="62" t="s">
        <v>7208</v>
      </c>
      <c r="C4869" s="88">
        <v>6</v>
      </c>
      <c r="D4869" s="89">
        <v>556.84656556645848</v>
      </c>
      <c r="E4869" s="90">
        <f t="shared" si="75"/>
        <v>334.10793933987509</v>
      </c>
      <c r="F4869" s="64">
        <v>0.4</v>
      </c>
      <c r="G4869" s="14" t="s">
        <v>245</v>
      </c>
      <c r="H4869" s="14">
        <v>21</v>
      </c>
      <c r="I4869" s="80" t="s">
        <v>7209</v>
      </c>
    </row>
    <row r="4870" spans="1:9" s="3" customFormat="1" ht="15.75" x14ac:dyDescent="0.25">
      <c r="A4870" s="14" t="s">
        <v>39</v>
      </c>
      <c r="B4870" s="62" t="s">
        <v>7210</v>
      </c>
      <c r="C4870" s="88">
        <v>6</v>
      </c>
      <c r="D4870" s="89">
        <v>584.76806422836739</v>
      </c>
      <c r="E4870" s="90">
        <f t="shared" si="75"/>
        <v>350.86083853702041</v>
      </c>
      <c r="F4870" s="64">
        <v>0.4</v>
      </c>
      <c r="G4870" s="14" t="s">
        <v>245</v>
      </c>
      <c r="H4870" s="14">
        <v>21</v>
      </c>
      <c r="I4870" s="80" t="s">
        <v>7211</v>
      </c>
    </row>
    <row r="4871" spans="1:9" s="3" customFormat="1" ht="15.75" x14ac:dyDescent="0.25">
      <c r="A4871" s="14" t="s">
        <v>39</v>
      </c>
      <c r="B4871" s="62" t="s">
        <v>7212</v>
      </c>
      <c r="C4871" s="88">
        <v>6</v>
      </c>
      <c r="D4871" s="89">
        <v>505.12934879571804</v>
      </c>
      <c r="E4871" s="90">
        <f t="shared" si="75"/>
        <v>303.07760927743084</v>
      </c>
      <c r="F4871" s="64">
        <v>0.4</v>
      </c>
      <c r="G4871" s="14" t="s">
        <v>245</v>
      </c>
      <c r="H4871" s="14">
        <v>21</v>
      </c>
      <c r="I4871" s="80" t="s">
        <v>7213</v>
      </c>
    </row>
    <row r="4872" spans="1:9" s="3" customFormat="1" ht="15.75" x14ac:dyDescent="0.25">
      <c r="A4872" s="14" t="s">
        <v>39</v>
      </c>
      <c r="B4872" s="62" t="s">
        <v>7214</v>
      </c>
      <c r="C4872" s="88">
        <v>6</v>
      </c>
      <c r="D4872" s="89">
        <v>373.8180196253345</v>
      </c>
      <c r="E4872" s="90">
        <f t="shared" ref="E4872:E4935" si="76">D4872*0.6</f>
        <v>224.29081177520069</v>
      </c>
      <c r="F4872" s="64">
        <v>0.4</v>
      </c>
      <c r="G4872" s="14" t="s">
        <v>245</v>
      </c>
      <c r="H4872" s="14">
        <v>21</v>
      </c>
      <c r="I4872" s="80" t="s">
        <v>7215</v>
      </c>
    </row>
    <row r="4873" spans="1:9" s="3" customFormat="1" ht="15.75" x14ac:dyDescent="0.25">
      <c r="A4873" s="14" t="s">
        <v>39</v>
      </c>
      <c r="B4873" s="62" t="s">
        <v>7216</v>
      </c>
      <c r="C4873" s="88">
        <v>6</v>
      </c>
      <c r="D4873" s="89">
        <v>392.57359500446029</v>
      </c>
      <c r="E4873" s="90">
        <f t="shared" si="76"/>
        <v>235.54415700267617</v>
      </c>
      <c r="F4873" s="64">
        <v>0.4</v>
      </c>
      <c r="G4873" s="14" t="s">
        <v>245</v>
      </c>
      <c r="H4873" s="14">
        <v>21</v>
      </c>
      <c r="I4873" s="80" t="s">
        <v>7217</v>
      </c>
    </row>
    <row r="4874" spans="1:9" s="3" customFormat="1" ht="15.75" x14ac:dyDescent="0.25">
      <c r="A4874" s="14" t="s">
        <v>39</v>
      </c>
      <c r="B4874" s="62" t="s">
        <v>7218</v>
      </c>
      <c r="C4874" s="88">
        <v>6</v>
      </c>
      <c r="D4874" s="89">
        <v>412.13202497769845</v>
      </c>
      <c r="E4874" s="90">
        <f t="shared" si="76"/>
        <v>247.27921498661905</v>
      </c>
      <c r="F4874" s="64">
        <v>0.4</v>
      </c>
      <c r="G4874" s="14" t="s">
        <v>245</v>
      </c>
      <c r="H4874" s="14">
        <v>21</v>
      </c>
      <c r="I4874" s="80" t="s">
        <v>7219</v>
      </c>
    </row>
    <row r="4875" spans="1:9" s="3" customFormat="1" ht="15.75" x14ac:dyDescent="0.25">
      <c r="A4875" s="14" t="s">
        <v>39</v>
      </c>
      <c r="B4875" s="62" t="s">
        <v>7220</v>
      </c>
      <c r="C4875" s="88">
        <v>6</v>
      </c>
      <c r="D4875" s="89">
        <v>443.15343443354141</v>
      </c>
      <c r="E4875" s="90">
        <f t="shared" si="76"/>
        <v>265.89206066012486</v>
      </c>
      <c r="F4875" s="64">
        <v>0.4</v>
      </c>
      <c r="G4875" s="14" t="s">
        <v>245</v>
      </c>
      <c r="H4875" s="14">
        <v>21</v>
      </c>
      <c r="I4875" s="80" t="s">
        <v>7221</v>
      </c>
    </row>
    <row r="4876" spans="1:9" s="3" customFormat="1" ht="15.75" x14ac:dyDescent="0.25">
      <c r="A4876" s="14" t="s">
        <v>39</v>
      </c>
      <c r="B4876" s="62" t="s">
        <v>7222</v>
      </c>
      <c r="C4876" s="88">
        <v>6</v>
      </c>
      <c r="D4876" s="89">
        <v>356.08831400535229</v>
      </c>
      <c r="E4876" s="90">
        <f t="shared" si="76"/>
        <v>213.65298840321137</v>
      </c>
      <c r="F4876" s="64">
        <v>0.4</v>
      </c>
      <c r="G4876" s="14" t="s">
        <v>245</v>
      </c>
      <c r="H4876" s="14">
        <v>21</v>
      </c>
      <c r="I4876" s="80" t="s">
        <v>7223</v>
      </c>
    </row>
    <row r="4877" spans="1:9" s="3" customFormat="1" ht="15.75" x14ac:dyDescent="0.25">
      <c r="A4877" s="14" t="s">
        <v>39</v>
      </c>
      <c r="B4877" s="62" t="s">
        <v>7224</v>
      </c>
      <c r="C4877" s="88">
        <v>6</v>
      </c>
      <c r="D4877" s="89">
        <v>364.67439785905435</v>
      </c>
      <c r="E4877" s="90">
        <f t="shared" si="76"/>
        <v>218.80463871543262</v>
      </c>
      <c r="F4877" s="64">
        <v>0.4</v>
      </c>
      <c r="G4877" s="14" t="s">
        <v>245</v>
      </c>
      <c r="H4877" s="14">
        <v>21</v>
      </c>
      <c r="I4877" s="80" t="s">
        <v>7225</v>
      </c>
    </row>
    <row r="4878" spans="1:9" s="3" customFormat="1" ht="15.75" x14ac:dyDescent="0.25">
      <c r="A4878" s="14" t="s">
        <v>39</v>
      </c>
      <c r="B4878" s="62" t="s">
        <v>7226</v>
      </c>
      <c r="C4878" s="88">
        <v>6</v>
      </c>
      <c r="D4878" s="89">
        <v>356.08831400535229</v>
      </c>
      <c r="E4878" s="90">
        <f t="shared" si="76"/>
        <v>213.65298840321137</v>
      </c>
      <c r="F4878" s="64">
        <v>0.4</v>
      </c>
      <c r="G4878" s="14" t="s">
        <v>245</v>
      </c>
      <c r="H4878" s="14">
        <v>21</v>
      </c>
      <c r="I4878" s="80" t="s">
        <v>7227</v>
      </c>
    </row>
    <row r="4879" spans="1:9" s="3" customFormat="1" ht="15.75" x14ac:dyDescent="0.25">
      <c r="A4879" s="14" t="s">
        <v>39</v>
      </c>
      <c r="B4879" s="62" t="s">
        <v>7228</v>
      </c>
      <c r="C4879" s="88">
        <v>6</v>
      </c>
      <c r="D4879" s="89">
        <v>389.13916146297942</v>
      </c>
      <c r="E4879" s="90">
        <f t="shared" si="76"/>
        <v>233.48349687778764</v>
      </c>
      <c r="F4879" s="64">
        <v>0.4</v>
      </c>
      <c r="G4879" s="14" t="s">
        <v>245</v>
      </c>
      <c r="H4879" s="14">
        <v>21</v>
      </c>
      <c r="I4879" s="80" t="s">
        <v>7229</v>
      </c>
    </row>
    <row r="4880" spans="1:9" s="3" customFormat="1" ht="15.75" x14ac:dyDescent="0.25">
      <c r="A4880" s="14" t="s">
        <v>39</v>
      </c>
      <c r="B4880" s="62" t="s">
        <v>7230</v>
      </c>
      <c r="C4880" s="88">
        <v>6</v>
      </c>
      <c r="D4880" s="89">
        <v>408.51917930419268</v>
      </c>
      <c r="E4880" s="90">
        <f t="shared" si="76"/>
        <v>245.1115075825156</v>
      </c>
      <c r="F4880" s="64">
        <v>0.4</v>
      </c>
      <c r="G4880" s="14" t="s">
        <v>245</v>
      </c>
      <c r="H4880" s="14">
        <v>21</v>
      </c>
      <c r="I4880" s="80" t="s">
        <v>7231</v>
      </c>
    </row>
    <row r="4881" spans="1:9" s="3" customFormat="1" ht="15.75" x14ac:dyDescent="0.25">
      <c r="A4881" s="14" t="s">
        <v>39</v>
      </c>
      <c r="B4881" s="62" t="s">
        <v>7232</v>
      </c>
      <c r="C4881" s="88">
        <v>6</v>
      </c>
      <c r="D4881" s="89">
        <v>429.08117752007132</v>
      </c>
      <c r="E4881" s="90">
        <f t="shared" si="76"/>
        <v>257.4487065120428</v>
      </c>
      <c r="F4881" s="64">
        <v>0.4</v>
      </c>
      <c r="G4881" s="14" t="s">
        <v>245</v>
      </c>
      <c r="H4881" s="14">
        <v>21</v>
      </c>
      <c r="I4881" s="80" t="s">
        <v>7233</v>
      </c>
    </row>
    <row r="4882" spans="1:9" s="3" customFormat="1" ht="15.75" x14ac:dyDescent="0.25">
      <c r="A4882" s="14" t="s">
        <v>39</v>
      </c>
      <c r="B4882" s="62" t="s">
        <v>7234</v>
      </c>
      <c r="C4882" s="88">
        <v>6</v>
      </c>
      <c r="D4882" s="89">
        <v>461.30686886708293</v>
      </c>
      <c r="E4882" s="90">
        <f t="shared" si="76"/>
        <v>276.78412132024977</v>
      </c>
      <c r="F4882" s="64">
        <v>0.4</v>
      </c>
      <c r="G4882" s="14" t="s">
        <v>245</v>
      </c>
      <c r="H4882" s="14">
        <v>21</v>
      </c>
      <c r="I4882" s="80" t="s">
        <v>7235</v>
      </c>
    </row>
    <row r="4883" spans="1:9" s="3" customFormat="1" ht="15.75" x14ac:dyDescent="0.25">
      <c r="A4883" s="14" t="s">
        <v>39</v>
      </c>
      <c r="B4883" s="62" t="s">
        <v>7236</v>
      </c>
      <c r="C4883" s="88">
        <v>6</v>
      </c>
      <c r="D4883" s="89">
        <v>370.62890276538798</v>
      </c>
      <c r="E4883" s="90">
        <f t="shared" si="76"/>
        <v>222.37734165923277</v>
      </c>
      <c r="F4883" s="64">
        <v>0.4</v>
      </c>
      <c r="G4883" s="14" t="s">
        <v>245</v>
      </c>
      <c r="H4883" s="14">
        <v>21</v>
      </c>
      <c r="I4883" s="80" t="s">
        <v>7237</v>
      </c>
    </row>
    <row r="4884" spans="1:9" s="3" customFormat="1" ht="15.75" x14ac:dyDescent="0.25">
      <c r="A4884" s="14" t="s">
        <v>39</v>
      </c>
      <c r="B4884" s="62" t="s">
        <v>7238</v>
      </c>
      <c r="C4884" s="88">
        <v>6</v>
      </c>
      <c r="D4884" s="89">
        <v>379.54950936663687</v>
      </c>
      <c r="E4884" s="90">
        <f t="shared" si="76"/>
        <v>227.72970561998213</v>
      </c>
      <c r="F4884" s="64">
        <v>0.4</v>
      </c>
      <c r="G4884" s="14" t="s">
        <v>245</v>
      </c>
      <c r="H4884" s="14">
        <v>21</v>
      </c>
      <c r="I4884" s="80" t="s">
        <v>7239</v>
      </c>
    </row>
    <row r="4885" spans="1:9" s="3" customFormat="1" ht="15.75" x14ac:dyDescent="0.25">
      <c r="A4885" s="14" t="s">
        <v>39</v>
      </c>
      <c r="B4885" s="62" t="s">
        <v>7240</v>
      </c>
      <c r="C4885" s="88">
        <v>6</v>
      </c>
      <c r="D4885" s="89">
        <v>370.62890276538798</v>
      </c>
      <c r="E4885" s="90">
        <f t="shared" si="76"/>
        <v>222.37734165923277</v>
      </c>
      <c r="F4885" s="64">
        <v>0.4</v>
      </c>
      <c r="G4885" s="14" t="s">
        <v>245</v>
      </c>
      <c r="H4885" s="14">
        <v>21</v>
      </c>
      <c r="I4885" s="80" t="s">
        <v>7241</v>
      </c>
    </row>
    <row r="4886" spans="1:9" s="3" customFormat="1" ht="15.75" x14ac:dyDescent="0.25">
      <c r="A4886" s="14" t="s">
        <v>39</v>
      </c>
      <c r="B4886" s="62" t="s">
        <v>7242</v>
      </c>
      <c r="C4886" s="88">
        <v>6</v>
      </c>
      <c r="D4886" s="89">
        <v>477.23015165031217</v>
      </c>
      <c r="E4886" s="90">
        <f t="shared" si="76"/>
        <v>286.33809099018731</v>
      </c>
      <c r="F4886" s="64">
        <v>0.4</v>
      </c>
      <c r="G4886" s="14" t="s">
        <v>245</v>
      </c>
      <c r="H4886" s="14">
        <v>21</v>
      </c>
      <c r="I4886" s="80" t="s">
        <v>7207</v>
      </c>
    </row>
    <row r="4887" spans="1:9" s="3" customFormat="1" ht="15.75" x14ac:dyDescent="0.25">
      <c r="A4887" s="14" t="s">
        <v>39</v>
      </c>
      <c r="B4887" s="62" t="s">
        <v>7243</v>
      </c>
      <c r="C4887" s="88">
        <v>6</v>
      </c>
      <c r="D4887" s="89">
        <v>501.02586975914357</v>
      </c>
      <c r="E4887" s="90">
        <f t="shared" si="76"/>
        <v>300.61552185548612</v>
      </c>
      <c r="F4887" s="64">
        <v>0.4</v>
      </c>
      <c r="G4887" s="14" t="s">
        <v>245</v>
      </c>
      <c r="H4887" s="14">
        <v>21</v>
      </c>
      <c r="I4887" s="80" t="s">
        <v>7209</v>
      </c>
    </row>
    <row r="4888" spans="1:9" s="3" customFormat="1" ht="15.75" x14ac:dyDescent="0.25">
      <c r="A4888" s="14" t="s">
        <v>39</v>
      </c>
      <c r="B4888" s="62" t="s">
        <v>7244</v>
      </c>
      <c r="C4888" s="88">
        <v>6</v>
      </c>
      <c r="D4888" s="89">
        <v>526.07047279214976</v>
      </c>
      <c r="E4888" s="90">
        <f t="shared" si="76"/>
        <v>315.64228367528983</v>
      </c>
      <c r="F4888" s="64">
        <v>0.4</v>
      </c>
      <c r="G4888" s="14" t="s">
        <v>245</v>
      </c>
      <c r="H4888" s="14">
        <v>21</v>
      </c>
      <c r="I4888" s="80" t="s">
        <v>7211</v>
      </c>
    </row>
    <row r="4889" spans="1:9" s="3" customFormat="1" ht="15.75" x14ac:dyDescent="0.25">
      <c r="A4889" s="14" t="s">
        <v>39</v>
      </c>
      <c r="B4889" s="62" t="s">
        <v>7245</v>
      </c>
      <c r="C4889" s="88">
        <v>6</v>
      </c>
      <c r="D4889" s="89">
        <v>565.81177520071356</v>
      </c>
      <c r="E4889" s="90">
        <f t="shared" si="76"/>
        <v>339.4870651204281</v>
      </c>
      <c r="F4889" s="64">
        <v>0.4</v>
      </c>
      <c r="G4889" s="14" t="s">
        <v>245</v>
      </c>
      <c r="H4889" s="14">
        <v>21</v>
      </c>
      <c r="I4889" s="80" t="s">
        <v>7246</v>
      </c>
    </row>
    <row r="4890" spans="1:9" s="3" customFormat="1" ht="15.75" x14ac:dyDescent="0.25">
      <c r="A4890" s="14" t="s">
        <v>39</v>
      </c>
      <c r="B4890" s="62" t="s">
        <v>7247</v>
      </c>
      <c r="C4890" s="88">
        <v>6</v>
      </c>
      <c r="D4890" s="89">
        <v>454.46030330062439</v>
      </c>
      <c r="E4890" s="90">
        <f t="shared" si="76"/>
        <v>272.67618198037462</v>
      </c>
      <c r="F4890" s="64">
        <v>0.4</v>
      </c>
      <c r="G4890" s="14" t="s">
        <v>245</v>
      </c>
      <c r="H4890" s="14">
        <v>21</v>
      </c>
      <c r="I4890" s="80" t="s">
        <v>7248</v>
      </c>
    </row>
    <row r="4891" spans="1:9" s="3" customFormat="1" ht="15.75" x14ac:dyDescent="0.25">
      <c r="A4891" s="14" t="s">
        <v>39</v>
      </c>
      <c r="B4891" s="62" t="s">
        <v>7249</v>
      </c>
      <c r="C4891" s="88">
        <v>6</v>
      </c>
      <c r="D4891" s="89">
        <v>465.43264942016049</v>
      </c>
      <c r="E4891" s="90">
        <f t="shared" si="76"/>
        <v>279.25958965209628</v>
      </c>
      <c r="F4891" s="64">
        <v>0.4</v>
      </c>
      <c r="G4891" s="14" t="s">
        <v>245</v>
      </c>
      <c r="H4891" s="14">
        <v>21</v>
      </c>
      <c r="I4891" s="80" t="s">
        <v>7250</v>
      </c>
    </row>
    <row r="4892" spans="1:9" s="3" customFormat="1" ht="15.75" x14ac:dyDescent="0.25">
      <c r="A4892" s="14" t="s">
        <v>39</v>
      </c>
      <c r="B4892" s="62" t="s">
        <v>7251</v>
      </c>
      <c r="C4892" s="88">
        <v>6</v>
      </c>
      <c r="D4892" s="89">
        <v>454.46030330062439</v>
      </c>
      <c r="E4892" s="90">
        <f t="shared" si="76"/>
        <v>272.67618198037462</v>
      </c>
      <c r="F4892" s="64">
        <v>0.4</v>
      </c>
      <c r="G4892" s="14" t="s">
        <v>245</v>
      </c>
      <c r="H4892" s="14">
        <v>21</v>
      </c>
      <c r="I4892" s="80" t="s">
        <v>7252</v>
      </c>
    </row>
    <row r="4893" spans="1:9" s="3" customFormat="1" ht="15.75" x14ac:dyDescent="0.25">
      <c r="A4893" s="14" t="s">
        <v>39</v>
      </c>
      <c r="B4893" s="62" t="s">
        <v>7253</v>
      </c>
      <c r="C4893" s="88">
        <v>6</v>
      </c>
      <c r="D4893" s="89">
        <v>539.11685994647621</v>
      </c>
      <c r="E4893" s="90">
        <f t="shared" si="76"/>
        <v>323.4701159678857</v>
      </c>
      <c r="F4893" s="64">
        <v>0.4</v>
      </c>
      <c r="G4893" s="14" t="s">
        <v>245</v>
      </c>
      <c r="H4893" s="14">
        <v>21</v>
      </c>
      <c r="I4893" s="80" t="s">
        <v>7193</v>
      </c>
    </row>
    <row r="4894" spans="1:9" s="3" customFormat="1" ht="15.75" x14ac:dyDescent="0.25">
      <c r="A4894" s="14" t="s">
        <v>39</v>
      </c>
      <c r="B4894" s="62" t="s">
        <v>7254</v>
      </c>
      <c r="C4894" s="88">
        <v>6</v>
      </c>
      <c r="D4894" s="89">
        <v>566.10169491525414</v>
      </c>
      <c r="E4894" s="90">
        <f t="shared" si="76"/>
        <v>339.6610169491525</v>
      </c>
      <c r="F4894" s="64">
        <v>0.4</v>
      </c>
      <c r="G4894" s="14" t="s">
        <v>245</v>
      </c>
      <c r="H4894" s="14">
        <v>21</v>
      </c>
      <c r="I4894" s="80" t="s">
        <v>7195</v>
      </c>
    </row>
    <row r="4895" spans="1:9" s="3" customFormat="1" ht="15.75" x14ac:dyDescent="0.25">
      <c r="A4895" s="14" t="s">
        <v>39</v>
      </c>
      <c r="B4895" s="62" t="s">
        <v>7255</v>
      </c>
      <c r="C4895" s="88">
        <v>6</v>
      </c>
      <c r="D4895" s="89">
        <v>594.38001784121309</v>
      </c>
      <c r="E4895" s="90">
        <f t="shared" si="76"/>
        <v>356.62801070472784</v>
      </c>
      <c r="F4895" s="64">
        <v>0.4</v>
      </c>
      <c r="G4895" s="14" t="s">
        <v>245</v>
      </c>
      <c r="H4895" s="14">
        <v>21</v>
      </c>
      <c r="I4895" s="80" t="s">
        <v>7197</v>
      </c>
    </row>
    <row r="4896" spans="1:9" s="3" customFormat="1" ht="15.75" x14ac:dyDescent="0.25">
      <c r="A4896" s="14" t="s">
        <v>39</v>
      </c>
      <c r="B4896" s="62" t="s">
        <v>7256</v>
      </c>
      <c r="C4896" s="88">
        <v>6</v>
      </c>
      <c r="D4896" s="89">
        <v>639.16146297948251</v>
      </c>
      <c r="E4896" s="90">
        <f t="shared" si="76"/>
        <v>383.49687778768947</v>
      </c>
      <c r="F4896" s="64">
        <v>0.4</v>
      </c>
      <c r="G4896" s="14" t="s">
        <v>245</v>
      </c>
      <c r="H4896" s="14">
        <v>21</v>
      </c>
      <c r="I4896" s="80" t="s">
        <v>7199</v>
      </c>
    </row>
    <row r="4897" spans="1:9" s="3" customFormat="1" ht="15.75" x14ac:dyDescent="0.25">
      <c r="A4897" s="14" t="s">
        <v>39</v>
      </c>
      <c r="B4897" s="62" t="s">
        <v>7257</v>
      </c>
      <c r="C4897" s="88">
        <v>6</v>
      </c>
      <c r="D4897" s="89">
        <v>513.38090990187322</v>
      </c>
      <c r="E4897" s="90">
        <f t="shared" si="76"/>
        <v>308.02854594112392</v>
      </c>
      <c r="F4897" s="64">
        <v>0.4</v>
      </c>
      <c r="G4897" s="14" t="s">
        <v>245</v>
      </c>
      <c r="H4897" s="14">
        <v>21</v>
      </c>
      <c r="I4897" s="80" t="s">
        <v>7201</v>
      </c>
    </row>
    <row r="4898" spans="1:9" s="3" customFormat="1" ht="15.75" x14ac:dyDescent="0.25">
      <c r="A4898" s="14" t="s">
        <v>39</v>
      </c>
      <c r="B4898" s="62" t="s">
        <v>7258</v>
      </c>
      <c r="C4898" s="88">
        <v>6</v>
      </c>
      <c r="D4898" s="89">
        <v>513.38090990187322</v>
      </c>
      <c r="E4898" s="90">
        <f t="shared" si="76"/>
        <v>308.02854594112392</v>
      </c>
      <c r="F4898" s="64">
        <v>0.4</v>
      </c>
      <c r="G4898" s="14" t="s">
        <v>245</v>
      </c>
      <c r="H4898" s="14">
        <v>21</v>
      </c>
      <c r="I4898" s="80" t="s">
        <v>7205</v>
      </c>
    </row>
    <row r="4899" spans="1:9" s="3" customFormat="1" ht="15.75" x14ac:dyDescent="0.25">
      <c r="A4899" s="14" t="s">
        <v>39</v>
      </c>
      <c r="B4899" s="62" t="s">
        <v>7259</v>
      </c>
      <c r="C4899" s="88">
        <v>6</v>
      </c>
      <c r="D4899" s="89">
        <v>546.09723461195358</v>
      </c>
      <c r="E4899" s="90">
        <f t="shared" si="76"/>
        <v>327.65834076717215</v>
      </c>
      <c r="F4899" s="64">
        <v>0.4</v>
      </c>
      <c r="G4899" s="14" t="s">
        <v>245</v>
      </c>
      <c r="H4899" s="14">
        <v>21</v>
      </c>
      <c r="I4899" s="80" t="s">
        <v>7207</v>
      </c>
    </row>
    <row r="4900" spans="1:9" s="3" customFormat="1" ht="15.75" x14ac:dyDescent="0.25">
      <c r="A4900" s="14" t="s">
        <v>39</v>
      </c>
      <c r="B4900" s="62" t="s">
        <v>7260</v>
      </c>
      <c r="C4900" s="88">
        <v>6</v>
      </c>
      <c r="D4900" s="89">
        <v>573.43889384478132</v>
      </c>
      <c r="E4900" s="90">
        <f t="shared" si="76"/>
        <v>344.06333630686879</v>
      </c>
      <c r="F4900" s="64">
        <v>0.4</v>
      </c>
      <c r="G4900" s="14" t="s">
        <v>245</v>
      </c>
      <c r="H4900" s="14">
        <v>21</v>
      </c>
      <c r="I4900" s="80" t="s">
        <v>7209</v>
      </c>
    </row>
    <row r="4901" spans="1:9" s="3" customFormat="1" ht="15.75" x14ac:dyDescent="0.25">
      <c r="A4901" s="14" t="s">
        <v>39</v>
      </c>
      <c r="B4901" s="62" t="s">
        <v>7261</v>
      </c>
      <c r="C4901" s="88">
        <v>6</v>
      </c>
      <c r="D4901" s="89">
        <v>602.14094558429963</v>
      </c>
      <c r="E4901" s="90">
        <f t="shared" si="76"/>
        <v>361.28456735057978</v>
      </c>
      <c r="F4901" s="64">
        <v>0.4</v>
      </c>
      <c r="G4901" s="14" t="s">
        <v>245</v>
      </c>
      <c r="H4901" s="14">
        <v>21</v>
      </c>
      <c r="I4901" s="80" t="s">
        <v>7211</v>
      </c>
    </row>
    <row r="4902" spans="1:9" s="3" customFormat="1" ht="15.75" x14ac:dyDescent="0.25">
      <c r="A4902" s="14" t="s">
        <v>39</v>
      </c>
      <c r="B4902" s="62" t="s">
        <v>7262</v>
      </c>
      <c r="C4902" s="88">
        <v>6</v>
      </c>
      <c r="D4902" s="89">
        <v>647.45762711864393</v>
      </c>
      <c r="E4902" s="90">
        <f t="shared" si="76"/>
        <v>388.47457627118632</v>
      </c>
      <c r="F4902" s="64">
        <v>0.4</v>
      </c>
      <c r="G4902" s="14" t="s">
        <v>245</v>
      </c>
      <c r="H4902" s="14">
        <v>21</v>
      </c>
      <c r="I4902" s="80" t="s">
        <v>7246</v>
      </c>
    </row>
    <row r="4903" spans="1:9" s="3" customFormat="1" ht="15.75" x14ac:dyDescent="0.25">
      <c r="A4903" s="14" t="s">
        <v>39</v>
      </c>
      <c r="B4903" s="62" t="s">
        <v>7263</v>
      </c>
      <c r="C4903" s="88">
        <v>6</v>
      </c>
      <c r="D4903" s="89">
        <v>520.13826940231922</v>
      </c>
      <c r="E4903" s="90">
        <f t="shared" si="76"/>
        <v>312.08296164139153</v>
      </c>
      <c r="F4903" s="64">
        <v>0.4</v>
      </c>
      <c r="G4903" s="14" t="s">
        <v>245</v>
      </c>
      <c r="H4903" s="14">
        <v>21</v>
      </c>
      <c r="I4903" s="80" t="s">
        <v>7248</v>
      </c>
    </row>
    <row r="4904" spans="1:9" s="3" customFormat="1" ht="15.75" x14ac:dyDescent="0.25">
      <c r="A4904" s="14" t="s">
        <v>39</v>
      </c>
      <c r="B4904" s="62" t="s">
        <v>7264</v>
      </c>
      <c r="C4904" s="88">
        <v>6</v>
      </c>
      <c r="D4904" s="89">
        <v>532.67172167707395</v>
      </c>
      <c r="E4904" s="90">
        <f t="shared" si="76"/>
        <v>319.60303300624435</v>
      </c>
      <c r="F4904" s="64">
        <v>0.4</v>
      </c>
      <c r="G4904" s="14" t="s">
        <v>245</v>
      </c>
      <c r="H4904" s="14">
        <v>21</v>
      </c>
      <c r="I4904" s="80" t="s">
        <v>7250</v>
      </c>
    </row>
    <row r="4905" spans="1:9" s="3" customFormat="1" ht="15.75" x14ac:dyDescent="0.25">
      <c r="A4905" s="14" t="s">
        <v>39</v>
      </c>
      <c r="B4905" s="62" t="s">
        <v>7265</v>
      </c>
      <c r="C4905" s="88">
        <v>6</v>
      </c>
      <c r="D4905" s="89">
        <v>520.13826940231922</v>
      </c>
      <c r="E4905" s="90">
        <f t="shared" si="76"/>
        <v>312.08296164139153</v>
      </c>
      <c r="F4905" s="64">
        <v>0.4</v>
      </c>
      <c r="G4905" s="14" t="s">
        <v>245</v>
      </c>
      <c r="H4905" s="14">
        <v>21</v>
      </c>
      <c r="I4905" s="80" t="s">
        <v>7213</v>
      </c>
    </row>
    <row r="4906" spans="1:9" s="3" customFormat="1" ht="15.75" x14ac:dyDescent="0.25">
      <c r="A4906" s="14" t="s">
        <v>39</v>
      </c>
      <c r="B4906" s="62" t="s">
        <v>7266</v>
      </c>
      <c r="C4906" s="88">
        <v>6</v>
      </c>
      <c r="D4906" s="89">
        <v>260.68242640499551</v>
      </c>
      <c r="E4906" s="90">
        <f t="shared" si="76"/>
        <v>156.40945584299729</v>
      </c>
      <c r="F4906" s="64">
        <v>0.4</v>
      </c>
      <c r="G4906" s="14" t="s">
        <v>245</v>
      </c>
      <c r="H4906" s="14">
        <v>21</v>
      </c>
      <c r="I4906" s="80" t="s">
        <v>7267</v>
      </c>
    </row>
    <row r="4907" spans="1:9" s="3" customFormat="1" ht="15.75" x14ac:dyDescent="0.25">
      <c r="A4907" s="14" t="s">
        <v>39</v>
      </c>
      <c r="B4907" s="62" t="s">
        <v>7268</v>
      </c>
      <c r="C4907" s="88">
        <v>6</v>
      </c>
      <c r="D4907" s="89">
        <v>273.72881355932202</v>
      </c>
      <c r="E4907" s="90">
        <f t="shared" si="76"/>
        <v>164.23728813559322</v>
      </c>
      <c r="F4907" s="64">
        <v>0.4</v>
      </c>
      <c r="G4907" s="14" t="s">
        <v>245</v>
      </c>
      <c r="H4907" s="14">
        <v>21</v>
      </c>
      <c r="I4907" s="80" t="s">
        <v>7269</v>
      </c>
    </row>
    <row r="4908" spans="1:9" s="3" customFormat="1" ht="15.75" x14ac:dyDescent="0.25">
      <c r="A4908" s="14" t="s">
        <v>39</v>
      </c>
      <c r="B4908" s="62" t="s">
        <v>7270</v>
      </c>
      <c r="C4908" s="88">
        <v>6</v>
      </c>
      <c r="D4908" s="89">
        <v>287.44424620874207</v>
      </c>
      <c r="E4908" s="90">
        <f t="shared" si="76"/>
        <v>172.46654772524525</v>
      </c>
      <c r="F4908" s="64">
        <v>0.4</v>
      </c>
      <c r="G4908" s="14" t="s">
        <v>245</v>
      </c>
      <c r="H4908" s="14">
        <v>21</v>
      </c>
      <c r="I4908" s="80" t="s">
        <v>7271</v>
      </c>
    </row>
    <row r="4909" spans="1:9" s="3" customFormat="1" ht="15.75" x14ac:dyDescent="0.25">
      <c r="A4909" s="14" t="s">
        <v>39</v>
      </c>
      <c r="B4909" s="62" t="s">
        <v>7272</v>
      </c>
      <c r="C4909" s="88">
        <v>6</v>
      </c>
      <c r="D4909" s="89">
        <v>309.14362176628003</v>
      </c>
      <c r="E4909" s="90">
        <f t="shared" si="76"/>
        <v>185.48617305976802</v>
      </c>
      <c r="F4909" s="64">
        <v>0.4</v>
      </c>
      <c r="G4909" s="14" t="s">
        <v>245</v>
      </c>
      <c r="H4909" s="14">
        <v>21</v>
      </c>
      <c r="I4909" s="80" t="s">
        <v>7273</v>
      </c>
    </row>
    <row r="4910" spans="1:9" s="3" customFormat="1" ht="15.75" x14ac:dyDescent="0.25">
      <c r="A4910" s="14" t="s">
        <v>39</v>
      </c>
      <c r="B4910" s="62" t="s">
        <v>7274</v>
      </c>
      <c r="C4910" s="88">
        <v>6</v>
      </c>
      <c r="D4910" s="89">
        <v>248.32738626226578</v>
      </c>
      <c r="E4910" s="90">
        <f t="shared" si="76"/>
        <v>148.99643175735946</v>
      </c>
      <c r="F4910" s="64">
        <v>0.4</v>
      </c>
      <c r="G4910" s="14" t="s">
        <v>245</v>
      </c>
      <c r="H4910" s="14">
        <v>21</v>
      </c>
      <c r="I4910" s="80" t="s">
        <v>7275</v>
      </c>
    </row>
    <row r="4911" spans="1:9" s="3" customFormat="1" ht="15.75" x14ac:dyDescent="0.25">
      <c r="A4911" s="14" t="s">
        <v>39</v>
      </c>
      <c r="B4911" s="62" t="s">
        <v>7276</v>
      </c>
      <c r="C4911" s="88">
        <v>6</v>
      </c>
      <c r="D4911" s="89">
        <v>254.30419268510255</v>
      </c>
      <c r="E4911" s="90">
        <f t="shared" si="76"/>
        <v>152.58251561106152</v>
      </c>
      <c r="F4911" s="64">
        <v>0.4</v>
      </c>
      <c r="G4911" s="14" t="s">
        <v>245</v>
      </c>
      <c r="H4911" s="14">
        <v>21</v>
      </c>
      <c r="I4911" s="80" t="s">
        <v>7277</v>
      </c>
    </row>
    <row r="4912" spans="1:9" s="3" customFormat="1" ht="15.75" x14ac:dyDescent="0.25">
      <c r="A4912" s="14" t="s">
        <v>39</v>
      </c>
      <c r="B4912" s="62" t="s">
        <v>7278</v>
      </c>
      <c r="C4912" s="88">
        <v>6</v>
      </c>
      <c r="D4912" s="89">
        <v>248.32738626226578</v>
      </c>
      <c r="E4912" s="90">
        <f t="shared" si="76"/>
        <v>148.99643175735946</v>
      </c>
      <c r="F4912" s="64">
        <v>0.4</v>
      </c>
      <c r="G4912" s="14" t="s">
        <v>245</v>
      </c>
      <c r="H4912" s="14">
        <v>21</v>
      </c>
      <c r="I4912" s="80" t="s">
        <v>7279</v>
      </c>
    </row>
    <row r="4913" spans="1:9" s="3" customFormat="1" ht="15.75" x14ac:dyDescent="0.25">
      <c r="A4913" s="14" t="s">
        <v>39</v>
      </c>
      <c r="B4913" s="62" t="s">
        <v>7280</v>
      </c>
      <c r="C4913" s="88">
        <v>6</v>
      </c>
      <c r="D4913" s="89">
        <v>319.93755575379123</v>
      </c>
      <c r="E4913" s="90">
        <f t="shared" si="76"/>
        <v>191.96253345227473</v>
      </c>
      <c r="F4913" s="64">
        <v>0.4</v>
      </c>
      <c r="G4913" s="14" t="s">
        <v>245</v>
      </c>
      <c r="H4913" s="14">
        <v>21</v>
      </c>
      <c r="I4913" s="80" t="s">
        <v>7281</v>
      </c>
    </row>
    <row r="4914" spans="1:9" s="3" customFormat="1" ht="15.75" x14ac:dyDescent="0.25">
      <c r="A4914" s="14" t="s">
        <v>39</v>
      </c>
      <c r="B4914" s="62" t="s">
        <v>7282</v>
      </c>
      <c r="C4914" s="88">
        <v>6</v>
      </c>
      <c r="D4914" s="89">
        <v>304.72792149866189</v>
      </c>
      <c r="E4914" s="90">
        <f t="shared" si="76"/>
        <v>182.83675289919714</v>
      </c>
      <c r="F4914" s="64">
        <v>0.4</v>
      </c>
      <c r="G4914" s="14" t="s">
        <v>245</v>
      </c>
      <c r="H4914" s="14">
        <v>21</v>
      </c>
      <c r="I4914" s="80" t="s">
        <v>7283</v>
      </c>
    </row>
    <row r="4915" spans="1:9" s="3" customFormat="1" ht="15.75" x14ac:dyDescent="0.25">
      <c r="A4915" s="14" t="s">
        <v>39</v>
      </c>
      <c r="B4915" s="62" t="s">
        <v>7284</v>
      </c>
      <c r="C4915" s="88">
        <v>6</v>
      </c>
      <c r="D4915" s="89">
        <v>304.72792149866189</v>
      </c>
      <c r="E4915" s="90">
        <f t="shared" si="76"/>
        <v>182.83675289919714</v>
      </c>
      <c r="F4915" s="64">
        <v>0.4</v>
      </c>
      <c r="G4915" s="14" t="s">
        <v>245</v>
      </c>
      <c r="H4915" s="14">
        <v>21</v>
      </c>
      <c r="I4915" s="80" t="s">
        <v>7283</v>
      </c>
    </row>
    <row r="4916" spans="1:9" s="3" customFormat="1" ht="15.75" x14ac:dyDescent="0.25">
      <c r="A4916" s="14" t="s">
        <v>39</v>
      </c>
      <c r="B4916" s="62" t="s">
        <v>7285</v>
      </c>
      <c r="C4916" s="88">
        <v>1</v>
      </c>
      <c r="D4916" s="89">
        <v>191.4808206958073</v>
      </c>
      <c r="E4916" s="90">
        <f t="shared" si="76"/>
        <v>114.88849241748437</v>
      </c>
      <c r="F4916" s="64">
        <v>0.4</v>
      </c>
      <c r="G4916" s="14" t="s">
        <v>245</v>
      </c>
      <c r="H4916" s="14">
        <v>21</v>
      </c>
      <c r="I4916" s="80" t="s">
        <v>7286</v>
      </c>
    </row>
    <row r="4917" spans="1:9" s="3" customFormat="1" ht="15.75" x14ac:dyDescent="0.25">
      <c r="A4917" s="14" t="s">
        <v>39</v>
      </c>
      <c r="B4917" s="62" t="s">
        <v>7287</v>
      </c>
      <c r="C4917" s="88">
        <v>1</v>
      </c>
      <c r="D4917" s="89">
        <v>199.44246208742194</v>
      </c>
      <c r="E4917" s="90">
        <f t="shared" si="76"/>
        <v>119.66547725245316</v>
      </c>
      <c r="F4917" s="64">
        <v>0.4</v>
      </c>
      <c r="G4917" s="14" t="s">
        <v>245</v>
      </c>
      <c r="H4917" s="14">
        <v>21</v>
      </c>
      <c r="I4917" s="80" t="s">
        <v>7288</v>
      </c>
    </row>
    <row r="4918" spans="1:9" s="3" customFormat="1" ht="15.75" x14ac:dyDescent="0.25">
      <c r="A4918" s="14" t="s">
        <v>39</v>
      </c>
      <c r="B4918" s="62" t="s">
        <v>7289</v>
      </c>
      <c r="C4918" s="88">
        <v>1</v>
      </c>
      <c r="D4918" s="89">
        <v>211.10615521855482</v>
      </c>
      <c r="E4918" s="90">
        <f t="shared" si="76"/>
        <v>126.66369313113289</v>
      </c>
      <c r="F4918" s="64">
        <v>0.4</v>
      </c>
      <c r="G4918" s="14" t="s">
        <v>245</v>
      </c>
      <c r="H4918" s="14">
        <v>21</v>
      </c>
      <c r="I4918" s="80" t="s">
        <v>7290</v>
      </c>
    </row>
    <row r="4919" spans="1:9" s="3" customFormat="1" ht="15.75" x14ac:dyDescent="0.25">
      <c r="A4919" s="14" t="s">
        <v>39</v>
      </c>
      <c r="B4919" s="62" t="s">
        <v>7291</v>
      </c>
      <c r="C4919" s="88">
        <v>1</v>
      </c>
      <c r="D4919" s="89">
        <v>221.67707404103476</v>
      </c>
      <c r="E4919" s="90">
        <f t="shared" si="76"/>
        <v>133.00624442462086</v>
      </c>
      <c r="F4919" s="64">
        <v>0.4</v>
      </c>
      <c r="G4919" s="14" t="s">
        <v>245</v>
      </c>
      <c r="H4919" s="14">
        <v>21</v>
      </c>
      <c r="I4919" s="80" t="s">
        <v>7292</v>
      </c>
    </row>
    <row r="4920" spans="1:9" s="3" customFormat="1" ht="15.75" x14ac:dyDescent="0.25">
      <c r="A4920" s="14" t="s">
        <v>39</v>
      </c>
      <c r="B4920" s="62" t="s">
        <v>7293</v>
      </c>
      <c r="C4920" s="88">
        <v>1</v>
      </c>
      <c r="D4920" s="89">
        <v>191.4808206958073</v>
      </c>
      <c r="E4920" s="90">
        <f t="shared" si="76"/>
        <v>114.88849241748437</v>
      </c>
      <c r="F4920" s="64">
        <v>0.4</v>
      </c>
      <c r="G4920" s="14" t="s">
        <v>245</v>
      </c>
      <c r="H4920" s="14">
        <v>21</v>
      </c>
      <c r="I4920" s="80" t="s">
        <v>7294</v>
      </c>
    </row>
    <row r="4921" spans="1:9" s="3" customFormat="1" ht="15.75" x14ac:dyDescent="0.25">
      <c r="A4921" s="14" t="s">
        <v>39</v>
      </c>
      <c r="B4921" s="62" t="s">
        <v>7295</v>
      </c>
      <c r="C4921" s="88">
        <v>1</v>
      </c>
      <c r="D4921" s="89">
        <v>191.4808206958073</v>
      </c>
      <c r="E4921" s="90">
        <f t="shared" si="76"/>
        <v>114.88849241748437</v>
      </c>
      <c r="F4921" s="64">
        <v>0.4</v>
      </c>
      <c r="G4921" s="14" t="s">
        <v>245</v>
      </c>
      <c r="H4921" s="14">
        <v>21</v>
      </c>
      <c r="I4921" s="80" t="s">
        <v>7296</v>
      </c>
    </row>
    <row r="4922" spans="1:9" s="3" customFormat="1" ht="15.75" x14ac:dyDescent="0.25">
      <c r="A4922" s="14" t="s">
        <v>39</v>
      </c>
      <c r="B4922" s="62" t="s">
        <v>7297</v>
      </c>
      <c r="C4922" s="88">
        <v>12</v>
      </c>
      <c r="D4922" s="89">
        <v>226.42729705619979</v>
      </c>
      <c r="E4922" s="90">
        <f t="shared" si="76"/>
        <v>135.85637823371988</v>
      </c>
      <c r="F4922" s="64">
        <v>0.4</v>
      </c>
      <c r="G4922" s="14" t="s">
        <v>245</v>
      </c>
      <c r="H4922" s="14">
        <v>21</v>
      </c>
      <c r="I4922" s="80" t="s">
        <v>7298</v>
      </c>
    </row>
    <row r="4923" spans="1:9" s="3" customFormat="1" ht="15.75" x14ac:dyDescent="0.25">
      <c r="A4923" s="14" t="s">
        <v>39</v>
      </c>
      <c r="B4923" s="62" t="s">
        <v>7299</v>
      </c>
      <c r="C4923" s="88">
        <v>12</v>
      </c>
      <c r="D4923" s="89">
        <v>240.00892060660121</v>
      </c>
      <c r="E4923" s="90">
        <f t="shared" si="76"/>
        <v>144.00535236396072</v>
      </c>
      <c r="F4923" s="64">
        <v>0.4</v>
      </c>
      <c r="G4923" s="14" t="s">
        <v>245</v>
      </c>
      <c r="H4923" s="14">
        <v>21</v>
      </c>
      <c r="I4923" s="80" t="s">
        <v>7300</v>
      </c>
    </row>
    <row r="4924" spans="1:9" s="3" customFormat="1" ht="15.75" x14ac:dyDescent="0.25">
      <c r="A4924" s="14" t="s">
        <v>39</v>
      </c>
      <c r="B4924" s="62" t="s">
        <v>7301</v>
      </c>
      <c r="C4924" s="88">
        <v>12</v>
      </c>
      <c r="D4924" s="89">
        <v>258.02854594112392</v>
      </c>
      <c r="E4924" s="90">
        <f t="shared" si="76"/>
        <v>154.81712756467434</v>
      </c>
      <c r="F4924" s="64">
        <v>0.4</v>
      </c>
      <c r="G4924" s="14" t="s">
        <v>245</v>
      </c>
      <c r="H4924" s="14">
        <v>21</v>
      </c>
      <c r="I4924" s="80" t="s">
        <v>7302</v>
      </c>
    </row>
    <row r="4925" spans="1:9" s="3" customFormat="1" ht="15.75" x14ac:dyDescent="0.25">
      <c r="A4925" s="14" t="s">
        <v>39</v>
      </c>
      <c r="B4925" s="62" t="s">
        <v>7303</v>
      </c>
      <c r="C4925" s="88">
        <v>12</v>
      </c>
      <c r="D4925" s="89">
        <v>215.63336306868865</v>
      </c>
      <c r="E4925" s="90">
        <f t="shared" si="76"/>
        <v>129.38001784121317</v>
      </c>
      <c r="F4925" s="64">
        <v>0.4</v>
      </c>
      <c r="G4925" s="14" t="s">
        <v>245</v>
      </c>
      <c r="H4925" s="14">
        <v>21</v>
      </c>
      <c r="I4925" s="80" t="s">
        <v>7304</v>
      </c>
    </row>
    <row r="4926" spans="1:9" s="3" customFormat="1" ht="15.75" x14ac:dyDescent="0.25">
      <c r="A4926" s="14" t="s">
        <v>39</v>
      </c>
      <c r="B4926" s="62" t="s">
        <v>7305</v>
      </c>
      <c r="C4926" s="88">
        <v>12</v>
      </c>
      <c r="D4926" s="89">
        <v>220.82961641391611</v>
      </c>
      <c r="E4926" s="90">
        <f t="shared" si="76"/>
        <v>132.49776984834966</v>
      </c>
      <c r="F4926" s="64">
        <v>0.4</v>
      </c>
      <c r="G4926" s="14" t="s">
        <v>245</v>
      </c>
      <c r="H4926" s="14">
        <v>21</v>
      </c>
      <c r="I4926" s="80" t="s">
        <v>7306</v>
      </c>
    </row>
    <row r="4927" spans="1:9" s="3" customFormat="1" ht="15.75" x14ac:dyDescent="0.25">
      <c r="A4927" s="14" t="s">
        <v>39</v>
      </c>
      <c r="B4927" s="62" t="s">
        <v>7307</v>
      </c>
      <c r="C4927" s="88">
        <v>12</v>
      </c>
      <c r="D4927" s="89">
        <v>215.63336306868865</v>
      </c>
      <c r="E4927" s="90">
        <f t="shared" si="76"/>
        <v>129.38001784121317</v>
      </c>
      <c r="F4927" s="64">
        <v>0.4</v>
      </c>
      <c r="G4927" s="14" t="s">
        <v>245</v>
      </c>
      <c r="H4927" s="14">
        <v>21</v>
      </c>
      <c r="I4927" s="80" t="s">
        <v>7308</v>
      </c>
    </row>
    <row r="4928" spans="1:9" s="3" customFormat="1" ht="15.75" x14ac:dyDescent="0.25">
      <c r="A4928" s="14" t="s">
        <v>39</v>
      </c>
      <c r="B4928" s="62" t="s">
        <v>7309</v>
      </c>
      <c r="C4928" s="88">
        <v>12</v>
      </c>
      <c r="D4928" s="89">
        <v>268.86708296164136</v>
      </c>
      <c r="E4928" s="90">
        <f t="shared" si="76"/>
        <v>161.32024977698481</v>
      </c>
      <c r="F4928" s="64">
        <v>0.4</v>
      </c>
      <c r="G4928" s="14" t="s">
        <v>245</v>
      </c>
      <c r="H4928" s="14">
        <v>21</v>
      </c>
      <c r="I4928" s="80" t="s">
        <v>7310</v>
      </c>
    </row>
    <row r="4929" spans="1:9" s="3" customFormat="1" ht="15.75" x14ac:dyDescent="0.25">
      <c r="A4929" s="14" t="s">
        <v>39</v>
      </c>
      <c r="B4929" s="62" t="s">
        <v>7311</v>
      </c>
      <c r="C4929" s="88">
        <v>12</v>
      </c>
      <c r="D4929" s="89">
        <v>285.01338090990185</v>
      </c>
      <c r="E4929" s="90">
        <f t="shared" si="76"/>
        <v>171.0080285459411</v>
      </c>
      <c r="F4929" s="64">
        <v>0.4</v>
      </c>
      <c r="G4929" s="14" t="s">
        <v>245</v>
      </c>
      <c r="H4929" s="14">
        <v>21</v>
      </c>
      <c r="I4929" s="80" t="s">
        <v>7312</v>
      </c>
    </row>
    <row r="4930" spans="1:9" s="3" customFormat="1" ht="15.75" x14ac:dyDescent="0.25">
      <c r="A4930" s="14" t="s">
        <v>39</v>
      </c>
      <c r="B4930" s="62" t="s">
        <v>7313</v>
      </c>
      <c r="C4930" s="88">
        <v>12</v>
      </c>
      <c r="D4930" s="89">
        <v>306.37823371989288</v>
      </c>
      <c r="E4930" s="90">
        <f t="shared" si="76"/>
        <v>183.82694023193571</v>
      </c>
      <c r="F4930" s="64">
        <v>0.4</v>
      </c>
      <c r="G4930" s="14" t="s">
        <v>245</v>
      </c>
      <c r="H4930" s="14">
        <v>21</v>
      </c>
      <c r="I4930" s="80" t="s">
        <v>7314</v>
      </c>
    </row>
    <row r="4931" spans="1:9" s="3" customFormat="1" ht="15.75" x14ac:dyDescent="0.25">
      <c r="A4931" s="14" t="s">
        <v>39</v>
      </c>
      <c r="B4931" s="62" t="s">
        <v>7315</v>
      </c>
      <c r="C4931" s="88">
        <v>12</v>
      </c>
      <c r="D4931" s="89">
        <v>345.13826940231928</v>
      </c>
      <c r="E4931" s="90">
        <f t="shared" si="76"/>
        <v>207.08296164139156</v>
      </c>
      <c r="F4931" s="64">
        <v>0.4</v>
      </c>
      <c r="G4931" s="14" t="s">
        <v>245</v>
      </c>
      <c r="H4931" s="14">
        <v>21</v>
      </c>
      <c r="I4931" s="80" t="s">
        <v>7316</v>
      </c>
    </row>
    <row r="4932" spans="1:9" s="3" customFormat="1" ht="15.75" x14ac:dyDescent="0.25">
      <c r="A4932" s="14" t="s">
        <v>39</v>
      </c>
      <c r="B4932" s="62" t="s">
        <v>7317</v>
      </c>
      <c r="C4932" s="88">
        <v>12</v>
      </c>
      <c r="D4932" s="89">
        <v>256.0660124888492</v>
      </c>
      <c r="E4932" s="90">
        <f t="shared" si="76"/>
        <v>153.63960749330951</v>
      </c>
      <c r="F4932" s="64">
        <v>0.4</v>
      </c>
      <c r="G4932" s="14" t="s">
        <v>245</v>
      </c>
      <c r="H4932" s="14">
        <v>21</v>
      </c>
      <c r="I4932" s="80" t="s">
        <v>7318</v>
      </c>
    </row>
    <row r="4933" spans="1:9" s="3" customFormat="1" ht="15.75" x14ac:dyDescent="0.25">
      <c r="A4933" s="14" t="s">
        <v>39</v>
      </c>
      <c r="B4933" s="62" t="s">
        <v>7319</v>
      </c>
      <c r="C4933" s="88">
        <v>12</v>
      </c>
      <c r="D4933" s="89">
        <v>262.22123104371093</v>
      </c>
      <c r="E4933" s="90">
        <f t="shared" si="76"/>
        <v>157.33273862622656</v>
      </c>
      <c r="F4933" s="64">
        <v>0.4</v>
      </c>
      <c r="G4933" s="14" t="s">
        <v>245</v>
      </c>
      <c r="H4933" s="14">
        <v>21</v>
      </c>
      <c r="I4933" s="80" t="s">
        <v>7320</v>
      </c>
    </row>
    <row r="4934" spans="1:9" s="3" customFormat="1" ht="15.75" x14ac:dyDescent="0.25">
      <c r="A4934" s="14" t="s">
        <v>39</v>
      </c>
      <c r="B4934" s="62" t="s">
        <v>7321</v>
      </c>
      <c r="C4934" s="88">
        <v>12</v>
      </c>
      <c r="D4934" s="89">
        <v>256.0660124888492</v>
      </c>
      <c r="E4934" s="90">
        <f t="shared" si="76"/>
        <v>153.63960749330951</v>
      </c>
      <c r="F4934" s="64">
        <v>0.4</v>
      </c>
      <c r="G4934" s="14" t="s">
        <v>245</v>
      </c>
      <c r="H4934" s="14">
        <v>21</v>
      </c>
      <c r="I4934" s="80" t="s">
        <v>7322</v>
      </c>
    </row>
    <row r="4935" spans="1:9" s="3" customFormat="1" ht="15.75" x14ac:dyDescent="0.25">
      <c r="A4935" s="14" t="s">
        <v>39</v>
      </c>
      <c r="B4935" s="62" t="s">
        <v>7323</v>
      </c>
      <c r="C4935" s="88">
        <v>12</v>
      </c>
      <c r="D4935" s="89">
        <v>240.56645851917926</v>
      </c>
      <c r="E4935" s="90">
        <f t="shared" si="76"/>
        <v>144.33987511150755</v>
      </c>
      <c r="F4935" s="64">
        <v>0.4</v>
      </c>
      <c r="G4935" s="14" t="s">
        <v>245</v>
      </c>
      <c r="H4935" s="14">
        <v>21</v>
      </c>
      <c r="I4935" s="80" t="s">
        <v>7324</v>
      </c>
    </row>
    <row r="4936" spans="1:9" s="3" customFormat="1" ht="15.75" x14ac:dyDescent="0.25">
      <c r="A4936" s="14" t="s">
        <v>39</v>
      </c>
      <c r="B4936" s="62" t="s">
        <v>7325</v>
      </c>
      <c r="C4936" s="88">
        <v>12</v>
      </c>
      <c r="D4936" s="89">
        <v>254.99553969669932</v>
      </c>
      <c r="E4936" s="90">
        <f t="shared" ref="E4936:E4999" si="77">D4936*0.6</f>
        <v>152.99732381801959</v>
      </c>
      <c r="F4936" s="64">
        <v>0.4</v>
      </c>
      <c r="G4936" s="14" t="s">
        <v>245</v>
      </c>
      <c r="H4936" s="14">
        <v>21</v>
      </c>
      <c r="I4936" s="80" t="s">
        <v>7326</v>
      </c>
    </row>
    <row r="4937" spans="1:9" s="3" customFormat="1" ht="15.75" x14ac:dyDescent="0.25">
      <c r="A4937" s="14" t="s">
        <v>39</v>
      </c>
      <c r="B4937" s="62" t="s">
        <v>7327</v>
      </c>
      <c r="C4937" s="88">
        <v>12</v>
      </c>
      <c r="D4937" s="89">
        <v>274.15254237288133</v>
      </c>
      <c r="E4937" s="90">
        <f t="shared" si="77"/>
        <v>164.4915254237288</v>
      </c>
      <c r="F4937" s="64">
        <v>0.4</v>
      </c>
      <c r="G4937" s="14" t="s">
        <v>245</v>
      </c>
      <c r="H4937" s="14">
        <v>21</v>
      </c>
      <c r="I4937" s="80" t="s">
        <v>7328</v>
      </c>
    </row>
    <row r="4938" spans="1:9" s="3" customFormat="1" ht="15.75" x14ac:dyDescent="0.25">
      <c r="A4938" s="14" t="s">
        <v>39</v>
      </c>
      <c r="B4938" s="62" t="s">
        <v>7329</v>
      </c>
      <c r="C4938" s="88">
        <v>12</v>
      </c>
      <c r="D4938" s="89">
        <v>308.8314005352363</v>
      </c>
      <c r="E4938" s="90">
        <f t="shared" si="77"/>
        <v>185.29884032114177</v>
      </c>
      <c r="F4938" s="64">
        <v>0.4</v>
      </c>
      <c r="G4938" s="14" t="s">
        <v>245</v>
      </c>
      <c r="H4938" s="14">
        <v>21</v>
      </c>
      <c r="I4938" s="80" t="s">
        <v>7330</v>
      </c>
    </row>
    <row r="4939" spans="1:9" s="3" customFormat="1" ht="15.75" x14ac:dyDescent="0.25">
      <c r="A4939" s="14" t="s">
        <v>39</v>
      </c>
      <c r="B4939" s="62" t="s">
        <v>7331</v>
      </c>
      <c r="C4939" s="88">
        <v>12</v>
      </c>
      <c r="D4939" s="89">
        <v>229.10347903657447</v>
      </c>
      <c r="E4939" s="90">
        <f t="shared" si="77"/>
        <v>137.46208742194469</v>
      </c>
      <c r="F4939" s="64">
        <v>0.4</v>
      </c>
      <c r="G4939" s="14" t="s">
        <v>245</v>
      </c>
      <c r="H4939" s="14">
        <v>21</v>
      </c>
      <c r="I4939" s="80" t="s">
        <v>7332</v>
      </c>
    </row>
    <row r="4940" spans="1:9" s="3" customFormat="1" ht="15.75" x14ac:dyDescent="0.25">
      <c r="A4940" s="14" t="s">
        <v>39</v>
      </c>
      <c r="B4940" s="62" t="s">
        <v>7333</v>
      </c>
      <c r="C4940" s="88">
        <v>12</v>
      </c>
      <c r="D4940" s="89">
        <v>234.63425512934876</v>
      </c>
      <c r="E4940" s="90">
        <f t="shared" si="77"/>
        <v>140.78055307760926</v>
      </c>
      <c r="F4940" s="64">
        <v>0.4</v>
      </c>
      <c r="G4940" s="14" t="s">
        <v>245</v>
      </c>
      <c r="H4940" s="14">
        <v>21</v>
      </c>
      <c r="I4940" s="80" t="s">
        <v>7334</v>
      </c>
    </row>
    <row r="4941" spans="1:9" s="3" customFormat="1" ht="15.75" x14ac:dyDescent="0.25">
      <c r="A4941" s="14" t="s">
        <v>39</v>
      </c>
      <c r="B4941" s="62" t="s">
        <v>7335</v>
      </c>
      <c r="C4941" s="88">
        <v>12</v>
      </c>
      <c r="D4941" s="89">
        <v>229.10347903657447</v>
      </c>
      <c r="E4941" s="90">
        <f t="shared" si="77"/>
        <v>137.46208742194469</v>
      </c>
      <c r="F4941" s="64">
        <v>0.4</v>
      </c>
      <c r="G4941" s="14" t="s">
        <v>245</v>
      </c>
      <c r="H4941" s="14">
        <v>21</v>
      </c>
      <c r="I4941" s="80" t="s">
        <v>7336</v>
      </c>
    </row>
    <row r="4942" spans="1:9" s="3" customFormat="1" ht="15.75" x14ac:dyDescent="0.25">
      <c r="A4942" s="14" t="s">
        <v>39</v>
      </c>
      <c r="B4942" s="62" t="s">
        <v>7337</v>
      </c>
      <c r="C4942" s="88">
        <v>12</v>
      </c>
      <c r="D4942" s="89">
        <v>247.63603925066903</v>
      </c>
      <c r="E4942" s="90">
        <f t="shared" si="77"/>
        <v>148.58162355040142</v>
      </c>
      <c r="F4942" s="64">
        <v>0.4</v>
      </c>
      <c r="G4942" s="14" t="s">
        <v>245</v>
      </c>
      <c r="H4942" s="14">
        <v>21</v>
      </c>
      <c r="I4942" s="80" t="s">
        <v>7338</v>
      </c>
    </row>
    <row r="4943" spans="1:9" s="3" customFormat="1" ht="15.75" x14ac:dyDescent="0.25">
      <c r="A4943" s="14" t="s">
        <v>39</v>
      </c>
      <c r="B4943" s="62" t="s">
        <v>7339</v>
      </c>
      <c r="C4943" s="88">
        <v>12</v>
      </c>
      <c r="D4943" s="89">
        <v>262.51115075825152</v>
      </c>
      <c r="E4943" s="90">
        <f t="shared" si="77"/>
        <v>157.5066904549509</v>
      </c>
      <c r="F4943" s="64">
        <v>0.4</v>
      </c>
      <c r="G4943" s="14" t="s">
        <v>245</v>
      </c>
      <c r="H4943" s="14">
        <v>21</v>
      </c>
      <c r="I4943" s="80" t="s">
        <v>7340</v>
      </c>
    </row>
    <row r="4944" spans="1:9" s="3" customFormat="1" ht="15.75" x14ac:dyDescent="0.25">
      <c r="A4944" s="14" t="s">
        <v>39</v>
      </c>
      <c r="B4944" s="62" t="s">
        <v>7341</v>
      </c>
      <c r="C4944" s="88">
        <v>12</v>
      </c>
      <c r="D4944" s="89">
        <v>282.20338983050846</v>
      </c>
      <c r="E4944" s="90">
        <f t="shared" si="77"/>
        <v>169.32203389830508</v>
      </c>
      <c r="F4944" s="64">
        <v>0.4</v>
      </c>
      <c r="G4944" s="14" t="s">
        <v>245</v>
      </c>
      <c r="H4944" s="14">
        <v>21</v>
      </c>
      <c r="I4944" s="80" t="s">
        <v>7342</v>
      </c>
    </row>
    <row r="4945" spans="1:9" s="3" customFormat="1" ht="15.75" x14ac:dyDescent="0.25">
      <c r="A4945" s="14" t="s">
        <v>39</v>
      </c>
      <c r="B4945" s="62" t="s">
        <v>7343</v>
      </c>
      <c r="C4945" s="88">
        <v>12</v>
      </c>
      <c r="D4945" s="89">
        <v>317.90811775200712</v>
      </c>
      <c r="E4945" s="90">
        <f t="shared" si="77"/>
        <v>190.74487065120425</v>
      </c>
      <c r="F4945" s="64">
        <v>0.4</v>
      </c>
      <c r="G4945" s="14" t="s">
        <v>245</v>
      </c>
      <c r="H4945" s="14">
        <v>21</v>
      </c>
      <c r="I4945" s="80" t="s">
        <v>7344</v>
      </c>
    </row>
    <row r="4946" spans="1:9" s="3" customFormat="1" ht="15.75" x14ac:dyDescent="0.25">
      <c r="A4946" s="14" t="s">
        <v>39</v>
      </c>
      <c r="B4946" s="62" t="s">
        <v>7345</v>
      </c>
      <c r="C4946" s="88">
        <v>12</v>
      </c>
      <c r="D4946" s="89">
        <v>235.8608385370205</v>
      </c>
      <c r="E4946" s="90">
        <f t="shared" si="77"/>
        <v>141.5165031222123</v>
      </c>
      <c r="F4946" s="64">
        <v>0.4</v>
      </c>
      <c r="G4946" s="14" t="s">
        <v>245</v>
      </c>
      <c r="H4946" s="14">
        <v>21</v>
      </c>
      <c r="I4946" s="80" t="s">
        <v>7346</v>
      </c>
    </row>
    <row r="4947" spans="1:9" s="3" customFormat="1" ht="15.75" x14ac:dyDescent="0.25">
      <c r="A4947" s="14" t="s">
        <v>39</v>
      </c>
      <c r="B4947" s="62" t="s">
        <v>7347</v>
      </c>
      <c r="C4947" s="88">
        <v>12</v>
      </c>
      <c r="D4947" s="89">
        <v>241.54772524531666</v>
      </c>
      <c r="E4947" s="90">
        <f t="shared" si="77"/>
        <v>144.92863514718999</v>
      </c>
      <c r="F4947" s="64">
        <v>0.4</v>
      </c>
      <c r="G4947" s="14" t="s">
        <v>245</v>
      </c>
      <c r="H4947" s="14">
        <v>21</v>
      </c>
      <c r="I4947" s="80" t="s">
        <v>7348</v>
      </c>
    </row>
    <row r="4948" spans="1:9" s="3" customFormat="1" ht="15.75" x14ac:dyDescent="0.25">
      <c r="A4948" s="14" t="s">
        <v>39</v>
      </c>
      <c r="B4948" s="62" t="s">
        <v>7349</v>
      </c>
      <c r="C4948" s="88">
        <v>12</v>
      </c>
      <c r="D4948" s="89">
        <v>235.8608385370205</v>
      </c>
      <c r="E4948" s="90">
        <f t="shared" si="77"/>
        <v>141.5165031222123</v>
      </c>
      <c r="F4948" s="64">
        <v>0.4</v>
      </c>
      <c r="G4948" s="14" t="s">
        <v>245</v>
      </c>
      <c r="H4948" s="14">
        <v>21</v>
      </c>
      <c r="I4948" s="80" t="s">
        <v>7350</v>
      </c>
    </row>
    <row r="4949" spans="1:9" s="3" customFormat="1" ht="15.75" x14ac:dyDescent="0.25">
      <c r="A4949" s="14" t="s">
        <v>39</v>
      </c>
      <c r="B4949" s="62" t="s">
        <v>7351</v>
      </c>
      <c r="C4949" s="88">
        <v>100</v>
      </c>
      <c r="D4949" s="89">
        <v>375.40142729705616</v>
      </c>
      <c r="E4949" s="90">
        <f t="shared" si="77"/>
        <v>225.2408563782337</v>
      </c>
      <c r="F4949" s="64">
        <v>0.4</v>
      </c>
      <c r="G4949" s="14" t="s">
        <v>245</v>
      </c>
      <c r="H4949" s="14">
        <v>21</v>
      </c>
      <c r="I4949" s="80" t="s">
        <v>7352</v>
      </c>
    </row>
    <row r="4950" spans="1:9" s="3" customFormat="1" ht="15.75" x14ac:dyDescent="0.25">
      <c r="A4950" s="14" t="s">
        <v>39</v>
      </c>
      <c r="B4950" s="62" t="s">
        <v>7353</v>
      </c>
      <c r="C4950" s="88">
        <v>50</v>
      </c>
      <c r="D4950" s="89">
        <v>506.33363068688658</v>
      </c>
      <c r="E4950" s="90">
        <f t="shared" si="77"/>
        <v>303.80017841213191</v>
      </c>
      <c r="F4950" s="64">
        <v>0.4</v>
      </c>
      <c r="G4950" s="14" t="s">
        <v>245</v>
      </c>
      <c r="H4950" s="14">
        <v>21</v>
      </c>
      <c r="I4950" s="80" t="s">
        <v>7354</v>
      </c>
    </row>
    <row r="4951" spans="1:9" s="3" customFormat="1" ht="15.75" x14ac:dyDescent="0.25">
      <c r="A4951" s="14" t="s">
        <v>39</v>
      </c>
      <c r="B4951" s="62" t="s">
        <v>7355</v>
      </c>
      <c r="C4951" s="88">
        <v>50</v>
      </c>
      <c r="D4951" s="89">
        <v>536.70829616413903</v>
      </c>
      <c r="E4951" s="90">
        <f t="shared" si="77"/>
        <v>322.02497769848338</v>
      </c>
      <c r="F4951" s="64">
        <v>0.4</v>
      </c>
      <c r="G4951" s="14" t="s">
        <v>245</v>
      </c>
      <c r="H4951" s="14">
        <v>21</v>
      </c>
      <c r="I4951" s="80" t="s">
        <v>7356</v>
      </c>
    </row>
    <row r="4952" spans="1:9" s="3" customFormat="1" ht="15.75" x14ac:dyDescent="0.25">
      <c r="A4952" s="14" t="s">
        <v>39</v>
      </c>
      <c r="B4952" s="62" t="s">
        <v>7357</v>
      </c>
      <c r="C4952" s="88">
        <v>50</v>
      </c>
      <c r="D4952" s="89">
        <v>576.96253345227467</v>
      </c>
      <c r="E4952" s="90">
        <f t="shared" si="77"/>
        <v>346.17752007136477</v>
      </c>
      <c r="F4952" s="64">
        <v>0.4</v>
      </c>
      <c r="G4952" s="14" t="s">
        <v>245</v>
      </c>
      <c r="H4952" s="14">
        <v>21</v>
      </c>
      <c r="I4952" s="80" t="s">
        <v>7358</v>
      </c>
    </row>
    <row r="4953" spans="1:9" s="3" customFormat="1" ht="15.75" x14ac:dyDescent="0.25">
      <c r="A4953" s="14" t="s">
        <v>39</v>
      </c>
      <c r="B4953" s="62" t="s">
        <v>7359</v>
      </c>
      <c r="C4953" s="88">
        <v>50</v>
      </c>
      <c r="D4953" s="89">
        <v>482.22569134701149</v>
      </c>
      <c r="E4953" s="90">
        <f t="shared" si="77"/>
        <v>289.33541480820691</v>
      </c>
      <c r="F4953" s="64">
        <v>0.4</v>
      </c>
      <c r="G4953" s="14" t="s">
        <v>245</v>
      </c>
      <c r="H4953" s="14">
        <v>21</v>
      </c>
      <c r="I4953" s="80" t="s">
        <v>7360</v>
      </c>
    </row>
    <row r="4954" spans="1:9" s="3" customFormat="1" ht="15.75" x14ac:dyDescent="0.25">
      <c r="A4954" s="14" t="s">
        <v>39</v>
      </c>
      <c r="B4954" s="62" t="s">
        <v>7361</v>
      </c>
      <c r="C4954" s="88">
        <v>50</v>
      </c>
      <c r="D4954" s="89">
        <v>493.84478144513815</v>
      </c>
      <c r="E4954" s="90">
        <f t="shared" si="77"/>
        <v>296.30686886708287</v>
      </c>
      <c r="F4954" s="64">
        <v>0.4</v>
      </c>
      <c r="G4954" s="14" t="s">
        <v>245</v>
      </c>
      <c r="H4954" s="14">
        <v>21</v>
      </c>
      <c r="I4954" s="80" t="s">
        <v>7362</v>
      </c>
    </row>
    <row r="4955" spans="1:9" s="3" customFormat="1" ht="15.75" x14ac:dyDescent="0.25">
      <c r="A4955" s="14" t="s">
        <v>39</v>
      </c>
      <c r="B4955" s="62" t="s">
        <v>7363</v>
      </c>
      <c r="C4955" s="88">
        <v>50</v>
      </c>
      <c r="D4955" s="89">
        <v>482.22569134701149</v>
      </c>
      <c r="E4955" s="90">
        <f t="shared" si="77"/>
        <v>289.33541480820691</v>
      </c>
      <c r="F4955" s="64">
        <v>0.4</v>
      </c>
      <c r="G4955" s="14" t="s">
        <v>245</v>
      </c>
      <c r="H4955" s="14">
        <v>21</v>
      </c>
      <c r="I4955" s="80" t="s">
        <v>7364</v>
      </c>
    </row>
    <row r="4956" spans="1:9" s="3" customFormat="1" ht="15.75" x14ac:dyDescent="0.25">
      <c r="A4956" s="14" t="s">
        <v>39</v>
      </c>
      <c r="B4956" s="62" t="s">
        <v>7365</v>
      </c>
      <c r="C4956" s="88">
        <v>100</v>
      </c>
      <c r="D4956" s="89">
        <v>297.30151650312217</v>
      </c>
      <c r="E4956" s="90">
        <f t="shared" si="77"/>
        <v>178.38090990187331</v>
      </c>
      <c r="F4956" s="64">
        <v>0.4</v>
      </c>
      <c r="G4956" s="14" t="s">
        <v>245</v>
      </c>
      <c r="H4956" s="14">
        <v>21</v>
      </c>
      <c r="I4956" s="80" t="s">
        <v>7366</v>
      </c>
    </row>
    <row r="4957" spans="1:9" s="3" customFormat="1" ht="15.75" x14ac:dyDescent="0.25">
      <c r="A4957" s="14" t="s">
        <v>39</v>
      </c>
      <c r="B4957" s="62" t="s">
        <v>7367</v>
      </c>
      <c r="C4957" s="88">
        <v>1</v>
      </c>
      <c r="D4957" s="89">
        <v>245.76271186440675</v>
      </c>
      <c r="E4957" s="90">
        <f t="shared" si="77"/>
        <v>147.45762711864404</v>
      </c>
      <c r="F4957" s="64">
        <v>0.4</v>
      </c>
      <c r="G4957" s="14" t="s">
        <v>245</v>
      </c>
      <c r="H4957" s="14">
        <v>21</v>
      </c>
      <c r="I4957" s="80" t="s">
        <v>7368</v>
      </c>
    </row>
    <row r="4958" spans="1:9" s="3" customFormat="1" ht="15.75" x14ac:dyDescent="0.25">
      <c r="A4958" s="14" t="s">
        <v>39</v>
      </c>
      <c r="B4958" s="62" t="s">
        <v>7369</v>
      </c>
      <c r="C4958" s="88">
        <v>200</v>
      </c>
      <c r="D4958" s="89">
        <v>345.13826940231928</v>
      </c>
      <c r="E4958" s="90">
        <f t="shared" si="77"/>
        <v>207.08296164139156</v>
      </c>
      <c r="F4958" s="64">
        <v>0.4</v>
      </c>
      <c r="G4958" s="14" t="s">
        <v>245</v>
      </c>
      <c r="H4958" s="14">
        <v>21</v>
      </c>
      <c r="I4958" s="80" t="s">
        <v>7370</v>
      </c>
    </row>
    <row r="4959" spans="1:9" s="3" customFormat="1" ht="15.75" x14ac:dyDescent="0.25">
      <c r="A4959" s="14" t="s">
        <v>39</v>
      </c>
      <c r="B4959" s="62" t="s">
        <v>7371</v>
      </c>
      <c r="C4959" s="88">
        <v>200</v>
      </c>
      <c r="D4959" s="89">
        <v>328.70205173951825</v>
      </c>
      <c r="E4959" s="90">
        <f t="shared" si="77"/>
        <v>197.22123104371096</v>
      </c>
      <c r="F4959" s="64">
        <v>0.4</v>
      </c>
      <c r="G4959" s="14" t="s">
        <v>245</v>
      </c>
      <c r="H4959" s="14">
        <v>21</v>
      </c>
      <c r="I4959" s="80" t="s">
        <v>7372</v>
      </c>
    </row>
    <row r="4960" spans="1:9" s="3" customFormat="1" ht="15.75" x14ac:dyDescent="0.25">
      <c r="A4960" s="14" t="s">
        <v>39</v>
      </c>
      <c r="B4960" s="62" t="s">
        <v>7373</v>
      </c>
      <c r="C4960" s="88">
        <v>200</v>
      </c>
      <c r="D4960" s="89">
        <v>370.74041034790366</v>
      </c>
      <c r="E4960" s="90">
        <f t="shared" si="77"/>
        <v>222.44424620874219</v>
      </c>
      <c r="F4960" s="64">
        <v>0.4</v>
      </c>
      <c r="G4960" s="14" t="s">
        <v>245</v>
      </c>
      <c r="H4960" s="14">
        <v>21</v>
      </c>
      <c r="I4960" s="80" t="s">
        <v>7374</v>
      </c>
    </row>
    <row r="4961" spans="1:9" s="3" customFormat="1" ht="15.75" x14ac:dyDescent="0.25">
      <c r="A4961" s="14" t="s">
        <v>39</v>
      </c>
      <c r="B4961" s="62" t="s">
        <v>7375</v>
      </c>
      <c r="C4961" s="88">
        <v>200</v>
      </c>
      <c r="D4961" s="89">
        <v>353.07760927743078</v>
      </c>
      <c r="E4961" s="90">
        <f t="shared" si="77"/>
        <v>211.84656556645845</v>
      </c>
      <c r="F4961" s="64">
        <v>0.4</v>
      </c>
      <c r="G4961" s="14" t="s">
        <v>245</v>
      </c>
      <c r="H4961" s="14">
        <v>21</v>
      </c>
      <c r="I4961" s="80" t="s">
        <v>7376</v>
      </c>
    </row>
    <row r="4962" spans="1:9" s="3" customFormat="1" ht="15.75" x14ac:dyDescent="0.25">
      <c r="A4962" s="14" t="s">
        <v>39</v>
      </c>
      <c r="B4962" s="62" t="s">
        <v>7377</v>
      </c>
      <c r="C4962" s="88">
        <v>6</v>
      </c>
      <c r="D4962" s="89">
        <v>199.13024085637821</v>
      </c>
      <c r="E4962" s="90">
        <f t="shared" si="77"/>
        <v>119.47814451382692</v>
      </c>
      <c r="F4962" s="64">
        <v>0.4</v>
      </c>
      <c r="G4962" s="14" t="s">
        <v>245</v>
      </c>
      <c r="H4962" s="14">
        <v>21</v>
      </c>
      <c r="I4962" s="80" t="s">
        <v>7378</v>
      </c>
    </row>
    <row r="4963" spans="1:9" s="3" customFormat="1" ht="15.75" x14ac:dyDescent="0.25">
      <c r="A4963" s="14" t="s">
        <v>39</v>
      </c>
      <c r="B4963" s="62" t="s">
        <v>7379</v>
      </c>
      <c r="C4963" s="88">
        <v>6</v>
      </c>
      <c r="D4963" s="89">
        <v>209.09901873327385</v>
      </c>
      <c r="E4963" s="90">
        <f t="shared" si="77"/>
        <v>125.45941123996431</v>
      </c>
      <c r="F4963" s="64">
        <v>0.4</v>
      </c>
      <c r="G4963" s="14" t="s">
        <v>245</v>
      </c>
      <c r="H4963" s="14">
        <v>21</v>
      </c>
      <c r="I4963" s="80" t="s">
        <v>7380</v>
      </c>
    </row>
    <row r="4964" spans="1:9" s="3" customFormat="1" ht="15.75" x14ac:dyDescent="0.25">
      <c r="A4964" s="14" t="s">
        <v>39</v>
      </c>
      <c r="B4964" s="62" t="s">
        <v>7381</v>
      </c>
      <c r="C4964" s="88">
        <v>6</v>
      </c>
      <c r="D4964" s="89">
        <v>219.49152542372877</v>
      </c>
      <c r="E4964" s="90">
        <f t="shared" si="77"/>
        <v>131.69491525423726</v>
      </c>
      <c r="F4964" s="64">
        <v>0.4</v>
      </c>
      <c r="G4964" s="14" t="s">
        <v>245</v>
      </c>
      <c r="H4964" s="14">
        <v>21</v>
      </c>
      <c r="I4964" s="80" t="s">
        <v>7382</v>
      </c>
    </row>
    <row r="4965" spans="1:9" s="3" customFormat="1" ht="15.75" x14ac:dyDescent="0.25">
      <c r="A4965" s="14" t="s">
        <v>39</v>
      </c>
      <c r="B4965" s="62" t="s">
        <v>7383</v>
      </c>
      <c r="C4965" s="88">
        <v>6</v>
      </c>
      <c r="D4965" s="89">
        <v>236.03925066904549</v>
      </c>
      <c r="E4965" s="90">
        <f t="shared" si="77"/>
        <v>141.62355040142728</v>
      </c>
      <c r="F4965" s="64">
        <v>0.4</v>
      </c>
      <c r="G4965" s="14" t="s">
        <v>245</v>
      </c>
      <c r="H4965" s="14">
        <v>21</v>
      </c>
      <c r="I4965" s="80" t="s">
        <v>7384</v>
      </c>
    </row>
    <row r="4966" spans="1:9" s="3" customFormat="1" ht="15.75" x14ac:dyDescent="0.25">
      <c r="A4966" s="14" t="s">
        <v>39</v>
      </c>
      <c r="B4966" s="62" t="s">
        <v>7385</v>
      </c>
      <c r="C4966" s="88">
        <v>6</v>
      </c>
      <c r="D4966" s="89">
        <v>189.65209634255129</v>
      </c>
      <c r="E4966" s="90">
        <f t="shared" si="77"/>
        <v>113.79125780553078</v>
      </c>
      <c r="F4966" s="64">
        <v>0.4</v>
      </c>
      <c r="G4966" s="14" t="s">
        <v>245</v>
      </c>
      <c r="H4966" s="14">
        <v>21</v>
      </c>
      <c r="I4966" s="80" t="s">
        <v>7386</v>
      </c>
    </row>
    <row r="4967" spans="1:9" s="3" customFormat="1" ht="15.75" x14ac:dyDescent="0.25">
      <c r="A4967" s="14" t="s">
        <v>39</v>
      </c>
      <c r="B4967" s="62" t="s">
        <v>7387</v>
      </c>
      <c r="C4967" s="88">
        <v>6</v>
      </c>
      <c r="D4967" s="89">
        <v>194.22390722569133</v>
      </c>
      <c r="E4967" s="90">
        <f t="shared" si="77"/>
        <v>116.5343443354148</v>
      </c>
      <c r="F4967" s="64">
        <v>0.4</v>
      </c>
      <c r="G4967" s="14" t="s">
        <v>245</v>
      </c>
      <c r="H4967" s="14">
        <v>21</v>
      </c>
      <c r="I4967" s="80" t="s">
        <v>7388</v>
      </c>
    </row>
    <row r="4968" spans="1:9" s="3" customFormat="1" ht="15.75" x14ac:dyDescent="0.25">
      <c r="A4968" s="14" t="s">
        <v>39</v>
      </c>
      <c r="B4968" s="62" t="s">
        <v>7389</v>
      </c>
      <c r="C4968" s="88">
        <v>6</v>
      </c>
      <c r="D4968" s="89">
        <v>189.65209634255129</v>
      </c>
      <c r="E4968" s="90">
        <f t="shared" si="77"/>
        <v>113.79125780553078</v>
      </c>
      <c r="F4968" s="64">
        <v>0.4</v>
      </c>
      <c r="G4968" s="14" t="s">
        <v>245</v>
      </c>
      <c r="H4968" s="14">
        <v>21</v>
      </c>
      <c r="I4968" s="80" t="s">
        <v>7390</v>
      </c>
    </row>
    <row r="4969" spans="1:9" s="3" customFormat="1" ht="15.75" x14ac:dyDescent="0.25">
      <c r="A4969" s="14" t="s">
        <v>39</v>
      </c>
      <c r="B4969" s="62" t="s">
        <v>7391</v>
      </c>
      <c r="C4969" s="88">
        <v>6</v>
      </c>
      <c r="D4969" s="89">
        <v>220.29438001784121</v>
      </c>
      <c r="E4969" s="90">
        <f t="shared" si="77"/>
        <v>132.17662801070472</v>
      </c>
      <c r="F4969" s="64">
        <v>0.4</v>
      </c>
      <c r="G4969" s="14" t="s">
        <v>245</v>
      </c>
      <c r="H4969" s="14">
        <v>21</v>
      </c>
      <c r="I4969" s="80" t="s">
        <v>7392</v>
      </c>
    </row>
    <row r="4970" spans="1:9" s="3" customFormat="1" ht="15.75" x14ac:dyDescent="0.25">
      <c r="A4970" s="14" t="s">
        <v>39</v>
      </c>
      <c r="B4970" s="62" t="s">
        <v>7393</v>
      </c>
      <c r="C4970" s="88">
        <v>6</v>
      </c>
      <c r="D4970" s="89">
        <v>231.2667261373773</v>
      </c>
      <c r="E4970" s="90">
        <f t="shared" si="77"/>
        <v>138.76003568242638</v>
      </c>
      <c r="F4970" s="64">
        <v>0.4</v>
      </c>
      <c r="G4970" s="14" t="s">
        <v>245</v>
      </c>
      <c r="H4970" s="14">
        <v>21</v>
      </c>
      <c r="I4970" s="80" t="s">
        <v>7394</v>
      </c>
    </row>
    <row r="4971" spans="1:9" s="3" customFormat="1" ht="15.75" x14ac:dyDescent="0.25">
      <c r="A4971" s="14" t="s">
        <v>39</v>
      </c>
      <c r="B4971" s="62" t="s">
        <v>7395</v>
      </c>
      <c r="C4971" s="88">
        <v>6</v>
      </c>
      <c r="D4971" s="89">
        <v>242.84121320249773</v>
      </c>
      <c r="E4971" s="90">
        <f t="shared" si="77"/>
        <v>145.70472792149863</v>
      </c>
      <c r="F4971" s="64">
        <v>0.4</v>
      </c>
      <c r="G4971" s="14" t="s">
        <v>245</v>
      </c>
      <c r="H4971" s="14">
        <v>21</v>
      </c>
      <c r="I4971" s="80" t="s">
        <v>7396</v>
      </c>
    </row>
    <row r="4972" spans="1:9" s="3" customFormat="1" ht="15.75" x14ac:dyDescent="0.25">
      <c r="A4972" s="14" t="s">
        <v>39</v>
      </c>
      <c r="B4972" s="62" t="s">
        <v>7397</v>
      </c>
      <c r="C4972" s="88">
        <v>6</v>
      </c>
      <c r="D4972" s="89">
        <v>273.63960749330948</v>
      </c>
      <c r="E4972" s="90">
        <f t="shared" si="77"/>
        <v>164.18376449598568</v>
      </c>
      <c r="F4972" s="64">
        <v>0.4</v>
      </c>
      <c r="G4972" s="14" t="s">
        <v>245</v>
      </c>
      <c r="H4972" s="14">
        <v>21</v>
      </c>
      <c r="I4972" s="80" t="s">
        <v>7398</v>
      </c>
    </row>
    <row r="4973" spans="1:9" s="3" customFormat="1" ht="15.75" x14ac:dyDescent="0.25">
      <c r="A4973" s="14" t="s">
        <v>39</v>
      </c>
      <c r="B4973" s="62" t="s">
        <v>7399</v>
      </c>
      <c r="C4973" s="88">
        <v>6</v>
      </c>
      <c r="D4973" s="89">
        <v>209.7903657448706</v>
      </c>
      <c r="E4973" s="90">
        <f t="shared" si="77"/>
        <v>125.87421944692235</v>
      </c>
      <c r="F4973" s="64">
        <v>0.4</v>
      </c>
      <c r="G4973" s="14" t="s">
        <v>245</v>
      </c>
      <c r="H4973" s="14">
        <v>21</v>
      </c>
      <c r="I4973" s="80" t="s">
        <v>7400</v>
      </c>
    </row>
    <row r="4974" spans="1:9" s="3" customFormat="1" ht="15.75" x14ac:dyDescent="0.25">
      <c r="A4974" s="14" t="s">
        <v>39</v>
      </c>
      <c r="B4974" s="62" t="s">
        <v>7401</v>
      </c>
      <c r="C4974" s="88">
        <v>6</v>
      </c>
      <c r="D4974" s="89">
        <v>214.83050847457625</v>
      </c>
      <c r="E4974" s="90">
        <f t="shared" si="77"/>
        <v>128.89830508474574</v>
      </c>
      <c r="F4974" s="64">
        <v>0.4</v>
      </c>
      <c r="G4974" s="14" t="s">
        <v>245</v>
      </c>
      <c r="H4974" s="14">
        <v>21</v>
      </c>
      <c r="I4974" s="80" t="s">
        <v>7402</v>
      </c>
    </row>
    <row r="4975" spans="1:9" s="3" customFormat="1" ht="15.75" x14ac:dyDescent="0.25">
      <c r="A4975" s="14" t="s">
        <v>39</v>
      </c>
      <c r="B4975" s="62" t="s">
        <v>7403</v>
      </c>
      <c r="C4975" s="88">
        <v>6</v>
      </c>
      <c r="D4975" s="89">
        <v>209.7903657448706</v>
      </c>
      <c r="E4975" s="90">
        <f t="shared" si="77"/>
        <v>125.87421944692235</v>
      </c>
      <c r="F4975" s="64">
        <v>0.4</v>
      </c>
      <c r="G4975" s="14" t="s">
        <v>245</v>
      </c>
      <c r="H4975" s="14">
        <v>21</v>
      </c>
      <c r="I4975" s="80" t="s">
        <v>7404</v>
      </c>
    </row>
    <row r="4976" spans="1:9" s="3" customFormat="1" ht="15.75" x14ac:dyDescent="0.25">
      <c r="A4976" s="14" t="s">
        <v>39</v>
      </c>
      <c r="B4976" s="62" t="s">
        <v>7405</v>
      </c>
      <c r="C4976" s="88">
        <v>6</v>
      </c>
      <c r="D4976" s="89">
        <v>290.99018733273857</v>
      </c>
      <c r="E4976" s="90">
        <f t="shared" si="77"/>
        <v>174.59411239964314</v>
      </c>
      <c r="F4976" s="64">
        <v>0.4</v>
      </c>
      <c r="G4976" s="14" t="s">
        <v>245</v>
      </c>
      <c r="H4976" s="14">
        <v>21</v>
      </c>
      <c r="I4976" s="80" t="s">
        <v>7406</v>
      </c>
    </row>
    <row r="4977" spans="1:9" s="3" customFormat="1" ht="15.75" x14ac:dyDescent="0.25">
      <c r="A4977" s="14" t="s">
        <v>39</v>
      </c>
      <c r="B4977" s="62" t="s">
        <v>7407</v>
      </c>
      <c r="C4977" s="88">
        <v>6</v>
      </c>
      <c r="D4977" s="89">
        <v>305.50847457627117</v>
      </c>
      <c r="E4977" s="90">
        <f t="shared" si="77"/>
        <v>183.30508474576268</v>
      </c>
      <c r="F4977" s="64">
        <v>0.4</v>
      </c>
      <c r="G4977" s="14" t="s">
        <v>245</v>
      </c>
      <c r="H4977" s="14">
        <v>21</v>
      </c>
      <c r="I4977" s="80" t="s">
        <v>7408</v>
      </c>
    </row>
    <row r="4978" spans="1:9" s="3" customFormat="1" ht="15.75" x14ac:dyDescent="0.25">
      <c r="A4978" s="14" t="s">
        <v>39</v>
      </c>
      <c r="B4978" s="62" t="s">
        <v>7409</v>
      </c>
      <c r="C4978" s="88">
        <v>6</v>
      </c>
      <c r="D4978" s="89">
        <v>320.85191793041923</v>
      </c>
      <c r="E4978" s="90">
        <f t="shared" si="77"/>
        <v>192.51115075825155</v>
      </c>
      <c r="F4978" s="64">
        <v>0.4</v>
      </c>
      <c r="G4978" s="14" t="s">
        <v>245</v>
      </c>
      <c r="H4978" s="14">
        <v>21</v>
      </c>
      <c r="I4978" s="80" t="s">
        <v>7410</v>
      </c>
    </row>
    <row r="4979" spans="1:9" s="3" customFormat="1" ht="15.75" x14ac:dyDescent="0.25">
      <c r="A4979" s="14" t="s">
        <v>39</v>
      </c>
      <c r="B4979" s="62" t="s">
        <v>7411</v>
      </c>
      <c r="C4979" s="88">
        <v>6</v>
      </c>
      <c r="D4979" s="89">
        <v>345.0044603033005</v>
      </c>
      <c r="E4979" s="90">
        <f t="shared" si="77"/>
        <v>207.00267618198029</v>
      </c>
      <c r="F4979" s="64">
        <v>0.4</v>
      </c>
      <c r="G4979" s="14" t="s">
        <v>245</v>
      </c>
      <c r="H4979" s="14">
        <v>21</v>
      </c>
      <c r="I4979" s="80" t="s">
        <v>7412</v>
      </c>
    </row>
    <row r="4980" spans="1:9" s="3" customFormat="1" ht="15.75" x14ac:dyDescent="0.25">
      <c r="A4980" s="14" t="s">
        <v>39</v>
      </c>
      <c r="B4980" s="62" t="s">
        <v>7413</v>
      </c>
      <c r="C4980" s="88">
        <v>6</v>
      </c>
      <c r="D4980" s="89">
        <v>277.16324710080278</v>
      </c>
      <c r="E4980" s="90">
        <f t="shared" si="77"/>
        <v>166.29794826048166</v>
      </c>
      <c r="F4980" s="64">
        <v>0.4</v>
      </c>
      <c r="G4980" s="14" t="s">
        <v>245</v>
      </c>
      <c r="H4980" s="14">
        <v>21</v>
      </c>
      <c r="I4980" s="80" t="s">
        <v>7414</v>
      </c>
    </row>
    <row r="4981" spans="1:9" s="3" customFormat="1" ht="15.75" x14ac:dyDescent="0.25">
      <c r="A4981" s="14" t="s">
        <v>39</v>
      </c>
      <c r="B4981" s="62" t="s">
        <v>7415</v>
      </c>
      <c r="C4981" s="88">
        <v>6</v>
      </c>
      <c r="D4981" s="89">
        <v>283.83140053523636</v>
      </c>
      <c r="E4981" s="90">
        <f t="shared" si="77"/>
        <v>170.2988403211418</v>
      </c>
      <c r="F4981" s="64">
        <v>0.4</v>
      </c>
      <c r="G4981" s="14" t="s">
        <v>245</v>
      </c>
      <c r="H4981" s="14">
        <v>21</v>
      </c>
      <c r="I4981" s="80" t="s">
        <v>7416</v>
      </c>
    </row>
    <row r="4982" spans="1:9" s="3" customFormat="1" ht="15.75" x14ac:dyDescent="0.25">
      <c r="A4982" s="14" t="s">
        <v>39</v>
      </c>
      <c r="B4982" s="62" t="s">
        <v>7417</v>
      </c>
      <c r="C4982" s="88">
        <v>6</v>
      </c>
      <c r="D4982" s="89">
        <v>277.16324710080278</v>
      </c>
      <c r="E4982" s="90">
        <f t="shared" si="77"/>
        <v>166.29794826048166</v>
      </c>
      <c r="F4982" s="64">
        <v>0.4</v>
      </c>
      <c r="G4982" s="14" t="s">
        <v>245</v>
      </c>
      <c r="H4982" s="14">
        <v>21</v>
      </c>
      <c r="I4982" s="80" t="s">
        <v>7418</v>
      </c>
    </row>
    <row r="4983" spans="1:9" s="3" customFormat="1" ht="15.75" x14ac:dyDescent="0.25">
      <c r="A4983" s="14" t="s">
        <v>39</v>
      </c>
      <c r="B4983" s="62" t="s">
        <v>7419</v>
      </c>
      <c r="C4983" s="88">
        <v>6</v>
      </c>
      <c r="D4983" s="89">
        <v>423.92952720785007</v>
      </c>
      <c r="E4983" s="90">
        <f t="shared" si="77"/>
        <v>254.35771632471003</v>
      </c>
      <c r="F4983" s="64">
        <v>0.4</v>
      </c>
      <c r="G4983" s="14" t="s">
        <v>245</v>
      </c>
      <c r="H4983" s="14">
        <v>21</v>
      </c>
      <c r="I4983" s="80" t="s">
        <v>7420</v>
      </c>
    </row>
    <row r="4984" spans="1:9" s="3" customFormat="1" ht="15.75" x14ac:dyDescent="0.25">
      <c r="A4984" s="14" t="s">
        <v>39</v>
      </c>
      <c r="B4984" s="62" t="s">
        <v>7421</v>
      </c>
      <c r="C4984" s="88">
        <v>6</v>
      </c>
      <c r="D4984" s="89">
        <v>445.20517395182867</v>
      </c>
      <c r="E4984" s="90">
        <f t="shared" si="77"/>
        <v>267.12310437109721</v>
      </c>
      <c r="F4984" s="64">
        <v>0.4</v>
      </c>
      <c r="G4984" s="14" t="s">
        <v>245</v>
      </c>
      <c r="H4984" s="14">
        <v>21</v>
      </c>
      <c r="I4984" s="80" t="s">
        <v>7422</v>
      </c>
    </row>
    <row r="4985" spans="1:9" s="3" customFormat="1" ht="15.75" x14ac:dyDescent="0.25">
      <c r="A4985" s="14" t="s">
        <v>39</v>
      </c>
      <c r="B4985" s="62" t="s">
        <v>7423</v>
      </c>
      <c r="C4985" s="88">
        <v>6</v>
      </c>
      <c r="D4985" s="89">
        <v>467.39518287243533</v>
      </c>
      <c r="E4985" s="90">
        <f t="shared" si="77"/>
        <v>280.43710972346116</v>
      </c>
      <c r="F4985" s="64">
        <v>0.4</v>
      </c>
      <c r="G4985" s="14" t="s">
        <v>245</v>
      </c>
      <c r="H4985" s="14">
        <v>21</v>
      </c>
      <c r="I4985" s="80" t="s">
        <v>7424</v>
      </c>
    </row>
    <row r="4986" spans="1:9" s="3" customFormat="1" ht="15.75" x14ac:dyDescent="0.25">
      <c r="A4986" s="14" t="s">
        <v>39</v>
      </c>
      <c r="B4986" s="62" t="s">
        <v>7425</v>
      </c>
      <c r="C4986" s="88">
        <v>6</v>
      </c>
      <c r="D4986" s="89">
        <v>502.67618198037457</v>
      </c>
      <c r="E4986" s="90">
        <f t="shared" si="77"/>
        <v>301.60570918822475</v>
      </c>
      <c r="F4986" s="64">
        <v>0.4</v>
      </c>
      <c r="G4986" s="14" t="s">
        <v>245</v>
      </c>
      <c r="H4986" s="14">
        <v>21</v>
      </c>
      <c r="I4986" s="80" t="s">
        <v>7426</v>
      </c>
    </row>
    <row r="4987" spans="1:9" s="3" customFormat="1" ht="15.75" x14ac:dyDescent="0.25">
      <c r="A4987" s="14" t="s">
        <v>39</v>
      </c>
      <c r="B4987" s="62" t="s">
        <v>7427</v>
      </c>
      <c r="C4987" s="88">
        <v>6</v>
      </c>
      <c r="D4987" s="89">
        <v>403.79125780553073</v>
      </c>
      <c r="E4987" s="90">
        <f t="shared" si="77"/>
        <v>242.27475468331843</v>
      </c>
      <c r="F4987" s="64">
        <v>0.4</v>
      </c>
      <c r="G4987" s="14" t="s">
        <v>245</v>
      </c>
      <c r="H4987" s="14">
        <v>21</v>
      </c>
      <c r="I4987" s="80" t="s">
        <v>7428</v>
      </c>
    </row>
    <row r="4988" spans="1:9" s="3" customFormat="1" ht="15.75" x14ac:dyDescent="0.25">
      <c r="A4988" s="14" t="s">
        <v>39</v>
      </c>
      <c r="B4988" s="62" t="s">
        <v>7429</v>
      </c>
      <c r="C4988" s="88">
        <v>6</v>
      </c>
      <c r="D4988" s="89">
        <v>413.514719000892</v>
      </c>
      <c r="E4988" s="90">
        <f t="shared" si="77"/>
        <v>248.10883140053519</v>
      </c>
      <c r="F4988" s="64">
        <v>0.4</v>
      </c>
      <c r="G4988" s="14" t="s">
        <v>245</v>
      </c>
      <c r="H4988" s="14">
        <v>21</v>
      </c>
      <c r="I4988" s="80" t="s">
        <v>7430</v>
      </c>
    </row>
    <row r="4989" spans="1:9" s="3" customFormat="1" ht="15.75" x14ac:dyDescent="0.25">
      <c r="A4989" s="14" t="s">
        <v>39</v>
      </c>
      <c r="B4989" s="62" t="s">
        <v>7431</v>
      </c>
      <c r="C4989" s="88">
        <v>6</v>
      </c>
      <c r="D4989" s="89">
        <v>403.79125780553073</v>
      </c>
      <c r="E4989" s="90">
        <f t="shared" si="77"/>
        <v>242.27475468331843</v>
      </c>
      <c r="F4989" s="64">
        <v>0.4</v>
      </c>
      <c r="G4989" s="14" t="s">
        <v>245</v>
      </c>
      <c r="H4989" s="14">
        <v>21</v>
      </c>
      <c r="I4989" s="80" t="s">
        <v>7432</v>
      </c>
    </row>
    <row r="4990" spans="1:9" s="3" customFormat="1" ht="15.75" x14ac:dyDescent="0.25">
      <c r="A4990" s="14" t="s">
        <v>39</v>
      </c>
      <c r="B4990" s="62" t="s">
        <v>7433</v>
      </c>
      <c r="C4990" s="88">
        <v>6</v>
      </c>
      <c r="D4990" s="89">
        <v>173.17127564674396</v>
      </c>
      <c r="E4990" s="90">
        <f t="shared" si="77"/>
        <v>103.90276538804638</v>
      </c>
      <c r="F4990" s="64">
        <v>0.4</v>
      </c>
      <c r="G4990" s="14" t="s">
        <v>245</v>
      </c>
      <c r="H4990" s="14">
        <v>21</v>
      </c>
      <c r="I4990" s="80" t="s">
        <v>7434</v>
      </c>
    </row>
    <row r="4991" spans="1:9" s="3" customFormat="1" ht="15.75" x14ac:dyDescent="0.25">
      <c r="A4991" s="14" t="s">
        <v>39</v>
      </c>
      <c r="B4991" s="62" t="s">
        <v>7435</v>
      </c>
      <c r="C4991" s="88">
        <v>6</v>
      </c>
      <c r="D4991" s="89">
        <v>181.86886708296163</v>
      </c>
      <c r="E4991" s="90">
        <f t="shared" si="77"/>
        <v>109.12132024977697</v>
      </c>
      <c r="F4991" s="64">
        <v>0.4</v>
      </c>
      <c r="G4991" s="14" t="s">
        <v>245</v>
      </c>
      <c r="H4991" s="14">
        <v>21</v>
      </c>
      <c r="I4991" s="80" t="s">
        <v>7436</v>
      </c>
    </row>
    <row r="4992" spans="1:9" s="3" customFormat="1" ht="15.75" x14ac:dyDescent="0.25">
      <c r="A4992" s="14" t="s">
        <v>39</v>
      </c>
      <c r="B4992" s="62" t="s">
        <v>7437</v>
      </c>
      <c r="C4992" s="88">
        <v>6</v>
      </c>
      <c r="D4992" s="89">
        <v>190.90098126672609</v>
      </c>
      <c r="E4992" s="90">
        <f t="shared" si="77"/>
        <v>114.54058876003565</v>
      </c>
      <c r="F4992" s="64">
        <v>0.4</v>
      </c>
      <c r="G4992" s="14" t="s">
        <v>245</v>
      </c>
      <c r="H4992" s="14">
        <v>21</v>
      </c>
      <c r="I4992" s="80" t="s">
        <v>7438</v>
      </c>
    </row>
    <row r="4993" spans="1:9" s="3" customFormat="1" ht="15.75" x14ac:dyDescent="0.25">
      <c r="A4993" s="14" t="s">
        <v>39</v>
      </c>
      <c r="B4993" s="62" t="s">
        <v>7439</v>
      </c>
      <c r="C4993" s="88">
        <v>6</v>
      </c>
      <c r="D4993" s="89">
        <v>205.35236396074927</v>
      </c>
      <c r="E4993" s="90">
        <f t="shared" si="77"/>
        <v>123.21141837644956</v>
      </c>
      <c r="F4993" s="64">
        <v>0.4</v>
      </c>
      <c r="G4993" s="14" t="s">
        <v>245</v>
      </c>
      <c r="H4993" s="14">
        <v>21</v>
      </c>
      <c r="I4993" s="80" t="s">
        <v>7440</v>
      </c>
    </row>
    <row r="4994" spans="1:9" s="3" customFormat="1" ht="15.75" x14ac:dyDescent="0.25">
      <c r="A4994" s="14" t="s">
        <v>39</v>
      </c>
      <c r="B4994" s="62" t="s">
        <v>7441</v>
      </c>
      <c r="C4994" s="88">
        <v>6</v>
      </c>
      <c r="D4994" s="89">
        <v>164.94201605709185</v>
      </c>
      <c r="E4994" s="90">
        <f t="shared" si="77"/>
        <v>98.965209634255103</v>
      </c>
      <c r="F4994" s="64">
        <v>0.4</v>
      </c>
      <c r="G4994" s="14" t="s">
        <v>245</v>
      </c>
      <c r="H4994" s="14">
        <v>21</v>
      </c>
      <c r="I4994" s="80" t="s">
        <v>7442</v>
      </c>
    </row>
    <row r="4995" spans="1:9" s="3" customFormat="1" ht="15.75" x14ac:dyDescent="0.25">
      <c r="A4995" s="14" t="s">
        <v>39</v>
      </c>
      <c r="B4995" s="62" t="s">
        <v>7443</v>
      </c>
      <c r="C4995" s="88">
        <v>6</v>
      </c>
      <c r="D4995" s="89">
        <v>168.9116859946476</v>
      </c>
      <c r="E4995" s="90">
        <f t="shared" si="77"/>
        <v>101.34701159678856</v>
      </c>
      <c r="F4995" s="64">
        <v>0.4</v>
      </c>
      <c r="G4995" s="14" t="s">
        <v>245</v>
      </c>
      <c r="H4995" s="14">
        <v>21</v>
      </c>
      <c r="I4995" s="80" t="s">
        <v>7444</v>
      </c>
    </row>
    <row r="4996" spans="1:9" s="3" customFormat="1" ht="15.75" x14ac:dyDescent="0.25">
      <c r="A4996" s="14" t="s">
        <v>39</v>
      </c>
      <c r="B4996" s="62" t="s">
        <v>7445</v>
      </c>
      <c r="C4996" s="88">
        <v>6</v>
      </c>
      <c r="D4996" s="89">
        <v>164.94201605709185</v>
      </c>
      <c r="E4996" s="90">
        <f t="shared" si="77"/>
        <v>98.965209634255103</v>
      </c>
      <c r="F4996" s="64">
        <v>0.4</v>
      </c>
      <c r="G4996" s="14" t="s">
        <v>245</v>
      </c>
      <c r="H4996" s="14">
        <v>21</v>
      </c>
      <c r="I4996" s="80" t="s">
        <v>7446</v>
      </c>
    </row>
    <row r="4997" spans="1:9" s="3" customFormat="1" ht="15.75" x14ac:dyDescent="0.25">
      <c r="A4997" s="14" t="s">
        <v>39</v>
      </c>
      <c r="B4997" s="62" t="s">
        <v>7447</v>
      </c>
      <c r="C4997" s="88">
        <v>6</v>
      </c>
      <c r="D4997" s="89">
        <v>185.41480820695804</v>
      </c>
      <c r="E4997" s="90">
        <f t="shared" si="77"/>
        <v>111.24888492417482</v>
      </c>
      <c r="F4997" s="64">
        <v>0.4</v>
      </c>
      <c r="G4997" s="14" t="s">
        <v>245</v>
      </c>
      <c r="H4997" s="14">
        <v>21</v>
      </c>
      <c r="I4997" s="80" t="s">
        <v>7448</v>
      </c>
    </row>
    <row r="4998" spans="1:9" s="3" customFormat="1" ht="15.75" x14ac:dyDescent="0.25">
      <c r="A4998" s="14" t="s">
        <v>39</v>
      </c>
      <c r="B4998" s="62" t="s">
        <v>7449</v>
      </c>
      <c r="C4998" s="88">
        <v>6</v>
      </c>
      <c r="D4998" s="89">
        <v>194.66993755575376</v>
      </c>
      <c r="E4998" s="90">
        <f t="shared" si="77"/>
        <v>116.80196253345225</v>
      </c>
      <c r="F4998" s="64">
        <v>0.4</v>
      </c>
      <c r="G4998" s="14" t="s">
        <v>245</v>
      </c>
      <c r="H4998" s="14">
        <v>21</v>
      </c>
      <c r="I4998" s="80" t="s">
        <v>7450</v>
      </c>
    </row>
    <row r="4999" spans="1:9" s="3" customFormat="1" ht="15.75" x14ac:dyDescent="0.25">
      <c r="A4999" s="14" t="s">
        <v>39</v>
      </c>
      <c r="B4999" s="62" t="s">
        <v>7451</v>
      </c>
      <c r="C4999" s="88">
        <v>6</v>
      </c>
      <c r="D4999" s="89">
        <v>204.39339875111506</v>
      </c>
      <c r="E4999" s="90">
        <f t="shared" si="77"/>
        <v>122.63603925066903</v>
      </c>
      <c r="F4999" s="64">
        <v>0.4</v>
      </c>
      <c r="G4999" s="14" t="s">
        <v>245</v>
      </c>
      <c r="H4999" s="14">
        <v>21</v>
      </c>
      <c r="I4999" s="80" t="s">
        <v>7452</v>
      </c>
    </row>
    <row r="5000" spans="1:9" s="3" customFormat="1" ht="15.75" x14ac:dyDescent="0.25">
      <c r="A5000" s="14" t="s">
        <v>39</v>
      </c>
      <c r="B5000" s="62" t="s">
        <v>7453</v>
      </c>
      <c r="C5000" s="88">
        <v>6</v>
      </c>
      <c r="D5000" s="89">
        <v>219.87065120428187</v>
      </c>
      <c r="E5000" s="90">
        <f t="shared" ref="E5000:E5063" si="78">D5000*0.6</f>
        <v>131.92239072256911</v>
      </c>
      <c r="F5000" s="64">
        <v>0.4</v>
      </c>
      <c r="G5000" s="14" t="s">
        <v>245</v>
      </c>
      <c r="H5000" s="14">
        <v>21</v>
      </c>
      <c r="I5000" s="80" t="s">
        <v>7454</v>
      </c>
    </row>
    <row r="5001" spans="1:9" s="3" customFormat="1" ht="15.75" x14ac:dyDescent="0.25">
      <c r="A5001" s="14" t="s">
        <v>39</v>
      </c>
      <c r="B5001" s="62" t="s">
        <v>7455</v>
      </c>
      <c r="C5001" s="88">
        <v>6</v>
      </c>
      <c r="D5001" s="89">
        <v>176.60570918822478</v>
      </c>
      <c r="E5001" s="90">
        <f t="shared" si="78"/>
        <v>105.96342551293486</v>
      </c>
      <c r="F5001" s="64">
        <v>0.4</v>
      </c>
      <c r="G5001" s="14" t="s">
        <v>245</v>
      </c>
      <c r="H5001" s="14">
        <v>21</v>
      </c>
      <c r="I5001" s="80" t="s">
        <v>7456</v>
      </c>
    </row>
    <row r="5002" spans="1:9" s="3" customFormat="1" ht="15.75" x14ac:dyDescent="0.25">
      <c r="A5002" s="14" t="s">
        <v>39</v>
      </c>
      <c r="B5002" s="62" t="s">
        <v>7457</v>
      </c>
      <c r="C5002" s="88">
        <v>6</v>
      </c>
      <c r="D5002" s="89">
        <v>180.842997323818</v>
      </c>
      <c r="E5002" s="90">
        <f t="shared" si="78"/>
        <v>108.50579839429079</v>
      </c>
      <c r="F5002" s="64">
        <v>0.4</v>
      </c>
      <c r="G5002" s="14" t="s">
        <v>245</v>
      </c>
      <c r="H5002" s="14">
        <v>21</v>
      </c>
      <c r="I5002" s="80" t="s">
        <v>7458</v>
      </c>
    </row>
    <row r="5003" spans="1:9" s="3" customFormat="1" ht="15.75" x14ac:dyDescent="0.25">
      <c r="A5003" s="14" t="s">
        <v>39</v>
      </c>
      <c r="B5003" s="62" t="s">
        <v>7459</v>
      </c>
      <c r="C5003" s="88">
        <v>6</v>
      </c>
      <c r="D5003" s="89">
        <v>176.60570918822478</v>
      </c>
      <c r="E5003" s="90">
        <f t="shared" si="78"/>
        <v>105.96342551293486</v>
      </c>
      <c r="F5003" s="64">
        <v>0.4</v>
      </c>
      <c r="G5003" s="14" t="s">
        <v>245</v>
      </c>
      <c r="H5003" s="14">
        <v>21</v>
      </c>
      <c r="I5003" s="80" t="s">
        <v>7460</v>
      </c>
    </row>
    <row r="5004" spans="1:9" s="3" customFormat="1" ht="15.75" x14ac:dyDescent="0.25">
      <c r="A5004" s="14" t="s">
        <v>39</v>
      </c>
      <c r="B5004" s="62" t="s">
        <v>7461</v>
      </c>
      <c r="C5004" s="88">
        <v>6</v>
      </c>
      <c r="D5004" s="89">
        <v>183.02854594112395</v>
      </c>
      <c r="E5004" s="90">
        <f t="shared" si="78"/>
        <v>109.81712756467437</v>
      </c>
      <c r="F5004" s="64">
        <v>0.4</v>
      </c>
      <c r="G5004" s="14" t="s">
        <v>245</v>
      </c>
      <c r="H5004" s="14">
        <v>21</v>
      </c>
      <c r="I5004" s="80" t="s">
        <v>7462</v>
      </c>
    </row>
    <row r="5005" spans="1:9" s="3" customFormat="1" ht="15.75" x14ac:dyDescent="0.25">
      <c r="A5005" s="14" t="s">
        <v>39</v>
      </c>
      <c r="B5005" s="62" t="s">
        <v>7463</v>
      </c>
      <c r="C5005" s="88">
        <v>6</v>
      </c>
      <c r="D5005" s="89">
        <v>192.17216770740407</v>
      </c>
      <c r="E5005" s="90">
        <f t="shared" si="78"/>
        <v>115.30330062444244</v>
      </c>
      <c r="F5005" s="64">
        <v>0.4</v>
      </c>
      <c r="G5005" s="14" t="s">
        <v>245</v>
      </c>
      <c r="H5005" s="14">
        <v>21</v>
      </c>
      <c r="I5005" s="80" t="s">
        <v>7464</v>
      </c>
    </row>
    <row r="5006" spans="1:9" s="3" customFormat="1" ht="15.75" x14ac:dyDescent="0.25">
      <c r="A5006" s="14" t="s">
        <v>39</v>
      </c>
      <c r="B5006" s="62" t="s">
        <v>7465</v>
      </c>
      <c r="C5006" s="88">
        <v>6</v>
      </c>
      <c r="D5006" s="89">
        <v>201.76181980374662</v>
      </c>
      <c r="E5006" s="90">
        <f t="shared" si="78"/>
        <v>121.05709188224796</v>
      </c>
      <c r="F5006" s="64">
        <v>0.4</v>
      </c>
      <c r="G5006" s="14" t="s">
        <v>245</v>
      </c>
      <c r="H5006" s="14">
        <v>21</v>
      </c>
      <c r="I5006" s="80" t="s">
        <v>7466</v>
      </c>
    </row>
    <row r="5007" spans="1:9" s="3" customFormat="1" ht="15.75" x14ac:dyDescent="0.25">
      <c r="A5007" s="14" t="s">
        <v>39</v>
      </c>
      <c r="B5007" s="62" t="s">
        <v>7467</v>
      </c>
      <c r="C5007" s="88">
        <v>6</v>
      </c>
      <c r="D5007" s="89">
        <v>217.06066012488847</v>
      </c>
      <c r="E5007" s="90">
        <f t="shared" si="78"/>
        <v>130.23639607493308</v>
      </c>
      <c r="F5007" s="64">
        <v>0.4</v>
      </c>
      <c r="G5007" s="14" t="s">
        <v>245</v>
      </c>
      <c r="H5007" s="14">
        <v>21</v>
      </c>
      <c r="I5007" s="80" t="s">
        <v>7468</v>
      </c>
    </row>
    <row r="5008" spans="1:9" s="3" customFormat="1" ht="15.75" x14ac:dyDescent="0.25">
      <c r="A5008" s="14" t="s">
        <v>39</v>
      </c>
      <c r="B5008" s="62" t="s">
        <v>7469</v>
      </c>
      <c r="C5008" s="88">
        <v>6</v>
      </c>
      <c r="D5008" s="89">
        <v>174.30865298840317</v>
      </c>
      <c r="E5008" s="90">
        <f t="shared" si="78"/>
        <v>104.5851917930419</v>
      </c>
      <c r="F5008" s="64">
        <v>0.4</v>
      </c>
      <c r="G5008" s="14" t="s">
        <v>245</v>
      </c>
      <c r="H5008" s="14">
        <v>21</v>
      </c>
      <c r="I5008" s="80" t="s">
        <v>7470</v>
      </c>
    </row>
    <row r="5009" spans="1:9" s="3" customFormat="1" ht="15.75" x14ac:dyDescent="0.25">
      <c r="A5009" s="14" t="s">
        <v>39</v>
      </c>
      <c r="B5009" s="62" t="s">
        <v>7471</v>
      </c>
      <c r="C5009" s="88">
        <v>6</v>
      </c>
      <c r="D5009" s="89">
        <v>178.52363960749327</v>
      </c>
      <c r="E5009" s="90">
        <f t="shared" si="78"/>
        <v>107.11418376449596</v>
      </c>
      <c r="F5009" s="64">
        <v>0.4</v>
      </c>
      <c r="G5009" s="14" t="s">
        <v>245</v>
      </c>
      <c r="H5009" s="14">
        <v>21</v>
      </c>
      <c r="I5009" s="80" t="s">
        <v>7472</v>
      </c>
    </row>
    <row r="5010" spans="1:9" s="3" customFormat="1" ht="15.75" x14ac:dyDescent="0.25">
      <c r="A5010" s="14" t="s">
        <v>39</v>
      </c>
      <c r="B5010" s="62" t="s">
        <v>7473</v>
      </c>
      <c r="C5010" s="88">
        <v>6</v>
      </c>
      <c r="D5010" s="89">
        <v>174.30865298840317</v>
      </c>
      <c r="E5010" s="90">
        <f t="shared" si="78"/>
        <v>104.5851917930419</v>
      </c>
      <c r="F5010" s="64">
        <v>0.4</v>
      </c>
      <c r="G5010" s="14" t="s">
        <v>245</v>
      </c>
      <c r="H5010" s="14">
        <v>21</v>
      </c>
      <c r="I5010" s="80" t="s">
        <v>7474</v>
      </c>
    </row>
    <row r="5011" spans="1:9" s="3" customFormat="1" ht="15.75" x14ac:dyDescent="0.25">
      <c r="A5011" s="14" t="s">
        <v>39</v>
      </c>
      <c r="B5011" s="62" t="s">
        <v>7475</v>
      </c>
      <c r="C5011" s="88">
        <v>6</v>
      </c>
      <c r="D5011" s="89">
        <v>183.34076717216766</v>
      </c>
      <c r="E5011" s="90">
        <f t="shared" si="78"/>
        <v>110.00446030330059</v>
      </c>
      <c r="F5011" s="64">
        <v>0.4</v>
      </c>
      <c r="G5011" s="14" t="s">
        <v>245</v>
      </c>
      <c r="H5011" s="14">
        <v>21</v>
      </c>
      <c r="I5011" s="80" t="s">
        <v>7476</v>
      </c>
    </row>
    <row r="5012" spans="1:9" s="3" customFormat="1" ht="15.75" x14ac:dyDescent="0.25">
      <c r="A5012" s="14" t="s">
        <v>39</v>
      </c>
      <c r="B5012" s="62" t="s">
        <v>7477</v>
      </c>
      <c r="C5012" s="88">
        <v>6</v>
      </c>
      <c r="D5012" s="89">
        <v>192.5066904549509</v>
      </c>
      <c r="E5012" s="90">
        <f t="shared" si="78"/>
        <v>115.50401427297054</v>
      </c>
      <c r="F5012" s="64">
        <v>0.4</v>
      </c>
      <c r="G5012" s="14" t="s">
        <v>245</v>
      </c>
      <c r="H5012" s="14">
        <v>21</v>
      </c>
      <c r="I5012" s="80" t="s">
        <v>7478</v>
      </c>
    </row>
    <row r="5013" spans="1:9" s="3" customFormat="1" ht="15.75" x14ac:dyDescent="0.25">
      <c r="A5013" s="14" t="s">
        <v>39</v>
      </c>
      <c r="B5013" s="62" t="s">
        <v>7479</v>
      </c>
      <c r="C5013" s="88">
        <v>6</v>
      </c>
      <c r="D5013" s="89">
        <v>202.23015165031222</v>
      </c>
      <c r="E5013" s="90">
        <f t="shared" si="78"/>
        <v>121.33809099018733</v>
      </c>
      <c r="F5013" s="64">
        <v>0.4</v>
      </c>
      <c r="G5013" s="14" t="s">
        <v>245</v>
      </c>
      <c r="H5013" s="14">
        <v>21</v>
      </c>
      <c r="I5013" s="80" t="s">
        <v>7480</v>
      </c>
    </row>
    <row r="5014" spans="1:9" s="3" customFormat="1" ht="15.75" x14ac:dyDescent="0.25">
      <c r="A5014" s="14" t="s">
        <v>39</v>
      </c>
      <c r="B5014" s="62" t="s">
        <v>7481</v>
      </c>
      <c r="C5014" s="88">
        <v>6</v>
      </c>
      <c r="D5014" s="89">
        <v>217.41748438893839</v>
      </c>
      <c r="E5014" s="90">
        <f t="shared" si="78"/>
        <v>130.45049063336302</v>
      </c>
      <c r="F5014" s="64">
        <v>0.4</v>
      </c>
      <c r="G5014" s="14" t="s">
        <v>245</v>
      </c>
      <c r="H5014" s="14">
        <v>21</v>
      </c>
      <c r="I5014" s="80" t="s">
        <v>7482</v>
      </c>
    </row>
    <row r="5015" spans="1:9" s="3" customFormat="1" ht="15.75" x14ac:dyDescent="0.25">
      <c r="A5015" s="14" t="s">
        <v>39</v>
      </c>
      <c r="B5015" s="62" t="s">
        <v>7483</v>
      </c>
      <c r="C5015" s="88">
        <v>6</v>
      </c>
      <c r="D5015" s="89">
        <v>174.64317573595002</v>
      </c>
      <c r="E5015" s="90">
        <f t="shared" si="78"/>
        <v>104.78590544157001</v>
      </c>
      <c r="F5015" s="64">
        <v>0.4</v>
      </c>
      <c r="G5015" s="14" t="s">
        <v>245</v>
      </c>
      <c r="H5015" s="14">
        <v>21</v>
      </c>
      <c r="I5015" s="80" t="s">
        <v>7484</v>
      </c>
    </row>
    <row r="5016" spans="1:9" s="3" customFormat="1" ht="15.75" x14ac:dyDescent="0.25">
      <c r="A5016" s="14" t="s">
        <v>39</v>
      </c>
      <c r="B5016" s="62" t="s">
        <v>7485</v>
      </c>
      <c r="C5016" s="88">
        <v>6</v>
      </c>
      <c r="D5016" s="89">
        <v>178.85816235504012</v>
      </c>
      <c r="E5016" s="90">
        <f t="shared" si="78"/>
        <v>107.31489741302407</v>
      </c>
      <c r="F5016" s="64">
        <v>0.4</v>
      </c>
      <c r="G5016" s="14" t="s">
        <v>245</v>
      </c>
      <c r="H5016" s="14">
        <v>21</v>
      </c>
      <c r="I5016" s="80" t="s">
        <v>7486</v>
      </c>
    </row>
    <row r="5017" spans="1:9" s="3" customFormat="1" ht="15.75" x14ac:dyDescent="0.25">
      <c r="A5017" s="14" t="s">
        <v>39</v>
      </c>
      <c r="B5017" s="62" t="s">
        <v>7487</v>
      </c>
      <c r="C5017" s="88">
        <v>6</v>
      </c>
      <c r="D5017" s="89">
        <v>174.64317573595002</v>
      </c>
      <c r="E5017" s="90">
        <f t="shared" si="78"/>
        <v>104.78590544157001</v>
      </c>
      <c r="F5017" s="64">
        <v>0.4</v>
      </c>
      <c r="G5017" s="14" t="s">
        <v>245</v>
      </c>
      <c r="H5017" s="14">
        <v>21</v>
      </c>
      <c r="I5017" s="80" t="s">
        <v>7488</v>
      </c>
    </row>
    <row r="5018" spans="1:9" s="3" customFormat="1" ht="15.75" x14ac:dyDescent="0.25">
      <c r="A5018" s="14" t="s">
        <v>39</v>
      </c>
      <c r="B5018" s="62" t="s">
        <v>7489</v>
      </c>
      <c r="C5018" s="88">
        <v>3</v>
      </c>
      <c r="D5018" s="89">
        <v>324.04103479036576</v>
      </c>
      <c r="E5018" s="90">
        <f t="shared" si="78"/>
        <v>194.42462087421944</v>
      </c>
      <c r="F5018" s="64">
        <v>0.4</v>
      </c>
      <c r="G5018" s="14" t="s">
        <v>245</v>
      </c>
      <c r="H5018" s="14">
        <v>21</v>
      </c>
      <c r="I5018" s="80" t="s">
        <v>7490</v>
      </c>
    </row>
    <row r="5019" spans="1:9" s="3" customFormat="1" ht="15.75" x14ac:dyDescent="0.25">
      <c r="A5019" s="14" t="s">
        <v>39</v>
      </c>
      <c r="B5019" s="62" t="s">
        <v>7491</v>
      </c>
      <c r="C5019" s="88">
        <v>3</v>
      </c>
      <c r="D5019" s="89">
        <v>340.25423728813553</v>
      </c>
      <c r="E5019" s="90">
        <f t="shared" si="78"/>
        <v>204.1525423728813</v>
      </c>
      <c r="F5019" s="64">
        <v>0.4</v>
      </c>
      <c r="G5019" s="14" t="s">
        <v>245</v>
      </c>
      <c r="H5019" s="14">
        <v>21</v>
      </c>
      <c r="I5019" s="80" t="s">
        <v>7492</v>
      </c>
    </row>
    <row r="5020" spans="1:9" s="3" customFormat="1" ht="15.75" x14ac:dyDescent="0.25">
      <c r="A5020" s="14" t="s">
        <v>39</v>
      </c>
      <c r="B5020" s="62" t="s">
        <v>7493</v>
      </c>
      <c r="C5020" s="88">
        <v>3</v>
      </c>
      <c r="D5020" s="89">
        <v>357.24799286351464</v>
      </c>
      <c r="E5020" s="90">
        <f t="shared" si="78"/>
        <v>214.34879571810879</v>
      </c>
      <c r="F5020" s="64">
        <v>0.4</v>
      </c>
      <c r="G5020" s="14" t="s">
        <v>245</v>
      </c>
      <c r="H5020" s="14">
        <v>21</v>
      </c>
      <c r="I5020" s="80" t="s">
        <v>7494</v>
      </c>
    </row>
    <row r="5021" spans="1:9" s="3" customFormat="1" ht="15.75" x14ac:dyDescent="0.25">
      <c r="A5021" s="14" t="s">
        <v>39</v>
      </c>
      <c r="B5021" s="62" t="s">
        <v>7495</v>
      </c>
      <c r="C5021" s="88">
        <v>3</v>
      </c>
      <c r="D5021" s="89">
        <v>384.16592328278313</v>
      </c>
      <c r="E5021" s="90">
        <f t="shared" si="78"/>
        <v>230.49955396966988</v>
      </c>
      <c r="F5021" s="64">
        <v>0.4</v>
      </c>
      <c r="G5021" s="14" t="s">
        <v>245</v>
      </c>
      <c r="H5021" s="14">
        <v>21</v>
      </c>
      <c r="I5021" s="80" t="s">
        <v>7496</v>
      </c>
    </row>
    <row r="5022" spans="1:9" s="3" customFormat="1" ht="15.75" x14ac:dyDescent="0.25">
      <c r="A5022" s="14" t="s">
        <v>39</v>
      </c>
      <c r="B5022" s="62" t="s">
        <v>7497</v>
      </c>
      <c r="C5022" s="88">
        <v>3</v>
      </c>
      <c r="D5022" s="89">
        <v>308.6083853702051</v>
      </c>
      <c r="E5022" s="90">
        <f t="shared" si="78"/>
        <v>185.16503122212305</v>
      </c>
      <c r="F5022" s="64">
        <v>0.4</v>
      </c>
      <c r="G5022" s="14" t="s">
        <v>245</v>
      </c>
      <c r="H5022" s="14">
        <v>21</v>
      </c>
      <c r="I5022" s="80" t="s">
        <v>7498</v>
      </c>
    </row>
    <row r="5023" spans="1:9" s="3" customFormat="1" ht="15.75" x14ac:dyDescent="0.25">
      <c r="A5023" s="14" t="s">
        <v>39</v>
      </c>
      <c r="B5023" s="62" t="s">
        <v>7499</v>
      </c>
      <c r="C5023" s="88">
        <v>3</v>
      </c>
      <c r="D5023" s="89">
        <v>316.0570918822479</v>
      </c>
      <c r="E5023" s="90">
        <f t="shared" si="78"/>
        <v>189.63425512934873</v>
      </c>
      <c r="F5023" s="64">
        <v>0.4</v>
      </c>
      <c r="G5023" s="14" t="s">
        <v>245</v>
      </c>
      <c r="H5023" s="14">
        <v>21</v>
      </c>
      <c r="I5023" s="80" t="s">
        <v>7500</v>
      </c>
    </row>
    <row r="5024" spans="1:9" s="3" customFormat="1" ht="15.75" x14ac:dyDescent="0.25">
      <c r="A5024" s="14" t="s">
        <v>39</v>
      </c>
      <c r="B5024" s="62" t="s">
        <v>7501</v>
      </c>
      <c r="C5024" s="88">
        <v>3</v>
      </c>
      <c r="D5024" s="89">
        <v>308.6083853702051</v>
      </c>
      <c r="E5024" s="90">
        <f t="shared" si="78"/>
        <v>185.16503122212305</v>
      </c>
      <c r="F5024" s="64">
        <v>0.4</v>
      </c>
      <c r="G5024" s="14" t="s">
        <v>245</v>
      </c>
      <c r="H5024" s="14">
        <v>21</v>
      </c>
      <c r="I5024" s="80" t="s">
        <v>7502</v>
      </c>
    </row>
    <row r="5025" spans="1:9" s="3" customFormat="1" ht="15.75" x14ac:dyDescent="0.25">
      <c r="A5025" s="14" t="s">
        <v>39</v>
      </c>
      <c r="B5025" s="62" t="s">
        <v>7503</v>
      </c>
      <c r="C5025" s="88">
        <v>3</v>
      </c>
      <c r="D5025" s="89">
        <v>369.24620874219437</v>
      </c>
      <c r="E5025" s="90">
        <f t="shared" si="78"/>
        <v>221.54772524531663</v>
      </c>
      <c r="F5025" s="64">
        <v>0.4</v>
      </c>
      <c r="G5025" s="14" t="s">
        <v>245</v>
      </c>
      <c r="H5025" s="14">
        <v>21</v>
      </c>
      <c r="I5025" s="80" t="s">
        <v>7504</v>
      </c>
    </row>
    <row r="5026" spans="1:9" s="3" customFormat="1" ht="15.75" x14ac:dyDescent="0.25">
      <c r="A5026" s="14" t="s">
        <v>39</v>
      </c>
      <c r="B5026" s="62" t="s">
        <v>7505</v>
      </c>
      <c r="C5026" s="88">
        <v>3</v>
      </c>
      <c r="D5026" s="89">
        <v>387.66726137377339</v>
      </c>
      <c r="E5026" s="90">
        <f t="shared" si="78"/>
        <v>232.60035682426403</v>
      </c>
      <c r="F5026" s="64">
        <v>0.4</v>
      </c>
      <c r="G5026" s="14" t="s">
        <v>245</v>
      </c>
      <c r="H5026" s="14">
        <v>21</v>
      </c>
      <c r="I5026" s="80" t="s">
        <v>7506</v>
      </c>
    </row>
    <row r="5027" spans="1:9" s="3" customFormat="1" ht="15.75" x14ac:dyDescent="0.25">
      <c r="A5027" s="14" t="s">
        <v>39</v>
      </c>
      <c r="B5027" s="62" t="s">
        <v>7507</v>
      </c>
      <c r="C5027" s="88">
        <v>3</v>
      </c>
      <c r="D5027" s="89">
        <v>407.04727921498659</v>
      </c>
      <c r="E5027" s="90">
        <f t="shared" si="78"/>
        <v>244.22836752899195</v>
      </c>
      <c r="F5027" s="64">
        <v>0.4</v>
      </c>
      <c r="G5027" s="14" t="s">
        <v>245</v>
      </c>
      <c r="H5027" s="14">
        <v>21</v>
      </c>
      <c r="I5027" s="80" t="s">
        <v>7508</v>
      </c>
    </row>
    <row r="5028" spans="1:9" s="3" customFormat="1" ht="15.75" x14ac:dyDescent="0.25">
      <c r="A5028" s="14" t="s">
        <v>39</v>
      </c>
      <c r="B5028" s="62" t="s">
        <v>7509</v>
      </c>
      <c r="C5028" s="88">
        <v>3</v>
      </c>
      <c r="D5028" s="89">
        <v>437.71186440677963</v>
      </c>
      <c r="E5028" s="90">
        <f t="shared" si="78"/>
        <v>262.62711864406776</v>
      </c>
      <c r="F5028" s="64">
        <v>0.4</v>
      </c>
      <c r="G5028" s="14" t="s">
        <v>245</v>
      </c>
      <c r="H5028" s="14">
        <v>21</v>
      </c>
      <c r="I5028" s="80" t="s">
        <v>7510</v>
      </c>
    </row>
    <row r="5029" spans="1:9" s="3" customFormat="1" ht="15.75" x14ac:dyDescent="0.25">
      <c r="A5029" s="14" t="s">
        <v>39</v>
      </c>
      <c r="B5029" s="62" t="s">
        <v>7511</v>
      </c>
      <c r="C5029" s="88">
        <v>3</v>
      </c>
      <c r="D5029" s="89">
        <v>351.62801070472784</v>
      </c>
      <c r="E5029" s="90">
        <f t="shared" si="78"/>
        <v>210.97680642283669</v>
      </c>
      <c r="F5029" s="64">
        <v>0.4</v>
      </c>
      <c r="G5029" s="14" t="s">
        <v>245</v>
      </c>
      <c r="H5029" s="14">
        <v>21</v>
      </c>
      <c r="I5029" s="80" t="s">
        <v>7512</v>
      </c>
    </row>
    <row r="5030" spans="1:9" s="3" customFormat="1" ht="15.75" x14ac:dyDescent="0.25">
      <c r="A5030" s="14" t="s">
        <v>39</v>
      </c>
      <c r="B5030" s="62" t="s">
        <v>7513</v>
      </c>
      <c r="C5030" s="88">
        <v>3</v>
      </c>
      <c r="D5030" s="89">
        <v>360.10258697591433</v>
      </c>
      <c r="E5030" s="90">
        <f t="shared" si="78"/>
        <v>216.06155218554861</v>
      </c>
      <c r="F5030" s="64">
        <v>0.4</v>
      </c>
      <c r="G5030" s="14" t="s">
        <v>245</v>
      </c>
      <c r="H5030" s="14">
        <v>21</v>
      </c>
      <c r="I5030" s="80" t="s">
        <v>7514</v>
      </c>
    </row>
    <row r="5031" spans="1:9" s="3" customFormat="1" ht="15.75" x14ac:dyDescent="0.25">
      <c r="A5031" s="14" t="s">
        <v>39</v>
      </c>
      <c r="B5031" s="62" t="s">
        <v>7515</v>
      </c>
      <c r="C5031" s="88">
        <v>3</v>
      </c>
      <c r="D5031" s="89">
        <v>351.62801070472784</v>
      </c>
      <c r="E5031" s="90">
        <f t="shared" si="78"/>
        <v>210.97680642283669</v>
      </c>
      <c r="F5031" s="64">
        <v>0.4</v>
      </c>
      <c r="G5031" s="14" t="s">
        <v>245</v>
      </c>
      <c r="H5031" s="14">
        <v>21</v>
      </c>
      <c r="I5031" s="80" t="s">
        <v>7516</v>
      </c>
    </row>
    <row r="5032" spans="1:9" s="3" customFormat="1" ht="15.75" x14ac:dyDescent="0.25">
      <c r="A5032" s="14" t="s">
        <v>39</v>
      </c>
      <c r="B5032" s="62" t="s">
        <v>7517</v>
      </c>
      <c r="C5032" s="88">
        <v>3</v>
      </c>
      <c r="D5032" s="89">
        <v>369.24620874219437</v>
      </c>
      <c r="E5032" s="90">
        <f t="shared" si="78"/>
        <v>221.54772524531663</v>
      </c>
      <c r="F5032" s="64">
        <v>0.4</v>
      </c>
      <c r="G5032" s="14" t="s">
        <v>245</v>
      </c>
      <c r="H5032" s="14">
        <v>21</v>
      </c>
      <c r="I5032" s="80" t="s">
        <v>7518</v>
      </c>
    </row>
    <row r="5033" spans="1:9" s="3" customFormat="1" ht="15.75" x14ac:dyDescent="0.25">
      <c r="A5033" s="14" t="s">
        <v>39</v>
      </c>
      <c r="B5033" s="62" t="s">
        <v>7519</v>
      </c>
      <c r="C5033" s="88">
        <v>3</v>
      </c>
      <c r="D5033" s="89">
        <v>387.66726137377339</v>
      </c>
      <c r="E5033" s="90">
        <f t="shared" si="78"/>
        <v>232.60035682426403</v>
      </c>
      <c r="F5033" s="64">
        <v>0.4</v>
      </c>
      <c r="G5033" s="14" t="s">
        <v>245</v>
      </c>
      <c r="H5033" s="14">
        <v>21</v>
      </c>
      <c r="I5033" s="80" t="s">
        <v>7520</v>
      </c>
    </row>
    <row r="5034" spans="1:9" s="3" customFormat="1" ht="15.75" x14ac:dyDescent="0.25">
      <c r="A5034" s="14" t="s">
        <v>39</v>
      </c>
      <c r="B5034" s="62" t="s">
        <v>7521</v>
      </c>
      <c r="C5034" s="88">
        <v>3</v>
      </c>
      <c r="D5034" s="89">
        <v>407.04727921498659</v>
      </c>
      <c r="E5034" s="90">
        <f t="shared" si="78"/>
        <v>244.22836752899195</v>
      </c>
      <c r="F5034" s="64">
        <v>0.4</v>
      </c>
      <c r="G5034" s="14" t="s">
        <v>245</v>
      </c>
      <c r="H5034" s="14">
        <v>21</v>
      </c>
      <c r="I5034" s="80" t="s">
        <v>7522</v>
      </c>
    </row>
    <row r="5035" spans="1:9" s="3" customFormat="1" ht="15.75" x14ac:dyDescent="0.25">
      <c r="A5035" s="14" t="s">
        <v>39</v>
      </c>
      <c r="B5035" s="62" t="s">
        <v>7523</v>
      </c>
      <c r="C5035" s="88">
        <v>3</v>
      </c>
      <c r="D5035" s="89">
        <v>437.71186440677963</v>
      </c>
      <c r="E5035" s="90">
        <f t="shared" si="78"/>
        <v>262.62711864406776</v>
      </c>
      <c r="F5035" s="64">
        <v>0.4</v>
      </c>
      <c r="G5035" s="14" t="s">
        <v>245</v>
      </c>
      <c r="H5035" s="14">
        <v>21</v>
      </c>
      <c r="I5035" s="80" t="s">
        <v>7524</v>
      </c>
    </row>
    <row r="5036" spans="1:9" s="3" customFormat="1" ht="15.75" x14ac:dyDescent="0.25">
      <c r="A5036" s="14" t="s">
        <v>39</v>
      </c>
      <c r="B5036" s="62" t="s">
        <v>7525</v>
      </c>
      <c r="C5036" s="88">
        <v>3</v>
      </c>
      <c r="D5036" s="89">
        <v>351.62801070472784</v>
      </c>
      <c r="E5036" s="90">
        <f t="shared" si="78"/>
        <v>210.97680642283669</v>
      </c>
      <c r="F5036" s="64">
        <v>0.4</v>
      </c>
      <c r="G5036" s="14" t="s">
        <v>245</v>
      </c>
      <c r="H5036" s="14">
        <v>21</v>
      </c>
      <c r="I5036" s="80" t="s">
        <v>7526</v>
      </c>
    </row>
    <row r="5037" spans="1:9" s="3" customFormat="1" ht="15.75" x14ac:dyDescent="0.25">
      <c r="A5037" s="14" t="s">
        <v>39</v>
      </c>
      <c r="B5037" s="62" t="s">
        <v>7527</v>
      </c>
      <c r="C5037" s="88">
        <v>3</v>
      </c>
      <c r="D5037" s="89">
        <v>360.10258697591433</v>
      </c>
      <c r="E5037" s="90">
        <f t="shared" si="78"/>
        <v>216.06155218554861</v>
      </c>
      <c r="F5037" s="64">
        <v>0.4</v>
      </c>
      <c r="G5037" s="14" t="s">
        <v>245</v>
      </c>
      <c r="H5037" s="14">
        <v>21</v>
      </c>
      <c r="I5037" s="80" t="s">
        <v>7528</v>
      </c>
    </row>
    <row r="5038" spans="1:9" s="3" customFormat="1" ht="15.75" x14ac:dyDescent="0.25">
      <c r="A5038" s="14" t="s">
        <v>39</v>
      </c>
      <c r="B5038" s="62" t="s">
        <v>7529</v>
      </c>
      <c r="C5038" s="88">
        <v>3</v>
      </c>
      <c r="D5038" s="89">
        <v>351.62801070472784</v>
      </c>
      <c r="E5038" s="90">
        <f t="shared" si="78"/>
        <v>210.97680642283669</v>
      </c>
      <c r="F5038" s="64">
        <v>0.4</v>
      </c>
      <c r="G5038" s="14" t="s">
        <v>245</v>
      </c>
      <c r="H5038" s="14">
        <v>21</v>
      </c>
      <c r="I5038" s="80" t="s">
        <v>7530</v>
      </c>
    </row>
    <row r="5039" spans="1:9" s="3" customFormat="1" ht="15.75" x14ac:dyDescent="0.25">
      <c r="A5039" s="14" t="s">
        <v>39</v>
      </c>
      <c r="B5039" s="62" t="s">
        <v>7531</v>
      </c>
      <c r="C5039" s="88">
        <v>12</v>
      </c>
      <c r="D5039" s="89">
        <v>237.33273862622653</v>
      </c>
      <c r="E5039" s="90">
        <f t="shared" si="78"/>
        <v>142.39964317573592</v>
      </c>
      <c r="F5039" s="64">
        <v>0.4</v>
      </c>
      <c r="G5039" s="14" t="s">
        <v>245</v>
      </c>
      <c r="H5039" s="14">
        <v>21</v>
      </c>
      <c r="I5039" s="80" t="s">
        <v>7532</v>
      </c>
    </row>
    <row r="5040" spans="1:9" s="3" customFormat="1" ht="15.75" x14ac:dyDescent="0.25">
      <c r="A5040" s="14" t="s">
        <v>39</v>
      </c>
      <c r="B5040" s="62" t="s">
        <v>7533</v>
      </c>
      <c r="C5040" s="88">
        <v>6</v>
      </c>
      <c r="D5040" s="89">
        <v>167.84121320249776</v>
      </c>
      <c r="E5040" s="90">
        <f t="shared" si="78"/>
        <v>100.70472792149864</v>
      </c>
      <c r="F5040" s="64">
        <v>0.4</v>
      </c>
      <c r="G5040" s="14" t="s">
        <v>245</v>
      </c>
      <c r="H5040" s="14">
        <v>21</v>
      </c>
      <c r="I5040" s="80" t="s">
        <v>7534</v>
      </c>
    </row>
    <row r="5041" spans="1:9" s="3" customFormat="1" ht="15.75" x14ac:dyDescent="0.25">
      <c r="A5041" s="14" t="s">
        <v>39</v>
      </c>
      <c r="B5041" s="62" t="s">
        <v>7535</v>
      </c>
      <c r="C5041" s="88">
        <v>6</v>
      </c>
      <c r="D5041" s="89">
        <v>181.91347011596784</v>
      </c>
      <c r="E5041" s="90">
        <f t="shared" si="78"/>
        <v>109.1480820695807</v>
      </c>
      <c r="F5041" s="64">
        <v>0.4</v>
      </c>
      <c r="G5041" s="14" t="s">
        <v>245</v>
      </c>
      <c r="H5041" s="14">
        <v>21</v>
      </c>
      <c r="I5041" s="80" t="s">
        <v>7536</v>
      </c>
    </row>
    <row r="5042" spans="1:9" s="3" customFormat="1" ht="15.75" x14ac:dyDescent="0.25">
      <c r="A5042" s="14" t="s">
        <v>39</v>
      </c>
      <c r="B5042" s="62" t="s">
        <v>7537</v>
      </c>
      <c r="C5042" s="88">
        <v>12</v>
      </c>
      <c r="D5042" s="89">
        <v>322.10080285459406</v>
      </c>
      <c r="E5042" s="90">
        <f t="shared" si="78"/>
        <v>193.26048171275644</v>
      </c>
      <c r="F5042" s="64">
        <v>0.4</v>
      </c>
      <c r="G5042" s="14" t="s">
        <v>245</v>
      </c>
      <c r="H5042" s="14">
        <v>21</v>
      </c>
      <c r="I5042" s="80" t="s">
        <v>7538</v>
      </c>
    </row>
    <row r="5043" spans="1:9" s="3" customFormat="1" ht="15.75" x14ac:dyDescent="0.25">
      <c r="A5043" s="14" t="s">
        <v>39</v>
      </c>
      <c r="B5043" s="62" t="s">
        <v>7539</v>
      </c>
      <c r="C5043" s="88">
        <v>12</v>
      </c>
      <c r="D5043" s="89">
        <v>338.13559322033893</v>
      </c>
      <c r="E5043" s="90">
        <f t="shared" si="78"/>
        <v>202.88135593220335</v>
      </c>
      <c r="F5043" s="64">
        <v>0.4</v>
      </c>
      <c r="G5043" s="14" t="s">
        <v>245</v>
      </c>
      <c r="H5043" s="14">
        <v>21</v>
      </c>
      <c r="I5043" s="80" t="s">
        <v>7540</v>
      </c>
    </row>
    <row r="5044" spans="1:9" s="3" customFormat="1" ht="15.75" x14ac:dyDescent="0.25">
      <c r="A5044" s="14" t="s">
        <v>39</v>
      </c>
      <c r="B5044" s="62" t="s">
        <v>7541</v>
      </c>
      <c r="C5044" s="88">
        <v>12</v>
      </c>
      <c r="D5044" s="89">
        <v>355.06244424620871</v>
      </c>
      <c r="E5044" s="90">
        <f t="shared" si="78"/>
        <v>213.03746654772522</v>
      </c>
      <c r="F5044" s="64">
        <v>0.4</v>
      </c>
      <c r="G5044" s="14" t="s">
        <v>245</v>
      </c>
      <c r="H5044" s="14">
        <v>21</v>
      </c>
      <c r="I5044" s="80" t="s">
        <v>7542</v>
      </c>
    </row>
    <row r="5045" spans="1:9" s="3" customFormat="1" ht="15.75" x14ac:dyDescent="0.25">
      <c r="A5045" s="14" t="s">
        <v>39</v>
      </c>
      <c r="B5045" s="62" t="s">
        <v>7543</v>
      </c>
      <c r="C5045" s="88">
        <v>12</v>
      </c>
      <c r="D5045" s="89">
        <v>381.64585191793032</v>
      </c>
      <c r="E5045" s="90">
        <f t="shared" si="78"/>
        <v>228.98751115075819</v>
      </c>
      <c r="F5045" s="64">
        <v>0.4</v>
      </c>
      <c r="G5045" s="14" t="s">
        <v>245</v>
      </c>
      <c r="H5045" s="14">
        <v>21</v>
      </c>
      <c r="I5045" s="80" t="s">
        <v>7544</v>
      </c>
    </row>
    <row r="5046" spans="1:9" s="3" customFormat="1" ht="15.75" x14ac:dyDescent="0.25">
      <c r="A5046" s="14" t="s">
        <v>39</v>
      </c>
      <c r="B5046" s="62" t="s">
        <v>7545</v>
      </c>
      <c r="C5046" s="88">
        <v>12</v>
      </c>
      <c r="D5046" s="89">
        <v>306.77966101694909</v>
      </c>
      <c r="E5046" s="90">
        <f t="shared" si="78"/>
        <v>184.06779661016944</v>
      </c>
      <c r="F5046" s="64">
        <v>0.4</v>
      </c>
      <c r="G5046" s="14" t="s">
        <v>245</v>
      </c>
      <c r="H5046" s="14">
        <v>21</v>
      </c>
      <c r="I5046" s="80" t="s">
        <v>7546</v>
      </c>
    </row>
    <row r="5047" spans="1:9" s="3" customFormat="1" ht="15.75" x14ac:dyDescent="0.25">
      <c r="A5047" s="14" t="s">
        <v>39</v>
      </c>
      <c r="B5047" s="62" t="s">
        <v>7547</v>
      </c>
      <c r="C5047" s="88">
        <v>12</v>
      </c>
      <c r="D5047" s="89">
        <v>314.16146297948256</v>
      </c>
      <c r="E5047" s="90">
        <f t="shared" si="78"/>
        <v>188.49687778768953</v>
      </c>
      <c r="F5047" s="64">
        <v>0.4</v>
      </c>
      <c r="G5047" s="14" t="s">
        <v>245</v>
      </c>
      <c r="H5047" s="14">
        <v>21</v>
      </c>
      <c r="I5047" s="80" t="s">
        <v>7548</v>
      </c>
    </row>
    <row r="5048" spans="1:9" s="3" customFormat="1" ht="15.75" x14ac:dyDescent="0.25">
      <c r="A5048" s="14" t="s">
        <v>39</v>
      </c>
      <c r="B5048" s="62" t="s">
        <v>7549</v>
      </c>
      <c r="C5048" s="88">
        <v>12</v>
      </c>
      <c r="D5048" s="89">
        <v>306.77966101694909</v>
      </c>
      <c r="E5048" s="90">
        <f t="shared" si="78"/>
        <v>184.06779661016944</v>
      </c>
      <c r="F5048" s="64">
        <v>0.4</v>
      </c>
      <c r="G5048" s="14" t="s">
        <v>245</v>
      </c>
      <c r="H5048" s="14">
        <v>21</v>
      </c>
      <c r="I5048" s="80" t="s">
        <v>7550</v>
      </c>
    </row>
    <row r="5049" spans="1:9" s="3" customFormat="1" ht="15.75" x14ac:dyDescent="0.25">
      <c r="A5049" s="14" t="s">
        <v>39</v>
      </c>
      <c r="B5049" s="62" t="s">
        <v>7551</v>
      </c>
      <c r="C5049" s="88">
        <v>24</v>
      </c>
      <c r="D5049" s="89">
        <v>270.82961641391609</v>
      </c>
      <c r="E5049" s="90">
        <f t="shared" si="78"/>
        <v>162.49776984834963</v>
      </c>
      <c r="F5049" s="64">
        <v>0.4</v>
      </c>
      <c r="G5049" s="14" t="s">
        <v>245</v>
      </c>
      <c r="H5049" s="14">
        <v>21</v>
      </c>
      <c r="I5049" s="80" t="s">
        <v>7552</v>
      </c>
    </row>
    <row r="5050" spans="1:9" s="3" customFormat="1" ht="15.75" x14ac:dyDescent="0.25">
      <c r="A5050" s="14" t="s">
        <v>39</v>
      </c>
      <c r="B5050" s="62" t="s">
        <v>7553</v>
      </c>
      <c r="C5050" s="88">
        <v>1</v>
      </c>
      <c r="D5050" s="89">
        <v>244.13470115967883</v>
      </c>
      <c r="E5050" s="90">
        <f t="shared" si="78"/>
        <v>146.4808206958073</v>
      </c>
      <c r="F5050" s="64">
        <v>0.4</v>
      </c>
      <c r="G5050" s="14" t="s">
        <v>245</v>
      </c>
      <c r="H5050" s="14">
        <v>21</v>
      </c>
      <c r="I5050" s="80" t="s">
        <v>7554</v>
      </c>
    </row>
    <row r="5051" spans="1:9" s="3" customFormat="1" ht="15.75" x14ac:dyDescent="0.25">
      <c r="A5051" s="14" t="s">
        <v>39</v>
      </c>
      <c r="B5051" s="62" t="s">
        <v>7555</v>
      </c>
      <c r="C5051" s="88">
        <v>6</v>
      </c>
      <c r="D5051" s="89">
        <v>530.30776092774295</v>
      </c>
      <c r="E5051" s="90">
        <f t="shared" si="78"/>
        <v>318.18465655664573</v>
      </c>
      <c r="F5051" s="64">
        <v>0.4</v>
      </c>
      <c r="G5051" s="14" t="s">
        <v>245</v>
      </c>
      <c r="H5051" s="14">
        <v>21</v>
      </c>
      <c r="I5051" s="80" t="s">
        <v>7556</v>
      </c>
    </row>
    <row r="5052" spans="1:9" s="3" customFormat="1" ht="15.75" x14ac:dyDescent="0.25">
      <c r="A5052" s="14" t="s">
        <v>39</v>
      </c>
      <c r="B5052" s="62" t="s">
        <v>7557</v>
      </c>
      <c r="C5052" s="88">
        <v>6</v>
      </c>
      <c r="D5052" s="89">
        <v>556.84656556645848</v>
      </c>
      <c r="E5052" s="90">
        <f t="shared" si="78"/>
        <v>334.10793933987509</v>
      </c>
      <c r="F5052" s="64">
        <v>0.4</v>
      </c>
      <c r="G5052" s="14" t="s">
        <v>245</v>
      </c>
      <c r="H5052" s="14">
        <v>21</v>
      </c>
      <c r="I5052" s="80" t="s">
        <v>7558</v>
      </c>
    </row>
    <row r="5053" spans="1:9" s="3" customFormat="1" ht="15.75" x14ac:dyDescent="0.25">
      <c r="A5053" s="14" t="s">
        <v>39</v>
      </c>
      <c r="B5053" s="62" t="s">
        <v>7559</v>
      </c>
      <c r="C5053" s="88">
        <v>6</v>
      </c>
      <c r="D5053" s="89">
        <v>584.76806422836739</v>
      </c>
      <c r="E5053" s="90">
        <f t="shared" si="78"/>
        <v>350.86083853702041</v>
      </c>
      <c r="F5053" s="64">
        <v>0.4</v>
      </c>
      <c r="G5053" s="14" t="s">
        <v>245</v>
      </c>
      <c r="H5053" s="14">
        <v>21</v>
      </c>
      <c r="I5053" s="80" t="s">
        <v>7560</v>
      </c>
    </row>
    <row r="5054" spans="1:9" s="3" customFormat="1" ht="15.75" x14ac:dyDescent="0.25">
      <c r="A5054" s="14" t="s">
        <v>39</v>
      </c>
      <c r="B5054" s="62" t="s">
        <v>7561</v>
      </c>
      <c r="C5054" s="88">
        <v>6</v>
      </c>
      <c r="D5054" s="89">
        <v>628.72435325602135</v>
      </c>
      <c r="E5054" s="90">
        <f t="shared" si="78"/>
        <v>377.23461195361278</v>
      </c>
      <c r="F5054" s="64">
        <v>0.4</v>
      </c>
      <c r="G5054" s="14" t="s">
        <v>245</v>
      </c>
      <c r="H5054" s="14">
        <v>21</v>
      </c>
      <c r="I5054" s="80" t="s">
        <v>7562</v>
      </c>
    </row>
    <row r="5055" spans="1:9" s="3" customFormat="1" ht="15.75" x14ac:dyDescent="0.25">
      <c r="A5055" s="14" t="s">
        <v>39</v>
      </c>
      <c r="B5055" s="62" t="s">
        <v>7563</v>
      </c>
      <c r="C5055" s="88">
        <v>6</v>
      </c>
      <c r="D5055" s="89">
        <v>505.12934879571804</v>
      </c>
      <c r="E5055" s="90">
        <f t="shared" si="78"/>
        <v>303.07760927743084</v>
      </c>
      <c r="F5055" s="64">
        <v>0.4</v>
      </c>
      <c r="G5055" s="14" t="s">
        <v>245</v>
      </c>
      <c r="H5055" s="14">
        <v>21</v>
      </c>
      <c r="I5055" s="80" t="s">
        <v>7564</v>
      </c>
    </row>
    <row r="5056" spans="1:9" s="3" customFormat="1" ht="15.75" x14ac:dyDescent="0.25">
      <c r="A5056" s="14" t="s">
        <v>39</v>
      </c>
      <c r="B5056" s="62" t="s">
        <v>7565</v>
      </c>
      <c r="C5056" s="88">
        <v>6</v>
      </c>
      <c r="D5056" s="89">
        <v>517.30597680642279</v>
      </c>
      <c r="E5056" s="90">
        <f t="shared" si="78"/>
        <v>310.38358608385369</v>
      </c>
      <c r="F5056" s="64">
        <v>0.4</v>
      </c>
      <c r="G5056" s="14" t="s">
        <v>245</v>
      </c>
      <c r="H5056" s="14">
        <v>21</v>
      </c>
      <c r="I5056" s="80" t="s">
        <v>7566</v>
      </c>
    </row>
    <row r="5057" spans="1:9" s="3" customFormat="1" ht="15.75" x14ac:dyDescent="0.25">
      <c r="A5057" s="14" t="s">
        <v>39</v>
      </c>
      <c r="B5057" s="62" t="s">
        <v>7567</v>
      </c>
      <c r="C5057" s="88">
        <v>6</v>
      </c>
      <c r="D5057" s="89">
        <v>505.12934879571804</v>
      </c>
      <c r="E5057" s="90">
        <f t="shared" si="78"/>
        <v>303.07760927743084</v>
      </c>
      <c r="F5057" s="64">
        <v>0.4</v>
      </c>
      <c r="G5057" s="14" t="s">
        <v>245</v>
      </c>
      <c r="H5057" s="14">
        <v>21</v>
      </c>
      <c r="I5057" s="80" t="s">
        <v>7568</v>
      </c>
    </row>
    <row r="5058" spans="1:9" s="3" customFormat="1" ht="15.75" x14ac:dyDescent="0.25">
      <c r="A5058" s="14" t="s">
        <v>39</v>
      </c>
      <c r="B5058" s="62" t="s">
        <v>7569</v>
      </c>
      <c r="C5058" s="88">
        <v>6</v>
      </c>
      <c r="D5058" s="89">
        <v>567.48438893844775</v>
      </c>
      <c r="E5058" s="90">
        <f t="shared" si="78"/>
        <v>340.49063336306864</v>
      </c>
      <c r="F5058" s="64">
        <v>0.4</v>
      </c>
      <c r="G5058" s="14" t="s">
        <v>245</v>
      </c>
      <c r="H5058" s="14">
        <v>21</v>
      </c>
      <c r="I5058" s="80" t="s">
        <v>7570</v>
      </c>
    </row>
    <row r="5059" spans="1:9" s="3" customFormat="1" ht="15.75" x14ac:dyDescent="0.25">
      <c r="A5059" s="14" t="s">
        <v>39</v>
      </c>
      <c r="B5059" s="62" t="s">
        <v>7571</v>
      </c>
      <c r="C5059" s="88">
        <v>6</v>
      </c>
      <c r="D5059" s="89">
        <v>595.85191793041929</v>
      </c>
      <c r="E5059" s="90">
        <f t="shared" si="78"/>
        <v>357.51115075825157</v>
      </c>
      <c r="F5059" s="64">
        <v>0.4</v>
      </c>
      <c r="G5059" s="14" t="s">
        <v>245</v>
      </c>
      <c r="H5059" s="14">
        <v>21</v>
      </c>
      <c r="I5059" s="80" t="s">
        <v>7572</v>
      </c>
    </row>
    <row r="5060" spans="1:9" s="3" customFormat="1" ht="15.75" x14ac:dyDescent="0.25">
      <c r="A5060" s="14" t="s">
        <v>39</v>
      </c>
      <c r="B5060" s="62" t="s">
        <v>7573</v>
      </c>
      <c r="C5060" s="88">
        <v>6</v>
      </c>
      <c r="D5060" s="89">
        <v>625.6021409455841</v>
      </c>
      <c r="E5060" s="90">
        <f t="shared" si="78"/>
        <v>375.36128456735042</v>
      </c>
      <c r="F5060" s="64">
        <v>0.4</v>
      </c>
      <c r="G5060" s="14" t="s">
        <v>245</v>
      </c>
      <c r="H5060" s="14">
        <v>21</v>
      </c>
      <c r="I5060" s="80" t="s">
        <v>7574</v>
      </c>
    </row>
    <row r="5061" spans="1:9" s="3" customFormat="1" ht="15.75" x14ac:dyDescent="0.25">
      <c r="A5061" s="14" t="s">
        <v>39</v>
      </c>
      <c r="B5061" s="62" t="s">
        <v>7575</v>
      </c>
      <c r="C5061" s="88">
        <v>6</v>
      </c>
      <c r="D5061" s="89">
        <v>672.76984834968766</v>
      </c>
      <c r="E5061" s="90">
        <f t="shared" si="78"/>
        <v>403.66190900981258</v>
      </c>
      <c r="F5061" s="64">
        <v>0.4</v>
      </c>
      <c r="G5061" s="14" t="s">
        <v>245</v>
      </c>
      <c r="H5061" s="14">
        <v>21</v>
      </c>
      <c r="I5061" s="80" t="s">
        <v>7576</v>
      </c>
    </row>
    <row r="5062" spans="1:9" s="3" customFormat="1" ht="15.75" x14ac:dyDescent="0.25">
      <c r="A5062" s="14" t="s">
        <v>39</v>
      </c>
      <c r="B5062" s="62" t="s">
        <v>7577</v>
      </c>
      <c r="C5062" s="88">
        <v>6</v>
      </c>
      <c r="D5062" s="89">
        <v>540.49955396966982</v>
      </c>
      <c r="E5062" s="90">
        <f t="shared" si="78"/>
        <v>324.2997323818019</v>
      </c>
      <c r="F5062" s="64">
        <v>0.4</v>
      </c>
      <c r="G5062" s="14" t="s">
        <v>245</v>
      </c>
      <c r="H5062" s="14">
        <v>21</v>
      </c>
      <c r="I5062" s="80" t="s">
        <v>7578</v>
      </c>
    </row>
    <row r="5063" spans="1:9" s="3" customFormat="1" ht="15.75" x14ac:dyDescent="0.25">
      <c r="A5063" s="14" t="s">
        <v>39</v>
      </c>
      <c r="B5063" s="62" t="s">
        <v>7579</v>
      </c>
      <c r="C5063" s="88">
        <v>6</v>
      </c>
      <c r="D5063" s="89">
        <v>553.52363960749324</v>
      </c>
      <c r="E5063" s="90">
        <f t="shared" si="78"/>
        <v>332.11418376449592</v>
      </c>
      <c r="F5063" s="64">
        <v>0.4</v>
      </c>
      <c r="G5063" s="14" t="s">
        <v>245</v>
      </c>
      <c r="H5063" s="14">
        <v>21</v>
      </c>
      <c r="I5063" s="80" t="s">
        <v>7580</v>
      </c>
    </row>
    <row r="5064" spans="1:9" s="3" customFormat="1" ht="15.75" x14ac:dyDescent="0.25">
      <c r="A5064" s="14" t="s">
        <v>39</v>
      </c>
      <c r="B5064" s="62" t="s">
        <v>7581</v>
      </c>
      <c r="C5064" s="88">
        <v>6</v>
      </c>
      <c r="D5064" s="89">
        <v>540.49955396966982</v>
      </c>
      <c r="E5064" s="90">
        <f t="shared" ref="E5064:E5127" si="79">D5064*0.6</f>
        <v>324.2997323818019</v>
      </c>
      <c r="F5064" s="64">
        <v>0.4</v>
      </c>
      <c r="G5064" s="14" t="s">
        <v>245</v>
      </c>
      <c r="H5064" s="14">
        <v>21</v>
      </c>
      <c r="I5064" s="80" t="s">
        <v>7582</v>
      </c>
    </row>
    <row r="5065" spans="1:9" s="3" customFormat="1" ht="15.75" x14ac:dyDescent="0.25">
      <c r="A5065" s="14" t="s">
        <v>39</v>
      </c>
      <c r="B5065" s="62" t="s">
        <v>7583</v>
      </c>
      <c r="C5065" s="88">
        <v>1</v>
      </c>
      <c r="D5065" s="89">
        <v>181.35593220338978</v>
      </c>
      <c r="E5065" s="90">
        <f t="shared" si="79"/>
        <v>108.81355932203387</v>
      </c>
      <c r="F5065" s="64">
        <v>0.4</v>
      </c>
      <c r="G5065" s="14" t="s">
        <v>245</v>
      </c>
      <c r="H5065" s="14">
        <v>21</v>
      </c>
      <c r="I5065" s="80" t="s">
        <v>7584</v>
      </c>
    </row>
    <row r="5066" spans="1:9" s="3" customFormat="1" ht="15.75" x14ac:dyDescent="0.25">
      <c r="A5066" s="14" t="s">
        <v>39</v>
      </c>
      <c r="B5066" s="62" t="s">
        <v>7585</v>
      </c>
      <c r="C5066" s="88">
        <v>1</v>
      </c>
      <c r="D5066" s="89">
        <v>190.43264942016054</v>
      </c>
      <c r="E5066" s="90">
        <f t="shared" si="79"/>
        <v>114.25958965209632</v>
      </c>
      <c r="F5066" s="64">
        <v>0.4</v>
      </c>
      <c r="G5066" s="14" t="s">
        <v>245</v>
      </c>
      <c r="H5066" s="14">
        <v>21</v>
      </c>
      <c r="I5066" s="80" t="s">
        <v>7586</v>
      </c>
    </row>
    <row r="5067" spans="1:9" s="3" customFormat="1" ht="15.75" x14ac:dyDescent="0.25">
      <c r="A5067" s="14" t="s">
        <v>39</v>
      </c>
      <c r="B5067" s="62" t="s">
        <v>7587</v>
      </c>
      <c r="C5067" s="88">
        <v>1</v>
      </c>
      <c r="D5067" s="89">
        <v>199.93309545049061</v>
      </c>
      <c r="E5067" s="90">
        <f t="shared" si="79"/>
        <v>119.95985727029436</v>
      </c>
      <c r="F5067" s="64">
        <v>0.4</v>
      </c>
      <c r="G5067" s="14" t="s">
        <v>245</v>
      </c>
      <c r="H5067" s="14">
        <v>21</v>
      </c>
      <c r="I5067" s="80" t="s">
        <v>7588</v>
      </c>
    </row>
    <row r="5068" spans="1:9" s="3" customFormat="1" ht="15.75" x14ac:dyDescent="0.25">
      <c r="A5068" s="14" t="s">
        <v>39</v>
      </c>
      <c r="B5068" s="62" t="s">
        <v>7589</v>
      </c>
      <c r="C5068" s="88">
        <v>1</v>
      </c>
      <c r="D5068" s="89">
        <v>215.00892060660121</v>
      </c>
      <c r="E5068" s="90">
        <f t="shared" si="79"/>
        <v>129.00535236396072</v>
      </c>
      <c r="F5068" s="64">
        <v>0.4</v>
      </c>
      <c r="G5068" s="14" t="s">
        <v>245</v>
      </c>
      <c r="H5068" s="14">
        <v>21</v>
      </c>
      <c r="I5068" s="80" t="s">
        <v>7590</v>
      </c>
    </row>
    <row r="5069" spans="1:9" s="3" customFormat="1" ht="15.75" x14ac:dyDescent="0.25">
      <c r="A5069" s="14" t="s">
        <v>39</v>
      </c>
      <c r="B5069" s="62" t="s">
        <v>7591</v>
      </c>
      <c r="C5069" s="88">
        <v>1</v>
      </c>
      <c r="D5069" s="89">
        <v>172.70294380017839</v>
      </c>
      <c r="E5069" s="90">
        <f t="shared" si="79"/>
        <v>103.62176628010702</v>
      </c>
      <c r="F5069" s="64">
        <v>0.4</v>
      </c>
      <c r="G5069" s="14" t="s">
        <v>245</v>
      </c>
      <c r="H5069" s="14">
        <v>21</v>
      </c>
      <c r="I5069" s="80" t="s">
        <v>7592</v>
      </c>
    </row>
    <row r="5070" spans="1:9" s="3" customFormat="1" ht="15.75" x14ac:dyDescent="0.25">
      <c r="A5070" s="14" t="s">
        <v>39</v>
      </c>
      <c r="B5070" s="62" t="s">
        <v>7593</v>
      </c>
      <c r="C5070" s="88">
        <v>1</v>
      </c>
      <c r="D5070" s="89">
        <v>176.87332738626225</v>
      </c>
      <c r="E5070" s="90">
        <f t="shared" si="79"/>
        <v>106.12399643175735</v>
      </c>
      <c r="F5070" s="64">
        <v>0.4</v>
      </c>
      <c r="G5070" s="14" t="s">
        <v>245</v>
      </c>
      <c r="H5070" s="14">
        <v>21</v>
      </c>
      <c r="I5070" s="80" t="s">
        <v>7594</v>
      </c>
    </row>
    <row r="5071" spans="1:9" s="3" customFormat="1" ht="15.75" x14ac:dyDescent="0.25">
      <c r="A5071" s="14" t="s">
        <v>39</v>
      </c>
      <c r="B5071" s="62" t="s">
        <v>7595</v>
      </c>
      <c r="C5071" s="88">
        <v>1</v>
      </c>
      <c r="D5071" s="89">
        <v>172.70294380017839</v>
      </c>
      <c r="E5071" s="90">
        <f t="shared" si="79"/>
        <v>103.62176628010702</v>
      </c>
      <c r="F5071" s="64">
        <v>0.4</v>
      </c>
      <c r="G5071" s="14" t="s">
        <v>245</v>
      </c>
      <c r="H5071" s="14">
        <v>21</v>
      </c>
      <c r="I5071" s="80" t="s">
        <v>7596</v>
      </c>
    </row>
    <row r="5072" spans="1:9" s="3" customFormat="1" ht="15.75" x14ac:dyDescent="0.25">
      <c r="A5072" s="14" t="s">
        <v>39</v>
      </c>
      <c r="B5072" s="62" t="s">
        <v>7597</v>
      </c>
      <c r="C5072" s="88">
        <v>1</v>
      </c>
      <c r="D5072" s="89">
        <v>211.66369313113287</v>
      </c>
      <c r="E5072" s="90">
        <f t="shared" si="79"/>
        <v>126.99821587867972</v>
      </c>
      <c r="F5072" s="64">
        <v>0.4</v>
      </c>
      <c r="G5072" s="14" t="s">
        <v>245</v>
      </c>
      <c r="H5072" s="14">
        <v>21</v>
      </c>
      <c r="I5072" s="80" t="s">
        <v>7598</v>
      </c>
    </row>
    <row r="5073" spans="1:9" s="3" customFormat="1" ht="15.75" x14ac:dyDescent="0.25">
      <c r="A5073" s="14" t="s">
        <v>39</v>
      </c>
      <c r="B5073" s="62" t="s">
        <v>7599</v>
      </c>
      <c r="C5073" s="88">
        <v>1</v>
      </c>
      <c r="D5073" s="89">
        <v>222.21231043710969</v>
      </c>
      <c r="E5073" s="90">
        <f t="shared" si="79"/>
        <v>133.3273862622658</v>
      </c>
      <c r="F5073" s="64">
        <v>0.4</v>
      </c>
      <c r="G5073" s="14" t="s">
        <v>245</v>
      </c>
      <c r="H5073" s="14">
        <v>21</v>
      </c>
      <c r="I5073" s="80" t="s">
        <v>7600</v>
      </c>
    </row>
    <row r="5074" spans="1:9" s="3" customFormat="1" ht="15.75" x14ac:dyDescent="0.25">
      <c r="A5074" s="14" t="s">
        <v>39</v>
      </c>
      <c r="B5074" s="62" t="s">
        <v>7601</v>
      </c>
      <c r="C5074" s="88">
        <v>1</v>
      </c>
      <c r="D5074" s="89">
        <v>233.34076717216766</v>
      </c>
      <c r="E5074" s="90">
        <f t="shared" si="79"/>
        <v>140.00446030330059</v>
      </c>
      <c r="F5074" s="64">
        <v>0.4</v>
      </c>
      <c r="G5074" s="14" t="s">
        <v>245</v>
      </c>
      <c r="H5074" s="14">
        <v>21</v>
      </c>
      <c r="I5074" s="80" t="s">
        <v>7602</v>
      </c>
    </row>
    <row r="5075" spans="1:9" s="3" customFormat="1" ht="15.75" x14ac:dyDescent="0.25">
      <c r="A5075" s="14" t="s">
        <v>39</v>
      </c>
      <c r="B5075" s="62" t="s">
        <v>7603</v>
      </c>
      <c r="C5075" s="88">
        <v>1</v>
      </c>
      <c r="D5075" s="89">
        <v>250.91436217662798</v>
      </c>
      <c r="E5075" s="90">
        <f t="shared" si="79"/>
        <v>150.54861730597679</v>
      </c>
      <c r="F5075" s="64">
        <v>0.4</v>
      </c>
      <c r="G5075" s="14" t="s">
        <v>245</v>
      </c>
      <c r="H5075" s="14">
        <v>21</v>
      </c>
      <c r="I5075" s="80" t="s">
        <v>7604</v>
      </c>
    </row>
    <row r="5076" spans="1:9" s="3" customFormat="1" ht="15.75" x14ac:dyDescent="0.25">
      <c r="A5076" s="14" t="s">
        <v>39</v>
      </c>
      <c r="B5076" s="62" t="s">
        <v>7605</v>
      </c>
      <c r="C5076" s="88">
        <v>1</v>
      </c>
      <c r="D5076" s="89">
        <v>201.56110615521851</v>
      </c>
      <c r="E5076" s="90">
        <f t="shared" si="79"/>
        <v>120.93666369313109</v>
      </c>
      <c r="F5076" s="64">
        <v>0.4</v>
      </c>
      <c r="G5076" s="14" t="s">
        <v>245</v>
      </c>
      <c r="H5076" s="14">
        <v>21</v>
      </c>
      <c r="I5076" s="80" t="s">
        <v>7606</v>
      </c>
    </row>
    <row r="5077" spans="1:9" s="3" customFormat="1" ht="15.75" x14ac:dyDescent="0.25">
      <c r="A5077" s="14" t="s">
        <v>39</v>
      </c>
      <c r="B5077" s="62" t="s">
        <v>7607</v>
      </c>
      <c r="C5077" s="88">
        <v>1</v>
      </c>
      <c r="D5077" s="89">
        <v>206.42283675289917</v>
      </c>
      <c r="E5077" s="90">
        <f t="shared" si="79"/>
        <v>123.8537020517395</v>
      </c>
      <c r="F5077" s="64">
        <v>0.4</v>
      </c>
      <c r="G5077" s="14" t="s">
        <v>245</v>
      </c>
      <c r="H5077" s="14">
        <v>21</v>
      </c>
      <c r="I5077" s="80" t="s">
        <v>7608</v>
      </c>
    </row>
    <row r="5078" spans="1:9" s="3" customFormat="1" ht="15.75" x14ac:dyDescent="0.25">
      <c r="A5078" s="14" t="s">
        <v>39</v>
      </c>
      <c r="B5078" s="62" t="s">
        <v>7609</v>
      </c>
      <c r="C5078" s="88">
        <v>1</v>
      </c>
      <c r="D5078" s="89">
        <v>201.56110615521851</v>
      </c>
      <c r="E5078" s="90">
        <f t="shared" si="79"/>
        <v>120.93666369313109</v>
      </c>
      <c r="F5078" s="64">
        <v>0.4</v>
      </c>
      <c r="G5078" s="14" t="s">
        <v>245</v>
      </c>
      <c r="H5078" s="14">
        <v>21</v>
      </c>
      <c r="I5078" s="80" t="s">
        <v>7610</v>
      </c>
    </row>
    <row r="5079" spans="1:9" s="3" customFormat="1" ht="15.75" x14ac:dyDescent="0.25">
      <c r="A5079" s="14" t="s">
        <v>39</v>
      </c>
      <c r="B5079" s="62" t="s">
        <v>7611</v>
      </c>
      <c r="C5079" s="88">
        <v>50</v>
      </c>
      <c r="D5079" s="89">
        <v>241.01248884924172</v>
      </c>
      <c r="E5079" s="90">
        <f t="shared" si="79"/>
        <v>144.60749330954502</v>
      </c>
      <c r="F5079" s="64">
        <v>0.4</v>
      </c>
      <c r="G5079" s="14" t="s">
        <v>245</v>
      </c>
      <c r="H5079" s="14">
        <v>21</v>
      </c>
      <c r="I5079" s="80" t="s">
        <v>7612</v>
      </c>
    </row>
    <row r="5080" spans="1:9" s="3" customFormat="1" ht="15.75" x14ac:dyDescent="0.25">
      <c r="A5080" s="14" t="s">
        <v>39</v>
      </c>
      <c r="B5080" s="62" t="s">
        <v>7613</v>
      </c>
      <c r="C5080" s="88">
        <v>25</v>
      </c>
      <c r="D5080" s="89">
        <v>164.78590544157001</v>
      </c>
      <c r="E5080" s="90">
        <f t="shared" si="79"/>
        <v>98.871543264942005</v>
      </c>
      <c r="F5080" s="64">
        <v>0.4</v>
      </c>
      <c r="G5080" s="14" t="s">
        <v>245</v>
      </c>
      <c r="H5080" s="14">
        <v>21</v>
      </c>
      <c r="I5080" s="80" t="s">
        <v>7614</v>
      </c>
    </row>
    <row r="5081" spans="1:9" s="3" customFormat="1" ht="15.75" x14ac:dyDescent="0.25">
      <c r="A5081" s="14" t="s">
        <v>39</v>
      </c>
      <c r="B5081" s="62" t="s">
        <v>7615</v>
      </c>
      <c r="C5081" s="88">
        <v>25</v>
      </c>
      <c r="D5081" s="89">
        <v>174.66547725245312</v>
      </c>
      <c r="E5081" s="90">
        <f t="shared" si="79"/>
        <v>104.79928635147186</v>
      </c>
      <c r="F5081" s="64">
        <v>0.4</v>
      </c>
      <c r="G5081" s="14" t="s">
        <v>245</v>
      </c>
      <c r="H5081" s="14">
        <v>21</v>
      </c>
      <c r="I5081" s="80" t="s">
        <v>7616</v>
      </c>
    </row>
    <row r="5082" spans="1:9" s="3" customFormat="1" ht="15.75" x14ac:dyDescent="0.25">
      <c r="A5082" s="14" t="s">
        <v>39</v>
      </c>
      <c r="B5082" s="62" t="s">
        <v>7617</v>
      </c>
      <c r="C5082" s="88">
        <v>25</v>
      </c>
      <c r="D5082" s="89">
        <v>187.77876895628901</v>
      </c>
      <c r="E5082" s="90">
        <f t="shared" si="79"/>
        <v>112.6672613737734</v>
      </c>
      <c r="F5082" s="64">
        <v>0.4</v>
      </c>
      <c r="G5082" s="14" t="s">
        <v>245</v>
      </c>
      <c r="H5082" s="14">
        <v>21</v>
      </c>
      <c r="I5082" s="80" t="s">
        <v>7618</v>
      </c>
    </row>
    <row r="5083" spans="1:9" s="3" customFormat="1" ht="15.75" x14ac:dyDescent="0.25">
      <c r="A5083" s="14" t="s">
        <v>39</v>
      </c>
      <c r="B5083" s="62" t="s">
        <v>7619</v>
      </c>
      <c r="C5083" s="88">
        <v>25</v>
      </c>
      <c r="D5083" s="89">
        <v>211.52988403211413</v>
      </c>
      <c r="E5083" s="90">
        <f t="shared" si="79"/>
        <v>126.91793041926847</v>
      </c>
      <c r="F5083" s="64">
        <v>0.4</v>
      </c>
      <c r="G5083" s="14" t="s">
        <v>245</v>
      </c>
      <c r="H5083" s="14">
        <v>21</v>
      </c>
      <c r="I5083" s="80" t="s">
        <v>7620</v>
      </c>
    </row>
    <row r="5084" spans="1:9" s="3" customFormat="1" ht="15.75" x14ac:dyDescent="0.25">
      <c r="A5084" s="14" t="s">
        <v>39</v>
      </c>
      <c r="B5084" s="62" t="s">
        <v>7621</v>
      </c>
      <c r="C5084" s="88">
        <v>25</v>
      </c>
      <c r="D5084" s="89">
        <v>156.93577163247102</v>
      </c>
      <c r="E5084" s="90">
        <f t="shared" si="79"/>
        <v>94.161462979482607</v>
      </c>
      <c r="F5084" s="64">
        <v>0.4</v>
      </c>
      <c r="G5084" s="14" t="s">
        <v>245</v>
      </c>
      <c r="H5084" s="14">
        <v>21</v>
      </c>
      <c r="I5084" s="80" t="s">
        <v>7622</v>
      </c>
    </row>
    <row r="5085" spans="1:9" s="3" customFormat="1" ht="15.75" x14ac:dyDescent="0.25">
      <c r="A5085" s="14" t="s">
        <v>39</v>
      </c>
      <c r="B5085" s="62" t="s">
        <v>7623</v>
      </c>
      <c r="C5085" s="88">
        <v>25</v>
      </c>
      <c r="D5085" s="89">
        <v>160.72702943800175</v>
      </c>
      <c r="E5085" s="90">
        <f t="shared" si="79"/>
        <v>96.436217662801042</v>
      </c>
      <c r="F5085" s="64">
        <v>0.4</v>
      </c>
      <c r="G5085" s="14" t="s">
        <v>245</v>
      </c>
      <c r="H5085" s="14">
        <v>21</v>
      </c>
      <c r="I5085" s="80" t="s">
        <v>7624</v>
      </c>
    </row>
    <row r="5086" spans="1:9" s="3" customFormat="1" ht="15.75" x14ac:dyDescent="0.25">
      <c r="A5086" s="14" t="s">
        <v>39</v>
      </c>
      <c r="B5086" s="62" t="s">
        <v>7625</v>
      </c>
      <c r="C5086" s="88">
        <v>25</v>
      </c>
      <c r="D5086" s="89">
        <v>156.93577163247102</v>
      </c>
      <c r="E5086" s="90">
        <f t="shared" si="79"/>
        <v>94.161462979482607</v>
      </c>
      <c r="F5086" s="64">
        <v>0.4</v>
      </c>
      <c r="G5086" s="14" t="s">
        <v>245</v>
      </c>
      <c r="H5086" s="14">
        <v>21</v>
      </c>
      <c r="I5086" s="80" t="s">
        <v>7626</v>
      </c>
    </row>
    <row r="5087" spans="1:9" s="3" customFormat="1" ht="15.75" x14ac:dyDescent="0.25">
      <c r="A5087" s="14" t="s">
        <v>39</v>
      </c>
      <c r="B5087" s="62" t="s">
        <v>7627</v>
      </c>
      <c r="C5087" s="88">
        <v>25</v>
      </c>
      <c r="D5087" s="89">
        <v>209.09901873327385</v>
      </c>
      <c r="E5087" s="90">
        <f t="shared" si="79"/>
        <v>125.45941123996431</v>
      </c>
      <c r="F5087" s="64">
        <v>0.4</v>
      </c>
      <c r="G5087" s="14" t="s">
        <v>245</v>
      </c>
      <c r="H5087" s="14">
        <v>21</v>
      </c>
      <c r="I5087" s="80" t="s">
        <v>7628</v>
      </c>
    </row>
    <row r="5088" spans="1:9" s="3" customFormat="1" ht="15.75" x14ac:dyDescent="0.25">
      <c r="A5088" s="14" t="s">
        <v>39</v>
      </c>
      <c r="B5088" s="62" t="s">
        <v>7629</v>
      </c>
      <c r="C5088" s="88">
        <v>25</v>
      </c>
      <c r="D5088" s="89">
        <v>221.65477252453161</v>
      </c>
      <c r="E5088" s="90">
        <f t="shared" si="79"/>
        <v>132.99286351471895</v>
      </c>
      <c r="F5088" s="64">
        <v>0.4</v>
      </c>
      <c r="G5088" s="14" t="s">
        <v>245</v>
      </c>
      <c r="H5088" s="14">
        <v>21</v>
      </c>
      <c r="I5088" s="80" t="s">
        <v>7630</v>
      </c>
    </row>
    <row r="5089" spans="1:9" s="3" customFormat="1" ht="15.75" x14ac:dyDescent="0.25">
      <c r="A5089" s="14" t="s">
        <v>39</v>
      </c>
      <c r="B5089" s="62" t="s">
        <v>7631</v>
      </c>
      <c r="C5089" s="88">
        <v>25</v>
      </c>
      <c r="D5089" s="89">
        <v>238.26940231935771</v>
      </c>
      <c r="E5089" s="90">
        <f t="shared" si="79"/>
        <v>142.96164139161462</v>
      </c>
      <c r="F5089" s="64">
        <v>0.4</v>
      </c>
      <c r="G5089" s="14" t="s">
        <v>245</v>
      </c>
      <c r="H5089" s="14">
        <v>21</v>
      </c>
      <c r="I5089" s="80" t="s">
        <v>7632</v>
      </c>
    </row>
    <row r="5090" spans="1:9" s="3" customFormat="1" ht="15.75" x14ac:dyDescent="0.25">
      <c r="A5090" s="14" t="s">
        <v>39</v>
      </c>
      <c r="B5090" s="62" t="s">
        <v>7633</v>
      </c>
      <c r="C5090" s="88">
        <v>25</v>
      </c>
      <c r="D5090" s="89">
        <v>268.4210526315789</v>
      </c>
      <c r="E5090" s="90">
        <f t="shared" si="79"/>
        <v>161.05263157894734</v>
      </c>
      <c r="F5090" s="64">
        <v>0.4</v>
      </c>
      <c r="G5090" s="14" t="s">
        <v>245</v>
      </c>
      <c r="H5090" s="14">
        <v>21</v>
      </c>
      <c r="I5090" s="80" t="s">
        <v>7634</v>
      </c>
    </row>
    <row r="5091" spans="1:9" s="3" customFormat="1" ht="15.75" x14ac:dyDescent="0.25">
      <c r="A5091" s="14" t="s">
        <v>39</v>
      </c>
      <c r="B5091" s="62" t="s">
        <v>7635</v>
      </c>
      <c r="C5091" s="88">
        <v>25</v>
      </c>
      <c r="D5091" s="89">
        <v>199.13024085637821</v>
      </c>
      <c r="E5091" s="90">
        <f t="shared" si="79"/>
        <v>119.47814451382692</v>
      </c>
      <c r="F5091" s="64">
        <v>0.4</v>
      </c>
      <c r="G5091" s="14" t="s">
        <v>245</v>
      </c>
      <c r="H5091" s="14">
        <v>21</v>
      </c>
      <c r="I5091" s="80" t="s">
        <v>7636</v>
      </c>
    </row>
    <row r="5092" spans="1:9" s="3" customFormat="1" ht="15.75" x14ac:dyDescent="0.25">
      <c r="A5092" s="14" t="s">
        <v>39</v>
      </c>
      <c r="B5092" s="62" t="s">
        <v>7637</v>
      </c>
      <c r="C5092" s="88">
        <v>25</v>
      </c>
      <c r="D5092" s="89">
        <v>203.9473684210526</v>
      </c>
      <c r="E5092" s="90">
        <f t="shared" si="79"/>
        <v>122.36842105263156</v>
      </c>
      <c r="F5092" s="64">
        <v>0.4</v>
      </c>
      <c r="G5092" s="14" t="s">
        <v>245</v>
      </c>
      <c r="H5092" s="14">
        <v>21</v>
      </c>
      <c r="I5092" s="80" t="s">
        <v>7638</v>
      </c>
    </row>
    <row r="5093" spans="1:9" s="3" customFormat="1" ht="15.75" x14ac:dyDescent="0.25">
      <c r="A5093" s="14" t="s">
        <v>39</v>
      </c>
      <c r="B5093" s="62" t="s">
        <v>7639</v>
      </c>
      <c r="C5093" s="88">
        <v>25</v>
      </c>
      <c r="D5093" s="89">
        <v>199.13024085637821</v>
      </c>
      <c r="E5093" s="90">
        <f t="shared" si="79"/>
        <v>119.47814451382692</v>
      </c>
      <c r="F5093" s="64">
        <v>0.4</v>
      </c>
      <c r="G5093" s="14" t="s">
        <v>245</v>
      </c>
      <c r="H5093" s="14">
        <v>21</v>
      </c>
      <c r="I5093" s="80" t="s">
        <v>7640</v>
      </c>
    </row>
    <row r="5094" spans="1:9" s="3" customFormat="1" ht="15.75" x14ac:dyDescent="0.25">
      <c r="A5094" s="14" t="s">
        <v>39</v>
      </c>
      <c r="B5094" s="62" t="s">
        <v>7641</v>
      </c>
      <c r="C5094" s="88">
        <v>25</v>
      </c>
      <c r="D5094" s="89">
        <v>169.69223907225688</v>
      </c>
      <c r="E5094" s="90">
        <f t="shared" si="79"/>
        <v>101.81534344335412</v>
      </c>
      <c r="F5094" s="64">
        <v>0.4</v>
      </c>
      <c r="G5094" s="14" t="s">
        <v>245</v>
      </c>
      <c r="H5094" s="14">
        <v>21</v>
      </c>
      <c r="I5094" s="80" t="s">
        <v>7642</v>
      </c>
    </row>
    <row r="5095" spans="1:9" s="3" customFormat="1" ht="15.75" x14ac:dyDescent="0.25">
      <c r="A5095" s="14" t="s">
        <v>39</v>
      </c>
      <c r="B5095" s="62" t="s">
        <v>7643</v>
      </c>
      <c r="C5095" s="88">
        <v>25</v>
      </c>
      <c r="D5095" s="89">
        <v>179.86173059768063</v>
      </c>
      <c r="E5095" s="90">
        <f t="shared" si="79"/>
        <v>107.91703835860838</v>
      </c>
      <c r="F5095" s="64">
        <v>0.4</v>
      </c>
      <c r="G5095" s="14" t="s">
        <v>245</v>
      </c>
      <c r="H5095" s="14">
        <v>21</v>
      </c>
      <c r="I5095" s="80" t="s">
        <v>7644</v>
      </c>
    </row>
    <row r="5096" spans="1:9" s="3" customFormat="1" ht="15.75" x14ac:dyDescent="0.25">
      <c r="A5096" s="14" t="s">
        <v>39</v>
      </c>
      <c r="B5096" s="62" t="s">
        <v>7645</v>
      </c>
      <c r="C5096" s="88">
        <v>25</v>
      </c>
      <c r="D5096" s="89">
        <v>193.37644959857266</v>
      </c>
      <c r="E5096" s="90">
        <f t="shared" si="79"/>
        <v>116.02586975914359</v>
      </c>
      <c r="F5096" s="64">
        <v>0.4</v>
      </c>
      <c r="G5096" s="14" t="s">
        <v>245</v>
      </c>
      <c r="H5096" s="14">
        <v>21</v>
      </c>
      <c r="I5096" s="80" t="s">
        <v>7646</v>
      </c>
    </row>
    <row r="5097" spans="1:9" s="3" customFormat="1" ht="15.75" x14ac:dyDescent="0.25">
      <c r="A5097" s="14" t="s">
        <v>39</v>
      </c>
      <c r="B5097" s="62" t="s">
        <v>7647</v>
      </c>
      <c r="C5097" s="88">
        <v>25</v>
      </c>
      <c r="D5097" s="89">
        <v>217.81891168599464</v>
      </c>
      <c r="E5097" s="90">
        <f t="shared" si="79"/>
        <v>130.69134701159678</v>
      </c>
      <c r="F5097" s="64">
        <v>0.4</v>
      </c>
      <c r="G5097" s="14" t="s">
        <v>245</v>
      </c>
      <c r="H5097" s="14">
        <v>21</v>
      </c>
      <c r="I5097" s="80" t="s">
        <v>7648</v>
      </c>
    </row>
    <row r="5098" spans="1:9" s="3" customFormat="1" ht="15.75" x14ac:dyDescent="0.25">
      <c r="A5098" s="14" t="s">
        <v>39</v>
      </c>
      <c r="B5098" s="62" t="s">
        <v>7649</v>
      </c>
      <c r="C5098" s="88">
        <v>25</v>
      </c>
      <c r="D5098" s="89">
        <v>161.59678858162351</v>
      </c>
      <c r="E5098" s="90">
        <f t="shared" si="79"/>
        <v>96.958073148974108</v>
      </c>
      <c r="F5098" s="64">
        <v>0.4</v>
      </c>
      <c r="G5098" s="14" t="s">
        <v>245</v>
      </c>
      <c r="H5098" s="14">
        <v>21</v>
      </c>
      <c r="I5098" s="80" t="s">
        <v>7650</v>
      </c>
    </row>
    <row r="5099" spans="1:9" s="3" customFormat="1" ht="15.75" x14ac:dyDescent="0.25">
      <c r="A5099" s="14" t="s">
        <v>39</v>
      </c>
      <c r="B5099" s="62" t="s">
        <v>7651</v>
      </c>
      <c r="C5099" s="88">
        <v>25</v>
      </c>
      <c r="D5099" s="89">
        <v>165.4995539696699</v>
      </c>
      <c r="E5099" s="90">
        <f t="shared" si="79"/>
        <v>99.299732381801945</v>
      </c>
      <c r="F5099" s="64">
        <v>0.4</v>
      </c>
      <c r="G5099" s="14" t="s">
        <v>245</v>
      </c>
      <c r="H5099" s="14">
        <v>21</v>
      </c>
      <c r="I5099" s="80" t="s">
        <v>7652</v>
      </c>
    </row>
    <row r="5100" spans="1:9" s="3" customFormat="1" ht="15.75" x14ac:dyDescent="0.25">
      <c r="A5100" s="14" t="s">
        <v>39</v>
      </c>
      <c r="B5100" s="62" t="s">
        <v>7653</v>
      </c>
      <c r="C5100" s="88">
        <v>25</v>
      </c>
      <c r="D5100" s="89">
        <v>161.59678858162351</v>
      </c>
      <c r="E5100" s="90">
        <f t="shared" si="79"/>
        <v>96.958073148974108</v>
      </c>
      <c r="F5100" s="64">
        <v>0.4</v>
      </c>
      <c r="G5100" s="14" t="s">
        <v>245</v>
      </c>
      <c r="H5100" s="14">
        <v>21</v>
      </c>
      <c r="I5100" s="80" t="s">
        <v>7654</v>
      </c>
    </row>
    <row r="5101" spans="1:9" s="3" customFormat="1" ht="15.75" x14ac:dyDescent="0.25">
      <c r="A5101" s="14" t="s">
        <v>39</v>
      </c>
      <c r="B5101" s="62" t="s">
        <v>7655</v>
      </c>
      <c r="C5101" s="88">
        <v>25</v>
      </c>
      <c r="D5101" s="89">
        <v>178.45673505798391</v>
      </c>
      <c r="E5101" s="90">
        <f t="shared" si="79"/>
        <v>107.07404103479034</v>
      </c>
      <c r="F5101" s="64">
        <v>0.4</v>
      </c>
      <c r="G5101" s="14" t="s">
        <v>245</v>
      </c>
      <c r="H5101" s="14">
        <v>21</v>
      </c>
      <c r="I5101" s="80" t="s">
        <v>7656</v>
      </c>
    </row>
    <row r="5102" spans="1:9" s="3" customFormat="1" ht="15.75" x14ac:dyDescent="0.25">
      <c r="A5102" s="14" t="s">
        <v>39</v>
      </c>
      <c r="B5102" s="62" t="s">
        <v>7657</v>
      </c>
      <c r="C5102" s="88">
        <v>25</v>
      </c>
      <c r="D5102" s="89">
        <v>189.16146297948256</v>
      </c>
      <c r="E5102" s="90">
        <f t="shared" si="79"/>
        <v>113.49687778768954</v>
      </c>
      <c r="F5102" s="64">
        <v>0.4</v>
      </c>
      <c r="G5102" s="14" t="s">
        <v>245</v>
      </c>
      <c r="H5102" s="14">
        <v>21</v>
      </c>
      <c r="I5102" s="80" t="s">
        <v>7658</v>
      </c>
    </row>
    <row r="5103" spans="1:9" s="3" customFormat="1" ht="15.75" x14ac:dyDescent="0.25">
      <c r="A5103" s="14" t="s">
        <v>39</v>
      </c>
      <c r="B5103" s="62" t="s">
        <v>7659</v>
      </c>
      <c r="C5103" s="88">
        <v>25</v>
      </c>
      <c r="D5103" s="89">
        <v>203.36752899197143</v>
      </c>
      <c r="E5103" s="90">
        <f t="shared" si="79"/>
        <v>122.02051739518285</v>
      </c>
      <c r="F5103" s="64">
        <v>0.4</v>
      </c>
      <c r="G5103" s="14" t="s">
        <v>245</v>
      </c>
      <c r="H5103" s="14">
        <v>21</v>
      </c>
      <c r="I5103" s="80" t="s">
        <v>7660</v>
      </c>
    </row>
    <row r="5104" spans="1:9" s="3" customFormat="1" ht="15.75" x14ac:dyDescent="0.25">
      <c r="A5104" s="14" t="s">
        <v>39</v>
      </c>
      <c r="B5104" s="62" t="s">
        <v>7661</v>
      </c>
      <c r="C5104" s="88">
        <v>25</v>
      </c>
      <c r="D5104" s="89">
        <v>229.10347903657447</v>
      </c>
      <c r="E5104" s="90">
        <f t="shared" si="79"/>
        <v>137.46208742194469</v>
      </c>
      <c r="F5104" s="64">
        <v>0.4</v>
      </c>
      <c r="G5104" s="14" t="s">
        <v>245</v>
      </c>
      <c r="H5104" s="14">
        <v>21</v>
      </c>
      <c r="I5104" s="80" t="s">
        <v>7662</v>
      </c>
    </row>
    <row r="5105" spans="1:9" s="3" customFormat="1" ht="15.75" x14ac:dyDescent="0.25">
      <c r="A5105" s="14" t="s">
        <v>39</v>
      </c>
      <c r="B5105" s="62" t="s">
        <v>7663</v>
      </c>
      <c r="C5105" s="88">
        <v>25</v>
      </c>
      <c r="D5105" s="89">
        <v>169.95985727029432</v>
      </c>
      <c r="E5105" s="90">
        <f t="shared" si="79"/>
        <v>101.9759143621766</v>
      </c>
      <c r="F5105" s="64">
        <v>0.4</v>
      </c>
      <c r="G5105" s="14" t="s">
        <v>245</v>
      </c>
      <c r="H5105" s="14">
        <v>21</v>
      </c>
      <c r="I5105" s="80" t="s">
        <v>7664</v>
      </c>
    </row>
    <row r="5106" spans="1:9" s="3" customFormat="1" ht="15.75" x14ac:dyDescent="0.25">
      <c r="A5106" s="14" t="s">
        <v>39</v>
      </c>
      <c r="B5106" s="62" t="s">
        <v>7665</v>
      </c>
      <c r="C5106" s="88">
        <v>25</v>
      </c>
      <c r="D5106" s="89">
        <v>174.06333630686885</v>
      </c>
      <c r="E5106" s="90">
        <f t="shared" si="79"/>
        <v>104.43800178412131</v>
      </c>
      <c r="F5106" s="64">
        <v>0.4</v>
      </c>
      <c r="G5106" s="14" t="s">
        <v>245</v>
      </c>
      <c r="H5106" s="14">
        <v>21</v>
      </c>
      <c r="I5106" s="80" t="s">
        <v>7666</v>
      </c>
    </row>
    <row r="5107" spans="1:9" s="3" customFormat="1" ht="15.75" x14ac:dyDescent="0.25">
      <c r="A5107" s="14" t="s">
        <v>39</v>
      </c>
      <c r="B5107" s="62" t="s">
        <v>7667</v>
      </c>
      <c r="C5107" s="88">
        <v>25</v>
      </c>
      <c r="D5107" s="89">
        <v>169.95985727029432</v>
      </c>
      <c r="E5107" s="90">
        <f t="shared" si="79"/>
        <v>101.9759143621766</v>
      </c>
      <c r="F5107" s="64">
        <v>0.4</v>
      </c>
      <c r="G5107" s="14" t="s">
        <v>245</v>
      </c>
      <c r="H5107" s="14">
        <v>21</v>
      </c>
      <c r="I5107" s="80" t="s">
        <v>7668</v>
      </c>
    </row>
    <row r="5108" spans="1:9" s="3" customFormat="1" ht="15.75" x14ac:dyDescent="0.25">
      <c r="A5108" s="14" t="s">
        <v>39</v>
      </c>
      <c r="B5108" s="62" t="s">
        <v>7669</v>
      </c>
      <c r="C5108" s="88">
        <v>25</v>
      </c>
      <c r="D5108" s="89">
        <v>280.35236396074924</v>
      </c>
      <c r="E5108" s="90">
        <f t="shared" si="79"/>
        <v>168.21141837644953</v>
      </c>
      <c r="F5108" s="64">
        <v>0.4</v>
      </c>
      <c r="G5108" s="14" t="s">
        <v>245</v>
      </c>
      <c r="H5108" s="14">
        <v>21</v>
      </c>
      <c r="I5108" s="80" t="s">
        <v>7628</v>
      </c>
    </row>
    <row r="5109" spans="1:9" s="3" customFormat="1" ht="15.75" x14ac:dyDescent="0.25">
      <c r="A5109" s="14" t="s">
        <v>39</v>
      </c>
      <c r="B5109" s="62" t="s">
        <v>7670</v>
      </c>
      <c r="C5109" s="88">
        <v>25</v>
      </c>
      <c r="D5109" s="89">
        <v>297.1677074041034</v>
      </c>
      <c r="E5109" s="90">
        <f t="shared" si="79"/>
        <v>178.30062444246204</v>
      </c>
      <c r="F5109" s="64">
        <v>0.4</v>
      </c>
      <c r="G5109" s="14" t="s">
        <v>245</v>
      </c>
      <c r="H5109" s="14">
        <v>21</v>
      </c>
      <c r="I5109" s="80" t="s">
        <v>7630</v>
      </c>
    </row>
    <row r="5110" spans="1:9" s="3" customFormat="1" ht="15.75" x14ac:dyDescent="0.25">
      <c r="A5110" s="14" t="s">
        <v>39</v>
      </c>
      <c r="B5110" s="62" t="s">
        <v>7671</v>
      </c>
      <c r="C5110" s="88">
        <v>25</v>
      </c>
      <c r="D5110" s="89">
        <v>319.44692239072253</v>
      </c>
      <c r="E5110" s="90">
        <f t="shared" si="79"/>
        <v>191.66815343443352</v>
      </c>
      <c r="F5110" s="64">
        <v>0.4</v>
      </c>
      <c r="G5110" s="14" t="s">
        <v>245</v>
      </c>
      <c r="H5110" s="14">
        <v>21</v>
      </c>
      <c r="I5110" s="80" t="s">
        <v>7632</v>
      </c>
    </row>
    <row r="5111" spans="1:9" s="3" customFormat="1" ht="15.75" x14ac:dyDescent="0.25">
      <c r="A5111" s="14" t="s">
        <v>39</v>
      </c>
      <c r="B5111" s="62" t="s">
        <v>7672</v>
      </c>
      <c r="C5111" s="88">
        <v>25</v>
      </c>
      <c r="D5111" s="89">
        <v>359.87957181088314</v>
      </c>
      <c r="E5111" s="90">
        <f t="shared" si="79"/>
        <v>215.92774308652989</v>
      </c>
      <c r="F5111" s="64">
        <v>0.4</v>
      </c>
      <c r="G5111" s="14" t="s">
        <v>245</v>
      </c>
      <c r="H5111" s="14">
        <v>21</v>
      </c>
      <c r="I5111" s="80" t="s">
        <v>7634</v>
      </c>
    </row>
    <row r="5112" spans="1:9" s="3" customFormat="1" ht="15.75" x14ac:dyDescent="0.25">
      <c r="A5112" s="14" t="s">
        <v>39</v>
      </c>
      <c r="B5112" s="62" t="s">
        <v>7673</v>
      </c>
      <c r="C5112" s="88">
        <v>25</v>
      </c>
      <c r="D5112" s="89">
        <v>266.99375557537905</v>
      </c>
      <c r="E5112" s="90">
        <f t="shared" si="79"/>
        <v>160.19625334522743</v>
      </c>
      <c r="F5112" s="64">
        <v>0.4</v>
      </c>
      <c r="G5112" s="14" t="s">
        <v>245</v>
      </c>
      <c r="H5112" s="14">
        <v>21</v>
      </c>
      <c r="I5112" s="80" t="s">
        <v>7636</v>
      </c>
    </row>
    <row r="5113" spans="1:9" s="3" customFormat="1" ht="15.75" x14ac:dyDescent="0.25">
      <c r="A5113" s="14" t="s">
        <v>39</v>
      </c>
      <c r="B5113" s="62" t="s">
        <v>7674</v>
      </c>
      <c r="C5113" s="88">
        <v>1</v>
      </c>
      <c r="D5113" s="89">
        <v>273.43889384478138</v>
      </c>
      <c r="E5113" s="90">
        <f t="shared" si="79"/>
        <v>164.06333630686882</v>
      </c>
      <c r="F5113" s="64">
        <v>0.4</v>
      </c>
      <c r="G5113" s="14" t="s">
        <v>245</v>
      </c>
      <c r="H5113" s="14">
        <v>21</v>
      </c>
      <c r="I5113" s="80" t="s">
        <v>7638</v>
      </c>
    </row>
    <row r="5114" spans="1:9" s="3" customFormat="1" ht="15.75" x14ac:dyDescent="0.25">
      <c r="A5114" s="14" t="s">
        <v>39</v>
      </c>
      <c r="B5114" s="62" t="s">
        <v>7675</v>
      </c>
      <c r="C5114" s="88">
        <v>25</v>
      </c>
      <c r="D5114" s="89">
        <v>266.99375557537905</v>
      </c>
      <c r="E5114" s="90">
        <f t="shared" si="79"/>
        <v>160.19625334522743</v>
      </c>
      <c r="F5114" s="64">
        <v>0.4</v>
      </c>
      <c r="G5114" s="14" t="s">
        <v>245</v>
      </c>
      <c r="H5114" s="14">
        <v>21</v>
      </c>
      <c r="I5114" s="80" t="s">
        <v>7640</v>
      </c>
    </row>
    <row r="5115" spans="1:9" s="3" customFormat="1" ht="15.75" x14ac:dyDescent="0.25">
      <c r="A5115" s="14" t="s">
        <v>39</v>
      </c>
      <c r="B5115" s="62" t="s">
        <v>7676</v>
      </c>
      <c r="C5115" s="88">
        <v>25</v>
      </c>
      <c r="D5115" s="89">
        <v>246.69937555753788</v>
      </c>
      <c r="E5115" s="90">
        <f t="shared" si="79"/>
        <v>148.01962533452271</v>
      </c>
      <c r="F5115" s="64">
        <v>0.4</v>
      </c>
      <c r="G5115" s="14" t="s">
        <v>245</v>
      </c>
      <c r="H5115" s="14">
        <v>21</v>
      </c>
      <c r="I5115" s="80" t="s">
        <v>7677</v>
      </c>
    </row>
    <row r="5116" spans="1:9" s="3" customFormat="1" ht="15.75" x14ac:dyDescent="0.25">
      <c r="A5116" s="14" t="s">
        <v>39</v>
      </c>
      <c r="B5116" s="62" t="s">
        <v>7678</v>
      </c>
      <c r="C5116" s="88">
        <v>25</v>
      </c>
      <c r="D5116" s="89">
        <v>261.50758251561103</v>
      </c>
      <c r="E5116" s="90">
        <f t="shared" si="79"/>
        <v>156.9045495093666</v>
      </c>
      <c r="F5116" s="64">
        <v>0.4</v>
      </c>
      <c r="G5116" s="14" t="s">
        <v>245</v>
      </c>
      <c r="H5116" s="14">
        <v>21</v>
      </c>
      <c r="I5116" s="80" t="s">
        <v>7679</v>
      </c>
    </row>
    <row r="5117" spans="1:9" s="3" customFormat="1" ht="15.75" x14ac:dyDescent="0.25">
      <c r="A5117" s="14" t="s">
        <v>39</v>
      </c>
      <c r="B5117" s="62" t="s">
        <v>7680</v>
      </c>
      <c r="C5117" s="88">
        <v>25</v>
      </c>
      <c r="D5117" s="89">
        <v>281.11061552185544</v>
      </c>
      <c r="E5117" s="90">
        <f t="shared" si="79"/>
        <v>168.66636931311325</v>
      </c>
      <c r="F5117" s="64">
        <v>0.4</v>
      </c>
      <c r="G5117" s="14" t="s">
        <v>245</v>
      </c>
      <c r="H5117" s="14">
        <v>21</v>
      </c>
      <c r="I5117" s="80" t="s">
        <v>7681</v>
      </c>
    </row>
    <row r="5118" spans="1:9" s="3" customFormat="1" ht="15.75" x14ac:dyDescent="0.25">
      <c r="A5118" s="14" t="s">
        <v>39</v>
      </c>
      <c r="B5118" s="62" t="s">
        <v>7682</v>
      </c>
      <c r="C5118" s="88">
        <v>25</v>
      </c>
      <c r="D5118" s="89">
        <v>234.94647636039244</v>
      </c>
      <c r="E5118" s="90">
        <f t="shared" si="79"/>
        <v>140.96788581623545</v>
      </c>
      <c r="F5118" s="64">
        <v>0.4</v>
      </c>
      <c r="G5118" s="14" t="s">
        <v>245</v>
      </c>
      <c r="H5118" s="14">
        <v>21</v>
      </c>
      <c r="I5118" s="80" t="s">
        <v>7683</v>
      </c>
    </row>
    <row r="5119" spans="1:9" s="3" customFormat="1" ht="15.75" x14ac:dyDescent="0.25">
      <c r="A5119" s="14" t="s">
        <v>39</v>
      </c>
      <c r="B5119" s="62" t="s">
        <v>7684</v>
      </c>
      <c r="C5119" s="88">
        <v>25</v>
      </c>
      <c r="D5119" s="89">
        <v>240.61106155218553</v>
      </c>
      <c r="E5119" s="90">
        <f t="shared" si="79"/>
        <v>144.36663693131132</v>
      </c>
      <c r="F5119" s="64">
        <v>0.4</v>
      </c>
      <c r="G5119" s="14" t="s">
        <v>245</v>
      </c>
      <c r="H5119" s="14">
        <v>21</v>
      </c>
      <c r="I5119" s="80" t="s">
        <v>7685</v>
      </c>
    </row>
    <row r="5120" spans="1:9" s="3" customFormat="1" ht="15.75" x14ac:dyDescent="0.25">
      <c r="A5120" s="14" t="s">
        <v>39</v>
      </c>
      <c r="B5120" s="62" t="s">
        <v>7686</v>
      </c>
      <c r="C5120" s="88">
        <v>25</v>
      </c>
      <c r="D5120" s="89">
        <v>234.94647636039244</v>
      </c>
      <c r="E5120" s="90">
        <f t="shared" si="79"/>
        <v>140.96788581623545</v>
      </c>
      <c r="F5120" s="64">
        <v>0.4</v>
      </c>
      <c r="G5120" s="14" t="s">
        <v>245</v>
      </c>
      <c r="H5120" s="14">
        <v>21</v>
      </c>
      <c r="I5120" s="80" t="s">
        <v>7687</v>
      </c>
    </row>
    <row r="5121" spans="1:9" s="3" customFormat="1" ht="15.75" x14ac:dyDescent="0.25">
      <c r="A5121" s="14" t="s">
        <v>39</v>
      </c>
      <c r="B5121" s="62" t="s">
        <v>7688</v>
      </c>
      <c r="C5121" s="88">
        <v>25</v>
      </c>
      <c r="D5121" s="89">
        <v>257.91703835860835</v>
      </c>
      <c r="E5121" s="90">
        <f t="shared" si="79"/>
        <v>154.75022301516501</v>
      </c>
      <c r="F5121" s="64">
        <v>0.4</v>
      </c>
      <c r="G5121" s="14" t="s">
        <v>245</v>
      </c>
      <c r="H5121" s="14">
        <v>21</v>
      </c>
      <c r="I5121" s="80" t="s">
        <v>7656</v>
      </c>
    </row>
    <row r="5122" spans="1:9" s="3" customFormat="1" ht="15.75" x14ac:dyDescent="0.25">
      <c r="A5122" s="14" t="s">
        <v>39</v>
      </c>
      <c r="B5122" s="62" t="s">
        <v>7689</v>
      </c>
      <c r="C5122" s="88">
        <v>25</v>
      </c>
      <c r="D5122" s="89">
        <v>273.39429081177519</v>
      </c>
      <c r="E5122" s="90">
        <f t="shared" si="79"/>
        <v>164.03657448706511</v>
      </c>
      <c r="F5122" s="64">
        <v>0.4</v>
      </c>
      <c r="G5122" s="14" t="s">
        <v>245</v>
      </c>
      <c r="H5122" s="14">
        <v>21</v>
      </c>
      <c r="I5122" s="80" t="s">
        <v>7658</v>
      </c>
    </row>
    <row r="5123" spans="1:9" s="3" customFormat="1" ht="15.75" x14ac:dyDescent="0.25">
      <c r="A5123" s="14" t="s">
        <v>39</v>
      </c>
      <c r="B5123" s="62" t="s">
        <v>7690</v>
      </c>
      <c r="C5123" s="88">
        <v>25</v>
      </c>
      <c r="D5123" s="89">
        <v>293.88938447814445</v>
      </c>
      <c r="E5123" s="90">
        <f t="shared" si="79"/>
        <v>176.33363068688666</v>
      </c>
      <c r="F5123" s="64">
        <v>0.4</v>
      </c>
      <c r="G5123" s="14" t="s">
        <v>245</v>
      </c>
      <c r="H5123" s="14">
        <v>21</v>
      </c>
      <c r="I5123" s="80" t="s">
        <v>7660</v>
      </c>
    </row>
    <row r="5124" spans="1:9" s="3" customFormat="1" ht="15.75" x14ac:dyDescent="0.25">
      <c r="A5124" s="14" t="s">
        <v>39</v>
      </c>
      <c r="B5124" s="62" t="s">
        <v>7691</v>
      </c>
      <c r="C5124" s="88">
        <v>25</v>
      </c>
      <c r="D5124" s="89">
        <v>331.08831400535229</v>
      </c>
      <c r="E5124" s="90">
        <f t="shared" si="79"/>
        <v>198.65298840321137</v>
      </c>
      <c r="F5124" s="64">
        <v>0.4</v>
      </c>
      <c r="G5124" s="14" t="s">
        <v>245</v>
      </c>
      <c r="H5124" s="14">
        <v>21</v>
      </c>
      <c r="I5124" s="80" t="s">
        <v>7662</v>
      </c>
    </row>
    <row r="5125" spans="1:9" s="3" customFormat="1" ht="15.75" x14ac:dyDescent="0.25">
      <c r="A5125" s="14" t="s">
        <v>39</v>
      </c>
      <c r="B5125" s="62" t="s">
        <v>7692</v>
      </c>
      <c r="C5125" s="88">
        <v>25</v>
      </c>
      <c r="D5125" s="89">
        <v>245.62890276538803</v>
      </c>
      <c r="E5125" s="90">
        <f t="shared" si="79"/>
        <v>147.37734165923283</v>
      </c>
      <c r="F5125" s="64">
        <v>0.4</v>
      </c>
      <c r="G5125" s="14" t="s">
        <v>245</v>
      </c>
      <c r="H5125" s="14">
        <v>21</v>
      </c>
      <c r="I5125" s="80" t="s">
        <v>7664</v>
      </c>
    </row>
    <row r="5126" spans="1:9" s="3" customFormat="1" ht="15.75" x14ac:dyDescent="0.25">
      <c r="A5126" s="14" t="s">
        <v>39</v>
      </c>
      <c r="B5126" s="62" t="s">
        <v>7693</v>
      </c>
      <c r="C5126" s="88">
        <v>1</v>
      </c>
      <c r="D5126" s="89">
        <v>251.56110615521848</v>
      </c>
      <c r="E5126" s="90">
        <f t="shared" si="79"/>
        <v>150.93666369313109</v>
      </c>
      <c r="F5126" s="64">
        <v>0.4</v>
      </c>
      <c r="G5126" s="14" t="s">
        <v>245</v>
      </c>
      <c r="H5126" s="14">
        <v>21</v>
      </c>
      <c r="I5126" s="80" t="s">
        <v>7666</v>
      </c>
    </row>
    <row r="5127" spans="1:9" s="3" customFormat="1" ht="15.75" x14ac:dyDescent="0.25">
      <c r="A5127" s="14" t="s">
        <v>39</v>
      </c>
      <c r="B5127" s="62" t="s">
        <v>7694</v>
      </c>
      <c r="C5127" s="88">
        <v>25</v>
      </c>
      <c r="D5127" s="89">
        <v>245.62890276538803</v>
      </c>
      <c r="E5127" s="90">
        <f t="shared" si="79"/>
        <v>147.37734165923283</v>
      </c>
      <c r="F5127" s="64">
        <v>0.4</v>
      </c>
      <c r="G5127" s="14" t="s">
        <v>245</v>
      </c>
      <c r="H5127" s="14">
        <v>21</v>
      </c>
      <c r="I5127" s="80" t="s">
        <v>7668</v>
      </c>
    </row>
    <row r="5128" spans="1:9" s="3" customFormat="1" ht="15.75" x14ac:dyDescent="0.25">
      <c r="A5128" s="14" t="s">
        <v>39</v>
      </c>
      <c r="B5128" s="62" t="s">
        <v>7695</v>
      </c>
      <c r="C5128" s="88">
        <v>50</v>
      </c>
      <c r="D5128" s="89">
        <v>259.27743086529881</v>
      </c>
      <c r="E5128" s="90">
        <f t="shared" ref="E5128:E5191" si="80">D5128*0.6</f>
        <v>155.56645851917929</v>
      </c>
      <c r="F5128" s="64">
        <v>0.4</v>
      </c>
      <c r="G5128" s="14" t="s">
        <v>245</v>
      </c>
      <c r="H5128" s="14">
        <v>21</v>
      </c>
      <c r="I5128" s="80" t="s">
        <v>7696</v>
      </c>
    </row>
    <row r="5129" spans="1:9" s="3" customFormat="1" ht="15.75" x14ac:dyDescent="0.25">
      <c r="A5129" s="14" t="s">
        <v>39</v>
      </c>
      <c r="B5129" s="62" t="s">
        <v>7697</v>
      </c>
      <c r="C5129" s="88">
        <v>50</v>
      </c>
      <c r="D5129" s="89">
        <v>274.82158786797498</v>
      </c>
      <c r="E5129" s="90">
        <f t="shared" si="80"/>
        <v>164.89295272078499</v>
      </c>
      <c r="F5129" s="64">
        <v>0.4</v>
      </c>
      <c r="G5129" s="14" t="s">
        <v>245</v>
      </c>
      <c r="H5129" s="14">
        <v>21</v>
      </c>
      <c r="I5129" s="80" t="s">
        <v>7698</v>
      </c>
    </row>
    <row r="5130" spans="1:9" s="3" customFormat="1" ht="15.75" x14ac:dyDescent="0.25">
      <c r="A5130" s="14" t="s">
        <v>39</v>
      </c>
      <c r="B5130" s="62" t="s">
        <v>7699</v>
      </c>
      <c r="C5130" s="88">
        <v>50</v>
      </c>
      <c r="D5130" s="89">
        <v>295.45049063336302</v>
      </c>
      <c r="E5130" s="90">
        <f t="shared" si="80"/>
        <v>177.27029438001782</v>
      </c>
      <c r="F5130" s="64">
        <v>0.4</v>
      </c>
      <c r="G5130" s="14" t="s">
        <v>245</v>
      </c>
      <c r="H5130" s="14">
        <v>21</v>
      </c>
      <c r="I5130" s="80" t="s">
        <v>7700</v>
      </c>
    </row>
    <row r="5131" spans="1:9" s="3" customFormat="1" ht="15.75" x14ac:dyDescent="0.25">
      <c r="A5131" s="14" t="s">
        <v>39</v>
      </c>
      <c r="B5131" s="62" t="s">
        <v>7701</v>
      </c>
      <c r="C5131" s="88">
        <v>50</v>
      </c>
      <c r="D5131" s="89">
        <v>246.94469223907222</v>
      </c>
      <c r="E5131" s="90">
        <f t="shared" si="80"/>
        <v>148.16681534344332</v>
      </c>
      <c r="F5131" s="64">
        <v>0.4</v>
      </c>
      <c r="G5131" s="14" t="s">
        <v>245</v>
      </c>
      <c r="H5131" s="14">
        <v>21</v>
      </c>
      <c r="I5131" s="80" t="s">
        <v>7702</v>
      </c>
    </row>
    <row r="5132" spans="1:9" s="3" customFormat="1" ht="15.75" x14ac:dyDescent="0.25">
      <c r="A5132" s="14" t="s">
        <v>39</v>
      </c>
      <c r="B5132" s="62" t="s">
        <v>7703</v>
      </c>
      <c r="C5132" s="88">
        <v>50</v>
      </c>
      <c r="D5132" s="89">
        <v>246.94469223907222</v>
      </c>
      <c r="E5132" s="90">
        <f t="shared" si="80"/>
        <v>148.16681534344332</v>
      </c>
      <c r="F5132" s="64">
        <v>0.4</v>
      </c>
      <c r="G5132" s="14" t="s">
        <v>245</v>
      </c>
      <c r="H5132" s="14">
        <v>21</v>
      </c>
      <c r="I5132" s="80" t="s">
        <v>7704</v>
      </c>
    </row>
    <row r="5133" spans="1:9" s="3" customFormat="1" ht="15.75" x14ac:dyDescent="0.25">
      <c r="A5133" s="14" t="s">
        <v>39</v>
      </c>
      <c r="B5133" s="62" t="s">
        <v>7705</v>
      </c>
      <c r="C5133" s="88">
        <v>400</v>
      </c>
      <c r="D5133" s="89">
        <v>211.28456735057981</v>
      </c>
      <c r="E5133" s="90">
        <f t="shared" si="80"/>
        <v>126.77074041034788</v>
      </c>
      <c r="F5133" s="64">
        <v>0.4</v>
      </c>
      <c r="G5133" s="14" t="s">
        <v>245</v>
      </c>
      <c r="H5133" s="14">
        <v>21</v>
      </c>
      <c r="I5133" s="80" t="s">
        <v>7706</v>
      </c>
    </row>
    <row r="5134" spans="1:9" s="3" customFormat="1" ht="15.75" x14ac:dyDescent="0.25">
      <c r="A5134" s="14" t="s">
        <v>39</v>
      </c>
      <c r="B5134" s="62" t="s">
        <v>7707</v>
      </c>
      <c r="C5134" s="88">
        <v>400</v>
      </c>
      <c r="D5134" s="89">
        <v>201.20428189116856</v>
      </c>
      <c r="E5134" s="90">
        <f t="shared" si="80"/>
        <v>120.72256913470113</v>
      </c>
      <c r="F5134" s="64">
        <v>0.4</v>
      </c>
      <c r="G5134" s="14" t="s">
        <v>245</v>
      </c>
      <c r="H5134" s="14">
        <v>21</v>
      </c>
      <c r="I5134" s="80" t="s">
        <v>7708</v>
      </c>
    </row>
    <row r="5135" spans="1:9" s="3" customFormat="1" ht="15.75" x14ac:dyDescent="0.25">
      <c r="A5135" s="14" t="s">
        <v>39</v>
      </c>
      <c r="B5135" s="62" t="s">
        <v>7709</v>
      </c>
      <c r="C5135" s="88">
        <v>400</v>
      </c>
      <c r="D5135" s="89">
        <v>277.25245316681526</v>
      </c>
      <c r="E5135" s="90">
        <f t="shared" si="80"/>
        <v>166.35147190008914</v>
      </c>
      <c r="F5135" s="64">
        <v>0.4</v>
      </c>
      <c r="G5135" s="14" t="s">
        <v>245</v>
      </c>
      <c r="H5135" s="14">
        <v>21</v>
      </c>
      <c r="I5135" s="80" t="s">
        <v>7710</v>
      </c>
    </row>
    <row r="5136" spans="1:9" s="3" customFormat="1" ht="15.75" x14ac:dyDescent="0.25">
      <c r="A5136" s="14" t="s">
        <v>39</v>
      </c>
      <c r="B5136" s="62" t="s">
        <v>7711</v>
      </c>
      <c r="C5136" s="88">
        <v>400</v>
      </c>
      <c r="D5136" s="89">
        <v>264.04995539696694</v>
      </c>
      <c r="E5136" s="90">
        <f t="shared" si="80"/>
        <v>158.42997323818017</v>
      </c>
      <c r="F5136" s="64">
        <v>0.4</v>
      </c>
      <c r="G5136" s="14" t="s">
        <v>245</v>
      </c>
      <c r="H5136" s="14">
        <v>21</v>
      </c>
      <c r="I5136" s="80" t="s">
        <v>7712</v>
      </c>
    </row>
    <row r="5137" spans="1:9" s="3" customFormat="1" ht="15.75" x14ac:dyDescent="0.25">
      <c r="A5137" s="14" t="s">
        <v>39</v>
      </c>
      <c r="B5137" s="62" t="s">
        <v>7713</v>
      </c>
      <c r="C5137" s="88">
        <v>1</v>
      </c>
      <c r="D5137" s="89">
        <v>195.82961641391614</v>
      </c>
      <c r="E5137" s="90">
        <f t="shared" si="80"/>
        <v>117.49776984834968</v>
      </c>
      <c r="F5137" s="64">
        <v>0.4</v>
      </c>
      <c r="G5137" s="14" t="s">
        <v>245</v>
      </c>
      <c r="H5137" s="14">
        <v>21</v>
      </c>
      <c r="I5137" s="80" t="s">
        <v>7714</v>
      </c>
    </row>
    <row r="5138" spans="1:9" s="3" customFormat="1" ht="15.75" x14ac:dyDescent="0.25">
      <c r="A5138" s="14" t="s">
        <v>39</v>
      </c>
      <c r="B5138" s="62" t="s">
        <v>7715</v>
      </c>
      <c r="C5138" s="88">
        <v>6</v>
      </c>
      <c r="D5138" s="89">
        <v>107.1587867975022</v>
      </c>
      <c r="E5138" s="90">
        <f t="shared" si="80"/>
        <v>64.295272078501313</v>
      </c>
      <c r="F5138" s="64">
        <v>0.4</v>
      </c>
      <c r="G5138" s="14" t="s">
        <v>245</v>
      </c>
      <c r="H5138" s="14">
        <v>21</v>
      </c>
      <c r="I5138" s="80" t="s">
        <v>7677</v>
      </c>
    </row>
    <row r="5139" spans="1:9" s="3" customFormat="1" ht="15.75" x14ac:dyDescent="0.25">
      <c r="A5139" s="14" t="s">
        <v>39</v>
      </c>
      <c r="B5139" s="62" t="s">
        <v>7716</v>
      </c>
      <c r="C5139" s="88">
        <v>6</v>
      </c>
      <c r="D5139" s="89">
        <v>112.60035682426404</v>
      </c>
      <c r="E5139" s="90">
        <f t="shared" si="80"/>
        <v>67.560214094558418</v>
      </c>
      <c r="F5139" s="64">
        <v>0.4</v>
      </c>
      <c r="G5139" s="14" t="s">
        <v>245</v>
      </c>
      <c r="H5139" s="14">
        <v>21</v>
      </c>
      <c r="I5139" s="80" t="s">
        <v>7679</v>
      </c>
    </row>
    <row r="5140" spans="1:9" s="3" customFormat="1" ht="15.75" x14ac:dyDescent="0.25">
      <c r="A5140" s="14" t="s">
        <v>39</v>
      </c>
      <c r="B5140" s="62" t="s">
        <v>7717</v>
      </c>
      <c r="C5140" s="88">
        <v>6</v>
      </c>
      <c r="D5140" s="89">
        <v>118.15343443354145</v>
      </c>
      <c r="E5140" s="90">
        <f t="shared" si="80"/>
        <v>70.892060660124869</v>
      </c>
      <c r="F5140" s="64">
        <v>0.4</v>
      </c>
      <c r="G5140" s="14" t="s">
        <v>245</v>
      </c>
      <c r="H5140" s="14">
        <v>21</v>
      </c>
      <c r="I5140" s="80" t="s">
        <v>7681</v>
      </c>
    </row>
    <row r="5141" spans="1:9" s="3" customFormat="1" ht="15.75" x14ac:dyDescent="0.25">
      <c r="A5141" s="14" t="s">
        <v>39</v>
      </c>
      <c r="B5141" s="62" t="s">
        <v>7718</v>
      </c>
      <c r="C5141" s="88">
        <v>6</v>
      </c>
      <c r="D5141" s="89">
        <v>102.16324710080285</v>
      </c>
      <c r="E5141" s="90">
        <f t="shared" si="80"/>
        <v>61.297948260481704</v>
      </c>
      <c r="F5141" s="64">
        <v>0.4</v>
      </c>
      <c r="G5141" s="14" t="s">
        <v>245</v>
      </c>
      <c r="H5141" s="14">
        <v>21</v>
      </c>
      <c r="I5141" s="80" t="s">
        <v>7683</v>
      </c>
    </row>
    <row r="5142" spans="1:9" s="3" customFormat="1" ht="15.75" x14ac:dyDescent="0.25">
      <c r="A5142" s="14" t="s">
        <v>39</v>
      </c>
      <c r="B5142" s="62" t="s">
        <v>7719</v>
      </c>
      <c r="C5142" s="88">
        <v>6</v>
      </c>
      <c r="D5142" s="89">
        <v>104.63871543264941</v>
      </c>
      <c r="E5142" s="90">
        <f t="shared" si="80"/>
        <v>62.783229259589639</v>
      </c>
      <c r="F5142" s="64">
        <v>0.4</v>
      </c>
      <c r="G5142" s="14" t="s">
        <v>245</v>
      </c>
      <c r="H5142" s="14">
        <v>21</v>
      </c>
      <c r="I5142" s="80" t="s">
        <v>7685</v>
      </c>
    </row>
    <row r="5143" spans="1:9" s="3" customFormat="1" ht="15.75" x14ac:dyDescent="0.25">
      <c r="A5143" s="14" t="s">
        <v>39</v>
      </c>
      <c r="B5143" s="62" t="s">
        <v>7720</v>
      </c>
      <c r="C5143" s="88">
        <v>6</v>
      </c>
      <c r="D5143" s="89">
        <v>102.16324710080285</v>
      </c>
      <c r="E5143" s="90">
        <f t="shared" si="80"/>
        <v>61.297948260481704</v>
      </c>
      <c r="F5143" s="64">
        <v>0.4</v>
      </c>
      <c r="G5143" s="14" t="s">
        <v>245</v>
      </c>
      <c r="H5143" s="14">
        <v>21</v>
      </c>
      <c r="I5143" s="80" t="s">
        <v>7687</v>
      </c>
    </row>
    <row r="5144" spans="1:9" s="3" customFormat="1" ht="15.75" x14ac:dyDescent="0.25">
      <c r="A5144" s="14" t="s">
        <v>39</v>
      </c>
      <c r="B5144" s="62" t="s">
        <v>7721</v>
      </c>
      <c r="C5144" s="88">
        <v>6</v>
      </c>
      <c r="D5144" s="89">
        <v>109.72346119536128</v>
      </c>
      <c r="E5144" s="90">
        <f t="shared" si="80"/>
        <v>65.83407671721676</v>
      </c>
      <c r="F5144" s="64">
        <v>0.4</v>
      </c>
      <c r="G5144" s="14" t="s">
        <v>245</v>
      </c>
      <c r="H5144" s="14">
        <v>21</v>
      </c>
      <c r="I5144" s="80" t="s">
        <v>7656</v>
      </c>
    </row>
    <row r="5145" spans="1:9" s="3" customFormat="1" ht="15.75" x14ac:dyDescent="0.25">
      <c r="A5145" s="14" t="s">
        <v>39</v>
      </c>
      <c r="B5145" s="62" t="s">
        <v>7722</v>
      </c>
      <c r="C5145" s="88">
        <v>6</v>
      </c>
      <c r="D5145" s="89">
        <v>115.16503122212309</v>
      </c>
      <c r="E5145" s="90">
        <f t="shared" si="80"/>
        <v>69.099018733273851</v>
      </c>
      <c r="F5145" s="64">
        <v>0.4</v>
      </c>
      <c r="G5145" s="14" t="s">
        <v>245</v>
      </c>
      <c r="H5145" s="14">
        <v>21</v>
      </c>
      <c r="I5145" s="80" t="s">
        <v>7658</v>
      </c>
    </row>
    <row r="5146" spans="1:9" s="3" customFormat="1" ht="15.75" x14ac:dyDescent="0.25">
      <c r="A5146" s="14" t="s">
        <v>39</v>
      </c>
      <c r="B5146" s="62" t="s">
        <v>7723</v>
      </c>
      <c r="C5146" s="88">
        <v>6</v>
      </c>
      <c r="D5146" s="89">
        <v>120.94112399643173</v>
      </c>
      <c r="E5146" s="90">
        <f t="shared" si="80"/>
        <v>72.564674397859037</v>
      </c>
      <c r="F5146" s="64">
        <v>0.4</v>
      </c>
      <c r="G5146" s="14" t="s">
        <v>245</v>
      </c>
      <c r="H5146" s="14">
        <v>21</v>
      </c>
      <c r="I5146" s="80" t="s">
        <v>7660</v>
      </c>
    </row>
    <row r="5147" spans="1:9" s="3" customFormat="1" ht="15.75" x14ac:dyDescent="0.25">
      <c r="A5147" s="14" t="s">
        <v>39</v>
      </c>
      <c r="B5147" s="62" t="s">
        <v>7724</v>
      </c>
      <c r="C5147" s="88">
        <v>6</v>
      </c>
      <c r="D5147" s="89">
        <v>129.99553969669935</v>
      </c>
      <c r="E5147" s="90">
        <f t="shared" si="80"/>
        <v>77.997323818019609</v>
      </c>
      <c r="F5147" s="64">
        <v>0.4</v>
      </c>
      <c r="G5147" s="14" t="s">
        <v>245</v>
      </c>
      <c r="H5147" s="14">
        <v>21</v>
      </c>
      <c r="I5147" s="80" t="s">
        <v>7662</v>
      </c>
    </row>
    <row r="5148" spans="1:9" s="3" customFormat="1" ht="15.75" x14ac:dyDescent="0.25">
      <c r="A5148" s="14" t="s">
        <v>39</v>
      </c>
      <c r="B5148" s="62" t="s">
        <v>7725</v>
      </c>
      <c r="C5148" s="88">
        <v>6</v>
      </c>
      <c r="D5148" s="89">
        <v>104.50490633363067</v>
      </c>
      <c r="E5148" s="90">
        <f t="shared" si="80"/>
        <v>62.702943800178403</v>
      </c>
      <c r="F5148" s="64">
        <v>0.4</v>
      </c>
      <c r="G5148" s="14" t="s">
        <v>245</v>
      </c>
      <c r="H5148" s="14">
        <v>21</v>
      </c>
      <c r="I5148" s="80" t="s">
        <v>7664</v>
      </c>
    </row>
    <row r="5149" spans="1:9" s="3" customFormat="1" ht="15.75" x14ac:dyDescent="0.25">
      <c r="A5149" s="14" t="s">
        <v>39</v>
      </c>
      <c r="B5149" s="62" t="s">
        <v>7726</v>
      </c>
      <c r="C5149" s="88">
        <v>6</v>
      </c>
      <c r="D5149" s="89">
        <v>107.02497769848348</v>
      </c>
      <c r="E5149" s="90">
        <f t="shared" si="80"/>
        <v>64.214986619090084</v>
      </c>
      <c r="F5149" s="64">
        <v>0.4</v>
      </c>
      <c r="G5149" s="14" t="s">
        <v>245</v>
      </c>
      <c r="H5149" s="14">
        <v>21</v>
      </c>
      <c r="I5149" s="80" t="s">
        <v>7666</v>
      </c>
    </row>
    <row r="5150" spans="1:9" s="3" customFormat="1" ht="15.75" x14ac:dyDescent="0.25">
      <c r="A5150" s="14" t="s">
        <v>39</v>
      </c>
      <c r="B5150" s="62" t="s">
        <v>7727</v>
      </c>
      <c r="C5150" s="88">
        <v>6</v>
      </c>
      <c r="D5150" s="89">
        <v>104.50490633363067</v>
      </c>
      <c r="E5150" s="90">
        <f t="shared" si="80"/>
        <v>62.702943800178403</v>
      </c>
      <c r="F5150" s="64">
        <v>0.4</v>
      </c>
      <c r="G5150" s="14" t="s">
        <v>245</v>
      </c>
      <c r="H5150" s="14">
        <v>21</v>
      </c>
      <c r="I5150" s="80" t="s">
        <v>7668</v>
      </c>
    </row>
    <row r="5151" spans="1:9" s="3" customFormat="1" ht="15.75" x14ac:dyDescent="0.25">
      <c r="A5151" s="14" t="s">
        <v>39</v>
      </c>
      <c r="B5151" s="62" t="s">
        <v>7728</v>
      </c>
      <c r="C5151" s="88">
        <v>6</v>
      </c>
      <c r="D5151" s="89">
        <v>130.15165031222119</v>
      </c>
      <c r="E5151" s="90">
        <f t="shared" si="80"/>
        <v>78.090990187332707</v>
      </c>
      <c r="F5151" s="64">
        <v>0.4</v>
      </c>
      <c r="G5151" s="14" t="s">
        <v>245</v>
      </c>
      <c r="H5151" s="14">
        <v>21</v>
      </c>
      <c r="I5151" s="80" t="s">
        <v>7628</v>
      </c>
    </row>
    <row r="5152" spans="1:9" s="3" customFormat="1" ht="15.75" x14ac:dyDescent="0.25">
      <c r="A5152" s="14" t="s">
        <v>39</v>
      </c>
      <c r="B5152" s="62" t="s">
        <v>7729</v>
      </c>
      <c r="C5152" s="88">
        <v>6</v>
      </c>
      <c r="D5152" s="89">
        <v>136.59678858162351</v>
      </c>
      <c r="E5152" s="90">
        <f t="shared" si="80"/>
        <v>81.958073148974108</v>
      </c>
      <c r="F5152" s="64">
        <v>0.4</v>
      </c>
      <c r="G5152" s="14" t="s">
        <v>245</v>
      </c>
      <c r="H5152" s="14">
        <v>21</v>
      </c>
      <c r="I5152" s="80" t="s">
        <v>7630</v>
      </c>
    </row>
    <row r="5153" spans="1:9" s="3" customFormat="1" ht="15.75" x14ac:dyDescent="0.25">
      <c r="A5153" s="14" t="s">
        <v>39</v>
      </c>
      <c r="B5153" s="62" t="s">
        <v>7730</v>
      </c>
      <c r="C5153" s="88">
        <v>6</v>
      </c>
      <c r="D5153" s="89">
        <v>143.37644959857269</v>
      </c>
      <c r="E5153" s="90">
        <f t="shared" si="80"/>
        <v>86.025869759143617</v>
      </c>
      <c r="F5153" s="64">
        <v>0.4</v>
      </c>
      <c r="G5153" s="14" t="s">
        <v>245</v>
      </c>
      <c r="H5153" s="14">
        <v>21</v>
      </c>
      <c r="I5153" s="80" t="s">
        <v>7632</v>
      </c>
    </row>
    <row r="5154" spans="1:9" s="3" customFormat="1" ht="15.75" x14ac:dyDescent="0.25">
      <c r="A5154" s="14" t="s">
        <v>39</v>
      </c>
      <c r="B5154" s="62" t="s">
        <v>7731</v>
      </c>
      <c r="C5154" s="88">
        <v>6</v>
      </c>
      <c r="D5154" s="89">
        <v>154.10347903657447</v>
      </c>
      <c r="E5154" s="90">
        <f t="shared" si="80"/>
        <v>92.462087421944673</v>
      </c>
      <c r="F5154" s="64">
        <v>0.4</v>
      </c>
      <c r="G5154" s="14" t="s">
        <v>245</v>
      </c>
      <c r="H5154" s="14">
        <v>21</v>
      </c>
      <c r="I5154" s="80" t="s">
        <v>7634</v>
      </c>
    </row>
    <row r="5155" spans="1:9" s="3" customFormat="1" ht="15.75" x14ac:dyDescent="0.25">
      <c r="A5155" s="14" t="s">
        <v>39</v>
      </c>
      <c r="B5155" s="62" t="s">
        <v>7732</v>
      </c>
      <c r="C5155" s="88">
        <v>6</v>
      </c>
      <c r="D5155" s="89">
        <v>124.04103479036571</v>
      </c>
      <c r="E5155" s="90">
        <f t="shared" si="80"/>
        <v>74.424620874219428</v>
      </c>
      <c r="F5155" s="64">
        <v>0.4</v>
      </c>
      <c r="G5155" s="14" t="s">
        <v>245</v>
      </c>
      <c r="H5155" s="14">
        <v>21</v>
      </c>
      <c r="I5155" s="80" t="s">
        <v>7636</v>
      </c>
    </row>
    <row r="5156" spans="1:9" s="3" customFormat="1" ht="15.75" x14ac:dyDescent="0.25">
      <c r="A5156" s="14" t="s">
        <v>39</v>
      </c>
      <c r="B5156" s="62" t="s">
        <v>7733</v>
      </c>
      <c r="C5156" s="88">
        <v>6</v>
      </c>
      <c r="D5156" s="89">
        <v>127.0294380017841</v>
      </c>
      <c r="E5156" s="90">
        <f t="shared" si="80"/>
        <v>76.21766280107046</v>
      </c>
      <c r="F5156" s="64">
        <v>0.4</v>
      </c>
      <c r="G5156" s="14" t="s">
        <v>245</v>
      </c>
      <c r="H5156" s="14">
        <v>21</v>
      </c>
      <c r="I5156" s="80" t="s">
        <v>7638</v>
      </c>
    </row>
    <row r="5157" spans="1:9" s="3" customFormat="1" ht="15.75" x14ac:dyDescent="0.25">
      <c r="A5157" s="14" t="s">
        <v>39</v>
      </c>
      <c r="B5157" s="62" t="s">
        <v>7734</v>
      </c>
      <c r="C5157" s="88">
        <v>6</v>
      </c>
      <c r="D5157" s="89">
        <v>124.04103479036571</v>
      </c>
      <c r="E5157" s="90">
        <f t="shared" si="80"/>
        <v>74.424620874219428</v>
      </c>
      <c r="F5157" s="64">
        <v>0.4</v>
      </c>
      <c r="G5157" s="14" t="s">
        <v>245</v>
      </c>
      <c r="H5157" s="14">
        <v>21</v>
      </c>
      <c r="I5157" s="80" t="s">
        <v>7640</v>
      </c>
    </row>
    <row r="5158" spans="1:9" s="3" customFormat="1" ht="15.75" x14ac:dyDescent="0.25">
      <c r="A5158" s="14" t="s">
        <v>39</v>
      </c>
      <c r="B5158" s="62" t="s">
        <v>7735</v>
      </c>
      <c r="C5158" s="88">
        <v>6</v>
      </c>
      <c r="D5158" s="89">
        <v>147.36842105263156</v>
      </c>
      <c r="E5158" s="90">
        <f t="shared" si="80"/>
        <v>88.421052631578931</v>
      </c>
      <c r="F5158" s="64">
        <v>0.4</v>
      </c>
      <c r="G5158" s="14" t="s">
        <v>245</v>
      </c>
      <c r="H5158" s="14">
        <v>21</v>
      </c>
      <c r="I5158" s="80" t="s">
        <v>7556</v>
      </c>
    </row>
    <row r="5159" spans="1:9" s="3" customFormat="1" ht="15.75" x14ac:dyDescent="0.25">
      <c r="A5159" s="14" t="s">
        <v>39</v>
      </c>
      <c r="B5159" s="62" t="s">
        <v>7736</v>
      </c>
      <c r="C5159" s="88">
        <v>6</v>
      </c>
      <c r="D5159" s="89">
        <v>154.70561998215877</v>
      </c>
      <c r="E5159" s="90">
        <f t="shared" si="80"/>
        <v>92.823371989295254</v>
      </c>
      <c r="F5159" s="64">
        <v>0.4</v>
      </c>
      <c r="G5159" s="14" t="s">
        <v>245</v>
      </c>
      <c r="H5159" s="14">
        <v>21</v>
      </c>
      <c r="I5159" s="80" t="s">
        <v>7558</v>
      </c>
    </row>
    <row r="5160" spans="1:9" s="3" customFormat="1" ht="15.75" x14ac:dyDescent="0.25">
      <c r="A5160" s="14" t="s">
        <v>39</v>
      </c>
      <c r="B5160" s="62" t="s">
        <v>7737</v>
      </c>
      <c r="C5160" s="88">
        <v>6</v>
      </c>
      <c r="D5160" s="89">
        <v>162.35504014272968</v>
      </c>
      <c r="E5160" s="90">
        <f t="shared" si="80"/>
        <v>97.413024085637801</v>
      </c>
      <c r="F5160" s="64">
        <v>0.4</v>
      </c>
      <c r="G5160" s="14" t="s">
        <v>245</v>
      </c>
      <c r="H5160" s="14">
        <v>21</v>
      </c>
      <c r="I5160" s="80" t="s">
        <v>7560</v>
      </c>
    </row>
    <row r="5161" spans="1:9" s="3" customFormat="1" ht="15.75" x14ac:dyDescent="0.25">
      <c r="A5161" s="14" t="s">
        <v>39</v>
      </c>
      <c r="B5161" s="62" t="s">
        <v>7738</v>
      </c>
      <c r="C5161" s="88">
        <v>6</v>
      </c>
      <c r="D5161" s="89">
        <v>140.47725245316681</v>
      </c>
      <c r="E5161" s="90">
        <f t="shared" si="80"/>
        <v>84.28635147190009</v>
      </c>
      <c r="F5161" s="64">
        <v>0.4</v>
      </c>
      <c r="G5161" s="14" t="s">
        <v>245</v>
      </c>
      <c r="H5161" s="14">
        <v>21</v>
      </c>
      <c r="I5161" s="80" t="s">
        <v>7564</v>
      </c>
    </row>
    <row r="5162" spans="1:9" s="3" customFormat="1" ht="15.75" x14ac:dyDescent="0.25">
      <c r="A5162" s="14" t="s">
        <v>39</v>
      </c>
      <c r="B5162" s="62" t="s">
        <v>7739</v>
      </c>
      <c r="C5162" s="88">
        <v>6</v>
      </c>
      <c r="D5162" s="89">
        <v>143.75557537912576</v>
      </c>
      <c r="E5162" s="90">
        <f t="shared" si="80"/>
        <v>86.25334522747545</v>
      </c>
      <c r="F5162" s="64">
        <v>0.4</v>
      </c>
      <c r="G5162" s="14" t="s">
        <v>245</v>
      </c>
      <c r="H5162" s="14">
        <v>21</v>
      </c>
      <c r="I5162" s="80" t="s">
        <v>7566</v>
      </c>
    </row>
    <row r="5163" spans="1:9" s="3" customFormat="1" ht="15.75" x14ac:dyDescent="0.25">
      <c r="A5163" s="14" t="s">
        <v>39</v>
      </c>
      <c r="B5163" s="62" t="s">
        <v>7740</v>
      </c>
      <c r="C5163" s="88">
        <v>6</v>
      </c>
      <c r="D5163" s="89">
        <v>140.47725245316681</v>
      </c>
      <c r="E5163" s="90">
        <f t="shared" si="80"/>
        <v>84.28635147190009</v>
      </c>
      <c r="F5163" s="64">
        <v>0.4</v>
      </c>
      <c r="G5163" s="14" t="s">
        <v>245</v>
      </c>
      <c r="H5163" s="14">
        <v>21</v>
      </c>
      <c r="I5163" s="80" t="s">
        <v>7568</v>
      </c>
    </row>
    <row r="5164" spans="1:9" s="3" customFormat="1" ht="15.75" x14ac:dyDescent="0.25">
      <c r="A5164" s="14" t="s">
        <v>39</v>
      </c>
      <c r="B5164" s="62" t="s">
        <v>7741</v>
      </c>
      <c r="C5164" s="88">
        <v>6</v>
      </c>
      <c r="D5164" s="89">
        <v>120.82961641391611</v>
      </c>
      <c r="E5164" s="90">
        <f t="shared" si="80"/>
        <v>72.497769848349662</v>
      </c>
      <c r="F5164" s="64">
        <v>0.4</v>
      </c>
      <c r="G5164" s="14" t="s">
        <v>245</v>
      </c>
      <c r="H5164" s="14">
        <v>21</v>
      </c>
      <c r="I5164" s="80" t="s">
        <v>7742</v>
      </c>
    </row>
    <row r="5165" spans="1:9" s="3" customFormat="1" ht="15.75" x14ac:dyDescent="0.25">
      <c r="A5165" s="14" t="s">
        <v>39</v>
      </c>
      <c r="B5165" s="62" t="s">
        <v>7743</v>
      </c>
      <c r="C5165" s="88">
        <v>6</v>
      </c>
      <c r="D5165" s="89">
        <v>126.82872435325601</v>
      </c>
      <c r="E5165" s="90">
        <f t="shared" si="80"/>
        <v>76.097234611953596</v>
      </c>
      <c r="F5165" s="64">
        <v>0.4</v>
      </c>
      <c r="G5165" s="14" t="s">
        <v>245</v>
      </c>
      <c r="H5165" s="14">
        <v>21</v>
      </c>
      <c r="I5165" s="80" t="s">
        <v>7744</v>
      </c>
    </row>
    <row r="5166" spans="1:9" s="3" customFormat="1" ht="15.75" x14ac:dyDescent="0.25">
      <c r="A5166" s="14" t="s">
        <v>39</v>
      </c>
      <c r="B5166" s="62" t="s">
        <v>7745</v>
      </c>
      <c r="C5166" s="88">
        <v>6</v>
      </c>
      <c r="D5166" s="89">
        <v>133.2738626226583</v>
      </c>
      <c r="E5166" s="90">
        <f t="shared" si="80"/>
        <v>79.964317573594982</v>
      </c>
      <c r="F5166" s="64">
        <v>0.4</v>
      </c>
      <c r="G5166" s="14" t="s">
        <v>245</v>
      </c>
      <c r="H5166" s="14">
        <v>21</v>
      </c>
      <c r="I5166" s="80" t="s">
        <v>7746</v>
      </c>
    </row>
    <row r="5167" spans="1:9" s="3" customFormat="1" ht="15.75" x14ac:dyDescent="0.25">
      <c r="A5167" s="14" t="s">
        <v>39</v>
      </c>
      <c r="B5167" s="62" t="s">
        <v>7747</v>
      </c>
      <c r="C5167" s="88">
        <v>6</v>
      </c>
      <c r="D5167" s="89">
        <v>115.05352363960749</v>
      </c>
      <c r="E5167" s="90">
        <f t="shared" si="80"/>
        <v>69.032114183764492</v>
      </c>
      <c r="F5167" s="64">
        <v>0.4</v>
      </c>
      <c r="G5167" s="14" t="s">
        <v>245</v>
      </c>
      <c r="H5167" s="14">
        <v>21</v>
      </c>
      <c r="I5167" s="80" t="s">
        <v>7748</v>
      </c>
    </row>
    <row r="5168" spans="1:9" s="3" customFormat="1" ht="15.75" x14ac:dyDescent="0.25">
      <c r="A5168" s="14" t="s">
        <v>39</v>
      </c>
      <c r="B5168" s="62" t="s">
        <v>7749</v>
      </c>
      <c r="C5168" s="88">
        <v>6</v>
      </c>
      <c r="D5168" s="89">
        <v>117.81891168599462</v>
      </c>
      <c r="E5168" s="90">
        <f t="shared" si="80"/>
        <v>70.691347011596775</v>
      </c>
      <c r="F5168" s="64">
        <v>0.4</v>
      </c>
      <c r="G5168" s="14" t="s">
        <v>245</v>
      </c>
      <c r="H5168" s="14">
        <v>21</v>
      </c>
      <c r="I5168" s="80" t="s">
        <v>7750</v>
      </c>
    </row>
    <row r="5169" spans="1:9" s="3" customFormat="1" ht="15.75" x14ac:dyDescent="0.25">
      <c r="A5169" s="14" t="s">
        <v>39</v>
      </c>
      <c r="B5169" s="62" t="s">
        <v>7751</v>
      </c>
      <c r="C5169" s="88">
        <v>6</v>
      </c>
      <c r="D5169" s="89">
        <v>115.05352363960749</v>
      </c>
      <c r="E5169" s="90">
        <f t="shared" si="80"/>
        <v>69.032114183764492</v>
      </c>
      <c r="F5169" s="64">
        <v>0.4</v>
      </c>
      <c r="G5169" s="14" t="s">
        <v>245</v>
      </c>
      <c r="H5169" s="14">
        <v>21</v>
      </c>
      <c r="I5169" s="80" t="s">
        <v>7752</v>
      </c>
    </row>
    <row r="5170" spans="1:9" s="3" customFormat="1" ht="15.75" x14ac:dyDescent="0.25">
      <c r="A5170" s="14" t="s">
        <v>39</v>
      </c>
      <c r="B5170" s="62" t="s">
        <v>7753</v>
      </c>
      <c r="C5170" s="88">
        <v>6</v>
      </c>
      <c r="D5170" s="89">
        <v>87.065120428189104</v>
      </c>
      <c r="E5170" s="90">
        <f t="shared" si="80"/>
        <v>52.23907225691346</v>
      </c>
      <c r="F5170" s="64">
        <v>0.4</v>
      </c>
      <c r="G5170" s="14" t="s">
        <v>245</v>
      </c>
      <c r="H5170" s="14">
        <v>21</v>
      </c>
      <c r="I5170" s="80" t="s">
        <v>7754</v>
      </c>
    </row>
    <row r="5171" spans="1:9" s="3" customFormat="1" ht="15.75" x14ac:dyDescent="0.25">
      <c r="A5171" s="14" t="s">
        <v>39</v>
      </c>
      <c r="B5171" s="62" t="s">
        <v>7755</v>
      </c>
      <c r="C5171" s="88">
        <v>6</v>
      </c>
      <c r="D5171" s="89">
        <v>91.61462979482603</v>
      </c>
      <c r="E5171" s="90">
        <f t="shared" si="80"/>
        <v>54.968777876895615</v>
      </c>
      <c r="F5171" s="64">
        <v>0.4</v>
      </c>
      <c r="G5171" s="14" t="s">
        <v>245</v>
      </c>
      <c r="H5171" s="14">
        <v>21</v>
      </c>
      <c r="I5171" s="80" t="s">
        <v>7756</v>
      </c>
    </row>
    <row r="5172" spans="1:9" s="3" customFormat="1" ht="15.75" x14ac:dyDescent="0.25">
      <c r="A5172" s="14" t="s">
        <v>39</v>
      </c>
      <c r="B5172" s="62" t="s">
        <v>7757</v>
      </c>
      <c r="C5172" s="88">
        <v>6</v>
      </c>
      <c r="D5172" s="89">
        <v>96.052631578947356</v>
      </c>
      <c r="E5172" s="90">
        <f t="shared" si="80"/>
        <v>57.631578947368411</v>
      </c>
      <c r="F5172" s="64">
        <v>0.4</v>
      </c>
      <c r="G5172" s="14" t="s">
        <v>245</v>
      </c>
      <c r="H5172" s="14">
        <v>21</v>
      </c>
      <c r="I5172" s="80" t="s">
        <v>7758</v>
      </c>
    </row>
    <row r="5173" spans="1:9" s="3" customFormat="1" ht="15.75" x14ac:dyDescent="0.25">
      <c r="A5173" s="14" t="s">
        <v>39</v>
      </c>
      <c r="B5173" s="62" t="s">
        <v>7759</v>
      </c>
      <c r="C5173" s="88">
        <v>6</v>
      </c>
      <c r="D5173" s="89">
        <v>83.073148974130234</v>
      </c>
      <c r="E5173" s="90">
        <f t="shared" si="80"/>
        <v>49.843889384478139</v>
      </c>
      <c r="F5173" s="64">
        <v>0.4</v>
      </c>
      <c r="G5173" s="14" t="s">
        <v>245</v>
      </c>
      <c r="H5173" s="14">
        <v>21</v>
      </c>
      <c r="I5173" s="80" t="s">
        <v>7760</v>
      </c>
    </row>
    <row r="5174" spans="1:9" s="3" customFormat="1" ht="15.75" x14ac:dyDescent="0.25">
      <c r="A5174" s="14" t="s">
        <v>39</v>
      </c>
      <c r="B5174" s="62" t="s">
        <v>7761</v>
      </c>
      <c r="C5174" s="88">
        <v>6</v>
      </c>
      <c r="D5174" s="89">
        <v>85.057983942908109</v>
      </c>
      <c r="E5174" s="90">
        <f t="shared" si="80"/>
        <v>51.034790365744861</v>
      </c>
      <c r="F5174" s="64">
        <v>0.4</v>
      </c>
      <c r="G5174" s="14" t="s">
        <v>245</v>
      </c>
      <c r="H5174" s="14">
        <v>21</v>
      </c>
      <c r="I5174" s="80" t="s">
        <v>7762</v>
      </c>
    </row>
    <row r="5175" spans="1:9" s="3" customFormat="1" ht="15.75" x14ac:dyDescent="0.25">
      <c r="A5175" s="14" t="s">
        <v>39</v>
      </c>
      <c r="B5175" s="62" t="s">
        <v>7763</v>
      </c>
      <c r="C5175" s="88">
        <v>6</v>
      </c>
      <c r="D5175" s="89">
        <v>83.073148974130234</v>
      </c>
      <c r="E5175" s="90">
        <f t="shared" si="80"/>
        <v>49.843889384478139</v>
      </c>
      <c r="F5175" s="64">
        <v>0.4</v>
      </c>
      <c r="G5175" s="14" t="s">
        <v>245</v>
      </c>
      <c r="H5175" s="14">
        <v>21</v>
      </c>
      <c r="I5175" s="80" t="s">
        <v>7764</v>
      </c>
    </row>
    <row r="5176" spans="1:9" s="3" customFormat="1" ht="15.75" x14ac:dyDescent="0.25">
      <c r="A5176" s="14" t="s">
        <v>39</v>
      </c>
      <c r="B5176" s="62" t="s">
        <v>7765</v>
      </c>
      <c r="C5176" s="88">
        <v>12</v>
      </c>
      <c r="D5176" s="89">
        <v>127.38626226583405</v>
      </c>
      <c r="E5176" s="90">
        <f t="shared" si="80"/>
        <v>76.431757359500423</v>
      </c>
      <c r="F5176" s="64">
        <v>0.4</v>
      </c>
      <c r="G5176" s="14" t="s">
        <v>245</v>
      </c>
      <c r="H5176" s="14">
        <v>21</v>
      </c>
      <c r="I5176" s="80" t="s">
        <v>7766</v>
      </c>
    </row>
    <row r="5177" spans="1:9" s="3" customFormat="1" ht="15.75" x14ac:dyDescent="0.25">
      <c r="A5177" s="14" t="s">
        <v>39</v>
      </c>
      <c r="B5177" s="62" t="s">
        <v>7767</v>
      </c>
      <c r="C5177" s="88">
        <v>12</v>
      </c>
      <c r="D5177" s="89">
        <v>100.75825156110614</v>
      </c>
      <c r="E5177" s="90">
        <f t="shared" si="80"/>
        <v>60.454950936663678</v>
      </c>
      <c r="F5177" s="64">
        <v>0.4</v>
      </c>
      <c r="G5177" s="14" t="s">
        <v>245</v>
      </c>
      <c r="H5177" s="14">
        <v>21</v>
      </c>
      <c r="I5177" s="80" t="s">
        <v>7768</v>
      </c>
    </row>
    <row r="5178" spans="1:9" s="3" customFormat="1" ht="15.75" x14ac:dyDescent="0.25">
      <c r="A5178" s="14" t="s">
        <v>39</v>
      </c>
      <c r="B5178" s="62" t="s">
        <v>7769</v>
      </c>
      <c r="C5178" s="88">
        <v>24</v>
      </c>
      <c r="D5178" s="89">
        <v>522.72524531668137</v>
      </c>
      <c r="E5178" s="90">
        <f t="shared" si="80"/>
        <v>313.63514719000881</v>
      </c>
      <c r="F5178" s="64">
        <v>0.4</v>
      </c>
      <c r="G5178" s="14" t="s">
        <v>245</v>
      </c>
      <c r="H5178" s="14">
        <v>21</v>
      </c>
      <c r="I5178" s="80" t="s">
        <v>7770</v>
      </c>
    </row>
    <row r="5179" spans="1:9" s="3" customFormat="1" ht="15.75" x14ac:dyDescent="0.25">
      <c r="A5179" s="14" t="s">
        <v>39</v>
      </c>
      <c r="B5179" s="62" t="s">
        <v>7771</v>
      </c>
      <c r="C5179" s="88">
        <v>1</v>
      </c>
      <c r="D5179" s="89">
        <v>130.39696699375554</v>
      </c>
      <c r="E5179" s="90">
        <f t="shared" si="80"/>
        <v>78.238180196253325</v>
      </c>
      <c r="F5179" s="64">
        <v>0.4</v>
      </c>
      <c r="G5179" s="14" t="s">
        <v>245</v>
      </c>
      <c r="H5179" s="14">
        <v>21</v>
      </c>
      <c r="I5179" s="80" t="s">
        <v>7772</v>
      </c>
    </row>
    <row r="5180" spans="1:9" s="3" customFormat="1" ht="15.75" x14ac:dyDescent="0.25">
      <c r="A5180" s="14" t="s">
        <v>39</v>
      </c>
      <c r="B5180" s="62" t="s">
        <v>7773</v>
      </c>
      <c r="C5180" s="88">
        <v>6</v>
      </c>
      <c r="D5180" s="89">
        <v>628.72435325602135</v>
      </c>
      <c r="E5180" s="90">
        <f t="shared" si="80"/>
        <v>377.23461195361278</v>
      </c>
      <c r="F5180" s="64">
        <v>0.4</v>
      </c>
      <c r="G5180" s="14" t="s">
        <v>245</v>
      </c>
      <c r="H5180" s="14">
        <v>21</v>
      </c>
      <c r="I5180" s="80" t="s">
        <v>7774</v>
      </c>
    </row>
    <row r="5181" spans="1:9" s="3" customFormat="1" ht="15.75" x14ac:dyDescent="0.25">
      <c r="A5181" s="14" t="s">
        <v>39</v>
      </c>
      <c r="B5181" s="62" t="s">
        <v>7775</v>
      </c>
      <c r="C5181" s="88">
        <v>6</v>
      </c>
      <c r="D5181" s="89">
        <v>505.12934879571804</v>
      </c>
      <c r="E5181" s="90">
        <f t="shared" si="80"/>
        <v>303.07760927743084</v>
      </c>
      <c r="F5181" s="64">
        <v>0.4</v>
      </c>
      <c r="G5181" s="14" t="s">
        <v>245</v>
      </c>
      <c r="H5181" s="14">
        <v>21</v>
      </c>
      <c r="I5181" s="80" t="s">
        <v>7776</v>
      </c>
    </row>
    <row r="5182" spans="1:9" s="3" customFormat="1" ht="15.75" x14ac:dyDescent="0.25">
      <c r="A5182" s="14" t="s">
        <v>39</v>
      </c>
      <c r="B5182" s="62" t="s">
        <v>7777</v>
      </c>
      <c r="C5182" s="88">
        <v>6</v>
      </c>
      <c r="D5182" s="89">
        <v>517.30597680642279</v>
      </c>
      <c r="E5182" s="90">
        <f t="shared" si="80"/>
        <v>310.38358608385369</v>
      </c>
      <c r="F5182" s="64">
        <v>0.4</v>
      </c>
      <c r="G5182" s="14" t="s">
        <v>245</v>
      </c>
      <c r="H5182" s="14">
        <v>21</v>
      </c>
      <c r="I5182" s="80" t="s">
        <v>7566</v>
      </c>
    </row>
    <row r="5183" spans="1:9" s="3" customFormat="1" ht="15.75" x14ac:dyDescent="0.25">
      <c r="A5183" s="14" t="s">
        <v>39</v>
      </c>
      <c r="B5183" s="62" t="s">
        <v>7778</v>
      </c>
      <c r="C5183" s="88">
        <v>6</v>
      </c>
      <c r="D5183" s="89">
        <v>540.49955396966982</v>
      </c>
      <c r="E5183" s="90">
        <f t="shared" si="80"/>
        <v>324.2997323818019</v>
      </c>
      <c r="F5183" s="64">
        <v>0.4</v>
      </c>
      <c r="G5183" s="14" t="s">
        <v>245</v>
      </c>
      <c r="H5183" s="14">
        <v>21</v>
      </c>
      <c r="I5183" s="80" t="s">
        <v>7570</v>
      </c>
    </row>
    <row r="5184" spans="1:9" s="3" customFormat="1" ht="15.75" x14ac:dyDescent="0.25">
      <c r="A5184" s="14" t="s">
        <v>39</v>
      </c>
      <c r="B5184" s="62" t="s">
        <v>7779</v>
      </c>
      <c r="C5184" s="88">
        <v>6</v>
      </c>
      <c r="D5184" s="89">
        <v>540.49955396966982</v>
      </c>
      <c r="E5184" s="90">
        <f t="shared" si="80"/>
        <v>324.2997323818019</v>
      </c>
      <c r="F5184" s="64">
        <v>0.4</v>
      </c>
      <c r="G5184" s="14" t="s">
        <v>245</v>
      </c>
      <c r="H5184" s="14">
        <v>21</v>
      </c>
      <c r="I5184" s="80" t="s">
        <v>7572</v>
      </c>
    </row>
    <row r="5185" spans="1:9" s="3" customFormat="1" ht="15.75" x14ac:dyDescent="0.25">
      <c r="A5185" s="14" t="s">
        <v>39</v>
      </c>
      <c r="B5185" s="62" t="s">
        <v>7780</v>
      </c>
      <c r="C5185" s="88">
        <v>6</v>
      </c>
      <c r="D5185" s="89">
        <v>540.49955396966982</v>
      </c>
      <c r="E5185" s="90">
        <f t="shared" si="80"/>
        <v>324.2997323818019</v>
      </c>
      <c r="F5185" s="64">
        <v>0.4</v>
      </c>
      <c r="G5185" s="14" t="s">
        <v>245</v>
      </c>
      <c r="H5185" s="14">
        <v>21</v>
      </c>
      <c r="I5185" s="80" t="s">
        <v>7574</v>
      </c>
    </row>
    <row r="5186" spans="1:9" s="3" customFormat="1" ht="15.75" x14ac:dyDescent="0.25">
      <c r="A5186" s="14" t="s">
        <v>39</v>
      </c>
      <c r="B5186" s="62" t="s">
        <v>7781</v>
      </c>
      <c r="C5186" s="88">
        <v>6</v>
      </c>
      <c r="D5186" s="89">
        <v>553.52363960749324</v>
      </c>
      <c r="E5186" s="90">
        <f t="shared" si="80"/>
        <v>332.11418376449592</v>
      </c>
      <c r="F5186" s="64">
        <v>0.4</v>
      </c>
      <c r="G5186" s="14" t="s">
        <v>245</v>
      </c>
      <c r="H5186" s="14">
        <v>21</v>
      </c>
      <c r="I5186" s="80" t="s">
        <v>7576</v>
      </c>
    </row>
    <row r="5187" spans="1:9" s="3" customFormat="1" ht="15.75" x14ac:dyDescent="0.25">
      <c r="A5187" s="14" t="s">
        <v>39</v>
      </c>
      <c r="B5187" s="62" t="s">
        <v>7782</v>
      </c>
      <c r="C5187" s="88">
        <v>6</v>
      </c>
      <c r="D5187" s="89">
        <v>540.49955396966982</v>
      </c>
      <c r="E5187" s="90">
        <f t="shared" si="80"/>
        <v>324.2997323818019</v>
      </c>
      <c r="F5187" s="64">
        <v>0.4</v>
      </c>
      <c r="G5187" s="14" t="s">
        <v>245</v>
      </c>
      <c r="H5187" s="14">
        <v>21</v>
      </c>
      <c r="I5187" s="80" t="s">
        <v>7578</v>
      </c>
    </row>
    <row r="5188" spans="1:9" s="3" customFormat="1" ht="15.75" x14ac:dyDescent="0.25">
      <c r="A5188" s="14" t="s">
        <v>39</v>
      </c>
      <c r="B5188" s="62" t="s">
        <v>7783</v>
      </c>
      <c r="C5188" s="88">
        <v>6</v>
      </c>
      <c r="D5188" s="89">
        <v>553.52363960749324</v>
      </c>
      <c r="E5188" s="90">
        <f t="shared" si="80"/>
        <v>332.11418376449592</v>
      </c>
      <c r="F5188" s="64">
        <v>0.4</v>
      </c>
      <c r="G5188" s="14" t="s">
        <v>245</v>
      </c>
      <c r="H5188" s="14">
        <v>21</v>
      </c>
      <c r="I5188" s="80" t="s">
        <v>7580</v>
      </c>
    </row>
    <row r="5189" spans="1:9" s="3" customFormat="1" ht="15.75" x14ac:dyDescent="0.25">
      <c r="A5189" s="14" t="s">
        <v>39</v>
      </c>
      <c r="B5189" s="62" t="s">
        <v>7784</v>
      </c>
      <c r="C5189" s="88">
        <v>6</v>
      </c>
      <c r="D5189" s="89">
        <v>540.49955396966982</v>
      </c>
      <c r="E5189" s="90">
        <f t="shared" si="80"/>
        <v>324.2997323818019</v>
      </c>
      <c r="F5189" s="64">
        <v>0.4</v>
      </c>
      <c r="G5189" s="14" t="s">
        <v>245</v>
      </c>
      <c r="H5189" s="14">
        <v>21</v>
      </c>
      <c r="I5189" s="80" t="s">
        <v>7582</v>
      </c>
    </row>
    <row r="5190" spans="1:9" s="3" customFormat="1" ht="15.75" x14ac:dyDescent="0.25">
      <c r="A5190" s="14" t="s">
        <v>39</v>
      </c>
      <c r="B5190" s="62" t="s">
        <v>7785</v>
      </c>
      <c r="C5190" s="88">
        <v>1</v>
      </c>
      <c r="D5190" s="89">
        <v>181.35593220338978</v>
      </c>
      <c r="E5190" s="90">
        <f t="shared" si="80"/>
        <v>108.81355932203387</v>
      </c>
      <c r="F5190" s="64">
        <v>0.4</v>
      </c>
      <c r="G5190" s="14" t="s">
        <v>245</v>
      </c>
      <c r="H5190" s="14">
        <v>21</v>
      </c>
      <c r="I5190" s="80" t="s">
        <v>7584</v>
      </c>
    </row>
    <row r="5191" spans="1:9" s="3" customFormat="1" ht="15.75" x14ac:dyDescent="0.25">
      <c r="A5191" s="14" t="s">
        <v>39</v>
      </c>
      <c r="B5191" s="62" t="s">
        <v>7786</v>
      </c>
      <c r="C5191" s="88">
        <v>1</v>
      </c>
      <c r="D5191" s="89">
        <v>181.35593220338978</v>
      </c>
      <c r="E5191" s="90">
        <f t="shared" si="80"/>
        <v>108.81355932203387</v>
      </c>
      <c r="F5191" s="64">
        <v>0.4</v>
      </c>
      <c r="G5191" s="14" t="s">
        <v>245</v>
      </c>
      <c r="H5191" s="14">
        <v>21</v>
      </c>
      <c r="I5191" s="80" t="s">
        <v>7586</v>
      </c>
    </row>
    <row r="5192" spans="1:9" s="3" customFormat="1" ht="15.75" x14ac:dyDescent="0.25">
      <c r="A5192" s="14" t="s">
        <v>39</v>
      </c>
      <c r="B5192" s="62" t="s">
        <v>7787</v>
      </c>
      <c r="C5192" s="88">
        <v>1</v>
      </c>
      <c r="D5192" s="89">
        <v>199.93309545049061</v>
      </c>
      <c r="E5192" s="90">
        <f t="shared" ref="E5192:E5255" si="81">D5192*0.6</f>
        <v>119.95985727029436</v>
      </c>
      <c r="F5192" s="64">
        <v>0.4</v>
      </c>
      <c r="G5192" s="14" t="s">
        <v>245</v>
      </c>
      <c r="H5192" s="14">
        <v>21</v>
      </c>
      <c r="I5192" s="80" t="s">
        <v>7588</v>
      </c>
    </row>
    <row r="5193" spans="1:9" s="3" customFormat="1" ht="15.75" x14ac:dyDescent="0.25">
      <c r="A5193" s="14" t="s">
        <v>39</v>
      </c>
      <c r="B5193" s="62" t="s">
        <v>7788</v>
      </c>
      <c r="C5193" s="88">
        <v>1</v>
      </c>
      <c r="D5193" s="89">
        <v>209.94647636039247</v>
      </c>
      <c r="E5193" s="90">
        <f t="shared" si="81"/>
        <v>125.96788581623548</v>
      </c>
      <c r="F5193" s="64">
        <v>0.4</v>
      </c>
      <c r="G5193" s="14" t="s">
        <v>245</v>
      </c>
      <c r="H5193" s="14">
        <v>21</v>
      </c>
      <c r="I5193" s="80" t="s">
        <v>7592</v>
      </c>
    </row>
    <row r="5194" spans="1:9" s="3" customFormat="1" ht="15.75" x14ac:dyDescent="0.25">
      <c r="A5194" s="14" t="s">
        <v>39</v>
      </c>
      <c r="B5194" s="62" t="s">
        <v>7789</v>
      </c>
      <c r="C5194" s="88">
        <v>1</v>
      </c>
      <c r="D5194" s="89">
        <v>172.70294380017839</v>
      </c>
      <c r="E5194" s="90">
        <f t="shared" si="81"/>
        <v>103.62176628010702</v>
      </c>
      <c r="F5194" s="64">
        <v>0.4</v>
      </c>
      <c r="G5194" s="14" t="s">
        <v>245</v>
      </c>
      <c r="H5194" s="14">
        <v>21</v>
      </c>
      <c r="I5194" s="80" t="s">
        <v>7596</v>
      </c>
    </row>
    <row r="5195" spans="1:9" s="3" customFormat="1" ht="15.75" x14ac:dyDescent="0.25">
      <c r="A5195" s="14" t="s">
        <v>39</v>
      </c>
      <c r="B5195" s="62" t="s">
        <v>7790</v>
      </c>
      <c r="C5195" s="88">
        <v>1</v>
      </c>
      <c r="D5195" s="89">
        <v>211.66369313113287</v>
      </c>
      <c r="E5195" s="90">
        <f t="shared" si="81"/>
        <v>126.99821587867972</v>
      </c>
      <c r="F5195" s="64">
        <v>0.4</v>
      </c>
      <c r="G5195" s="14" t="s">
        <v>245</v>
      </c>
      <c r="H5195" s="14">
        <v>21</v>
      </c>
      <c r="I5195" s="80" t="s">
        <v>7598</v>
      </c>
    </row>
    <row r="5196" spans="1:9" s="3" customFormat="1" ht="15.75" x14ac:dyDescent="0.25">
      <c r="A5196" s="14" t="s">
        <v>39</v>
      </c>
      <c r="B5196" s="62" t="s">
        <v>7791</v>
      </c>
      <c r="C5196" s="88">
        <v>1</v>
      </c>
      <c r="D5196" s="89">
        <v>222.21231043710969</v>
      </c>
      <c r="E5196" s="90">
        <f t="shared" si="81"/>
        <v>133.3273862622658</v>
      </c>
      <c r="F5196" s="64">
        <v>0.4</v>
      </c>
      <c r="G5196" s="14" t="s">
        <v>245</v>
      </c>
      <c r="H5196" s="14">
        <v>21</v>
      </c>
      <c r="I5196" s="80" t="s">
        <v>7600</v>
      </c>
    </row>
    <row r="5197" spans="1:9" s="3" customFormat="1" ht="15.75" x14ac:dyDescent="0.25">
      <c r="A5197" s="14" t="s">
        <v>39</v>
      </c>
      <c r="B5197" s="62" t="s">
        <v>7792</v>
      </c>
      <c r="C5197" s="88">
        <v>1</v>
      </c>
      <c r="D5197" s="89">
        <v>245.00446030330059</v>
      </c>
      <c r="E5197" s="90">
        <f t="shared" si="81"/>
        <v>147.00267618198035</v>
      </c>
      <c r="F5197" s="64">
        <v>0.4</v>
      </c>
      <c r="G5197" s="14" t="s">
        <v>245</v>
      </c>
      <c r="H5197" s="14">
        <v>21</v>
      </c>
      <c r="I5197" s="80" t="s">
        <v>7602</v>
      </c>
    </row>
    <row r="5198" spans="1:9" s="3" customFormat="1" ht="15.75" x14ac:dyDescent="0.25">
      <c r="A5198" s="14" t="s">
        <v>39</v>
      </c>
      <c r="B5198" s="62" t="s">
        <v>7793</v>
      </c>
      <c r="C5198" s="88">
        <v>1</v>
      </c>
      <c r="D5198" s="89">
        <v>201.56110615521851</v>
      </c>
      <c r="E5198" s="90">
        <f t="shared" si="81"/>
        <v>120.93666369313109</v>
      </c>
      <c r="F5198" s="64">
        <v>0.4</v>
      </c>
      <c r="G5198" s="14" t="s">
        <v>245</v>
      </c>
      <c r="H5198" s="14">
        <v>21</v>
      </c>
      <c r="I5198" s="80" t="s">
        <v>7606</v>
      </c>
    </row>
    <row r="5199" spans="1:9" s="3" customFormat="1" ht="15.75" x14ac:dyDescent="0.25">
      <c r="A5199" s="14" t="s">
        <v>39</v>
      </c>
      <c r="B5199" s="62" t="s">
        <v>7794</v>
      </c>
      <c r="C5199" s="88">
        <v>1</v>
      </c>
      <c r="D5199" s="89">
        <v>201.56110615521851</v>
      </c>
      <c r="E5199" s="90">
        <f t="shared" si="81"/>
        <v>120.93666369313109</v>
      </c>
      <c r="F5199" s="64">
        <v>0.4</v>
      </c>
      <c r="G5199" s="14" t="s">
        <v>245</v>
      </c>
      <c r="H5199" s="14">
        <v>21</v>
      </c>
      <c r="I5199" s="80" t="s">
        <v>7610</v>
      </c>
    </row>
    <row r="5200" spans="1:9" s="3" customFormat="1" ht="15.75" x14ac:dyDescent="0.25">
      <c r="A5200" s="14" t="s">
        <v>39</v>
      </c>
      <c r="B5200" s="62" t="s">
        <v>7795</v>
      </c>
      <c r="C5200" s="88">
        <v>6</v>
      </c>
      <c r="D5200" s="89">
        <v>225.71364852809984</v>
      </c>
      <c r="E5200" s="90">
        <f t="shared" si="81"/>
        <v>135.4281891168599</v>
      </c>
      <c r="F5200" s="64">
        <v>0.4</v>
      </c>
      <c r="G5200" s="14" t="s">
        <v>245</v>
      </c>
      <c r="H5200" s="14">
        <v>21</v>
      </c>
      <c r="I5200" s="80" t="s">
        <v>7796</v>
      </c>
    </row>
    <row r="5201" spans="1:9" s="3" customFormat="1" ht="15.75" x14ac:dyDescent="0.25">
      <c r="A5201" s="14" t="s">
        <v>7797</v>
      </c>
      <c r="B5201" s="62" t="s">
        <v>7798</v>
      </c>
      <c r="C5201" s="62" t="s">
        <v>7799</v>
      </c>
      <c r="D5201" s="89">
        <v>6.9261351747227433</v>
      </c>
      <c r="E5201" s="90">
        <f t="shared" si="81"/>
        <v>4.1556811048336462</v>
      </c>
      <c r="F5201" s="64">
        <v>0.4</v>
      </c>
      <c r="G5201" s="14" t="s">
        <v>245</v>
      </c>
      <c r="H5201" s="14">
        <v>14</v>
      </c>
      <c r="I5201" s="80" t="s">
        <v>7800</v>
      </c>
    </row>
    <row r="5202" spans="1:9" s="3" customFormat="1" ht="15.75" x14ac:dyDescent="0.25">
      <c r="A5202" s="14" t="s">
        <v>7797</v>
      </c>
      <c r="B5202" s="62" t="s">
        <v>7801</v>
      </c>
      <c r="C5202" s="62" t="s">
        <v>7799</v>
      </c>
      <c r="D5202" s="89">
        <v>6.9261351747227433</v>
      </c>
      <c r="E5202" s="90">
        <f t="shared" si="81"/>
        <v>4.1556811048336462</v>
      </c>
      <c r="F5202" s="64">
        <v>0.4</v>
      </c>
      <c r="G5202" s="14" t="s">
        <v>245</v>
      </c>
      <c r="H5202" s="14">
        <v>14</v>
      </c>
      <c r="I5202" s="80" t="s">
        <v>7802</v>
      </c>
    </row>
    <row r="5203" spans="1:9" s="3" customFormat="1" ht="15.75" x14ac:dyDescent="0.25">
      <c r="A5203" s="14" t="s">
        <v>7797</v>
      </c>
      <c r="B5203" s="62" t="s">
        <v>7803</v>
      </c>
      <c r="C5203" s="62" t="s">
        <v>7799</v>
      </c>
      <c r="D5203" s="89">
        <v>7.5091182149753255</v>
      </c>
      <c r="E5203" s="90">
        <f t="shared" si="81"/>
        <v>4.5054709289851953</v>
      </c>
      <c r="F5203" s="64">
        <v>0.4</v>
      </c>
      <c r="G5203" s="14" t="s">
        <v>245</v>
      </c>
      <c r="H5203" s="14">
        <v>14</v>
      </c>
      <c r="I5203" s="80" t="s">
        <v>7804</v>
      </c>
    </row>
    <row r="5204" spans="1:9" s="3" customFormat="1" ht="15.75" x14ac:dyDescent="0.25">
      <c r="A5204" s="14" t="s">
        <v>7797</v>
      </c>
      <c r="B5204" s="62" t="s">
        <v>7805</v>
      </c>
      <c r="C5204" s="62" t="s">
        <v>7799</v>
      </c>
      <c r="D5204" s="89">
        <v>7.5091182149753255</v>
      </c>
      <c r="E5204" s="90">
        <f t="shared" si="81"/>
        <v>4.5054709289851953</v>
      </c>
      <c r="F5204" s="64">
        <v>0.4</v>
      </c>
      <c r="G5204" s="14" t="s">
        <v>245</v>
      </c>
      <c r="H5204" s="14">
        <v>14</v>
      </c>
      <c r="I5204" s="80" t="s">
        <v>7806</v>
      </c>
    </row>
    <row r="5205" spans="1:9" s="3" customFormat="1" ht="15.75" x14ac:dyDescent="0.25">
      <c r="A5205" s="14" t="s">
        <v>7797</v>
      </c>
      <c r="B5205" s="62" t="s">
        <v>7807</v>
      </c>
      <c r="C5205" s="62" t="s">
        <v>7799</v>
      </c>
      <c r="D5205" s="89">
        <v>7.3237078886796381</v>
      </c>
      <c r="E5205" s="90">
        <f t="shared" si="81"/>
        <v>4.3942247332077828</v>
      </c>
      <c r="F5205" s="64">
        <v>0.4</v>
      </c>
      <c r="G5205" s="14" t="s">
        <v>245</v>
      </c>
      <c r="H5205" s="14">
        <v>14</v>
      </c>
      <c r="I5205" s="80" t="s">
        <v>7808</v>
      </c>
    </row>
    <row r="5206" spans="1:9" s="3" customFormat="1" ht="15.75" x14ac:dyDescent="0.25">
      <c r="A5206" s="14" t="s">
        <v>7797</v>
      </c>
      <c r="B5206" s="62" t="s">
        <v>7809</v>
      </c>
      <c r="C5206" s="62" t="s">
        <v>7799</v>
      </c>
      <c r="D5206" s="89">
        <v>7.5091182149753255</v>
      </c>
      <c r="E5206" s="90">
        <f t="shared" si="81"/>
        <v>4.5054709289851953</v>
      </c>
      <c r="F5206" s="64">
        <v>0.4</v>
      </c>
      <c r="G5206" s="14" t="s">
        <v>245</v>
      </c>
      <c r="H5206" s="14">
        <v>14</v>
      </c>
      <c r="I5206" s="80" t="s">
        <v>7810</v>
      </c>
    </row>
    <row r="5207" spans="1:9" s="3" customFormat="1" ht="15.75" x14ac:dyDescent="0.25">
      <c r="A5207" s="14" t="s">
        <v>7797</v>
      </c>
      <c r="B5207" s="62" t="s">
        <v>7811</v>
      </c>
      <c r="C5207" s="62" t="s">
        <v>7799</v>
      </c>
      <c r="D5207" s="89">
        <v>6.9261351747227433</v>
      </c>
      <c r="E5207" s="90">
        <f t="shared" si="81"/>
        <v>4.1556811048336462</v>
      </c>
      <c r="F5207" s="64">
        <v>0.4</v>
      </c>
      <c r="G5207" s="14" t="s">
        <v>245</v>
      </c>
      <c r="H5207" s="14">
        <v>14</v>
      </c>
      <c r="I5207" s="80" t="s">
        <v>7812</v>
      </c>
    </row>
    <row r="5208" spans="1:9" s="3" customFormat="1" ht="15.75" x14ac:dyDescent="0.25">
      <c r="A5208" s="14" t="s">
        <v>7797</v>
      </c>
      <c r="B5208" s="62" t="s">
        <v>7813</v>
      </c>
      <c r="C5208" s="62" t="s">
        <v>7799</v>
      </c>
      <c r="D5208" s="89">
        <v>6.9261351747227433</v>
      </c>
      <c r="E5208" s="90">
        <f t="shared" si="81"/>
        <v>4.1556811048336462</v>
      </c>
      <c r="F5208" s="64">
        <v>0.4</v>
      </c>
      <c r="G5208" s="14" t="s">
        <v>245</v>
      </c>
      <c r="H5208" s="14">
        <v>14</v>
      </c>
      <c r="I5208" s="80" t="s">
        <v>7814</v>
      </c>
    </row>
    <row r="5209" spans="1:9" s="3" customFormat="1" ht="15.75" x14ac:dyDescent="0.25">
      <c r="A5209" s="14" t="s">
        <v>7797</v>
      </c>
      <c r="B5209" s="62" t="s">
        <v>7815</v>
      </c>
      <c r="C5209" s="62" t="s">
        <v>7799</v>
      </c>
      <c r="D5209" s="89">
        <v>8.4745762711864394</v>
      </c>
      <c r="E5209" s="90">
        <f t="shared" si="81"/>
        <v>5.0847457627118633</v>
      </c>
      <c r="F5209" s="64">
        <v>0.4</v>
      </c>
      <c r="G5209" s="14" t="s">
        <v>245</v>
      </c>
      <c r="H5209" s="14">
        <v>14</v>
      </c>
      <c r="I5209" s="80" t="s">
        <v>7816</v>
      </c>
    </row>
    <row r="5210" spans="1:9" s="3" customFormat="1" ht="15.75" x14ac:dyDescent="0.25">
      <c r="A5210" s="14" t="s">
        <v>7797</v>
      </c>
      <c r="B5210" s="62" t="s">
        <v>7817</v>
      </c>
      <c r="C5210" s="62" t="s">
        <v>7799</v>
      </c>
      <c r="D5210" s="89">
        <v>8.2653274743670213</v>
      </c>
      <c r="E5210" s="90">
        <f t="shared" si="81"/>
        <v>4.9591964846202128</v>
      </c>
      <c r="F5210" s="64">
        <v>0.4</v>
      </c>
      <c r="G5210" s="14" t="s">
        <v>245</v>
      </c>
      <c r="H5210" s="14">
        <v>14</v>
      </c>
      <c r="I5210" s="80" t="s">
        <v>7818</v>
      </c>
    </row>
    <row r="5211" spans="1:9" s="3" customFormat="1" ht="15.75" x14ac:dyDescent="0.25">
      <c r="A5211" s="14" t="s">
        <v>7797</v>
      </c>
      <c r="B5211" s="62" t="s">
        <v>7819</v>
      </c>
      <c r="C5211" s="62" t="s">
        <v>7799</v>
      </c>
      <c r="D5211" s="89">
        <v>8.2653274743670213</v>
      </c>
      <c r="E5211" s="90">
        <f t="shared" si="81"/>
        <v>4.9591964846202128</v>
      </c>
      <c r="F5211" s="64">
        <v>0.4</v>
      </c>
      <c r="G5211" s="14" t="s">
        <v>245</v>
      </c>
      <c r="H5211" s="14">
        <v>14</v>
      </c>
      <c r="I5211" s="80" t="s">
        <v>7820</v>
      </c>
    </row>
    <row r="5212" spans="1:9" s="3" customFormat="1" ht="15.75" x14ac:dyDescent="0.25">
      <c r="A5212" s="14" t="s">
        <v>7797</v>
      </c>
      <c r="B5212" s="62" t="s">
        <v>7821</v>
      </c>
      <c r="C5212" s="62" t="s">
        <v>7799</v>
      </c>
      <c r="D5212" s="89">
        <v>8.4745762711864394</v>
      </c>
      <c r="E5212" s="90">
        <f t="shared" si="81"/>
        <v>5.0847457627118633</v>
      </c>
      <c r="F5212" s="64">
        <v>0.4</v>
      </c>
      <c r="G5212" s="14" t="s">
        <v>245</v>
      </c>
      <c r="H5212" s="14">
        <v>14</v>
      </c>
      <c r="I5212" s="80" t="s">
        <v>7822</v>
      </c>
    </row>
    <row r="5213" spans="1:9" s="3" customFormat="1" ht="15.75" x14ac:dyDescent="0.25">
      <c r="A5213" s="14" t="s">
        <v>7797</v>
      </c>
      <c r="B5213" s="62" t="s">
        <v>7823</v>
      </c>
      <c r="C5213" s="62" t="s">
        <v>7799</v>
      </c>
      <c r="D5213" s="89">
        <v>18.450976185367942</v>
      </c>
      <c r="E5213" s="90">
        <f t="shared" si="81"/>
        <v>11.070585711220765</v>
      </c>
      <c r="F5213" s="64">
        <v>0.4</v>
      </c>
      <c r="G5213" s="14" t="s">
        <v>245</v>
      </c>
      <c r="H5213" s="14">
        <v>14</v>
      </c>
      <c r="I5213" s="80" t="s">
        <v>7824</v>
      </c>
    </row>
    <row r="5214" spans="1:9" s="3" customFormat="1" ht="15.75" x14ac:dyDescent="0.25">
      <c r="A5214" s="14" t="s">
        <v>7797</v>
      </c>
      <c r="B5214" s="62" t="s">
        <v>7825</v>
      </c>
      <c r="C5214" s="62" t="s">
        <v>7799</v>
      </c>
      <c r="D5214" s="89">
        <v>18.450976185367942</v>
      </c>
      <c r="E5214" s="90">
        <f t="shared" si="81"/>
        <v>11.070585711220765</v>
      </c>
      <c r="F5214" s="64">
        <v>0.4</v>
      </c>
      <c r="G5214" s="14" t="s">
        <v>245</v>
      </c>
      <c r="H5214" s="14">
        <v>14</v>
      </c>
      <c r="I5214" s="80" t="s">
        <v>7826</v>
      </c>
    </row>
    <row r="5215" spans="1:9" s="3" customFormat="1" ht="15.75" x14ac:dyDescent="0.25">
      <c r="A5215" s="14" t="s">
        <v>7797</v>
      </c>
      <c r="B5215" s="62" t="s">
        <v>7827</v>
      </c>
      <c r="C5215" s="62" t="s">
        <v>7799</v>
      </c>
      <c r="D5215" s="89">
        <v>18.450976185367942</v>
      </c>
      <c r="E5215" s="90">
        <f t="shared" si="81"/>
        <v>11.070585711220765</v>
      </c>
      <c r="F5215" s="64">
        <v>0.4</v>
      </c>
      <c r="G5215" s="14" t="s">
        <v>245</v>
      </c>
      <c r="H5215" s="14">
        <v>14</v>
      </c>
      <c r="I5215" s="80" t="s">
        <v>7828</v>
      </c>
    </row>
    <row r="5216" spans="1:9" s="3" customFormat="1" ht="15.75" x14ac:dyDescent="0.25">
      <c r="A5216" s="14" t="s">
        <v>7797</v>
      </c>
      <c r="B5216" s="62" t="s">
        <v>7829</v>
      </c>
      <c r="C5216" s="62" t="s">
        <v>7799</v>
      </c>
      <c r="D5216" s="89">
        <v>18.930222320052824</v>
      </c>
      <c r="E5216" s="90">
        <f t="shared" si="81"/>
        <v>11.358133392031695</v>
      </c>
      <c r="F5216" s="64">
        <v>0.4</v>
      </c>
      <c r="G5216" s="14" t="s">
        <v>245</v>
      </c>
      <c r="H5216" s="14">
        <v>14</v>
      </c>
      <c r="I5216" s="80" t="s">
        <v>7830</v>
      </c>
    </row>
    <row r="5217" spans="1:9" s="3" customFormat="1" ht="15.75" x14ac:dyDescent="0.25">
      <c r="A5217" s="14" t="s">
        <v>7797</v>
      </c>
      <c r="B5217" s="62" t="s">
        <v>7831</v>
      </c>
      <c r="C5217" s="62" t="s">
        <v>7799</v>
      </c>
      <c r="D5217" s="89">
        <v>18.450976185367942</v>
      </c>
      <c r="E5217" s="90">
        <f t="shared" si="81"/>
        <v>11.070585711220765</v>
      </c>
      <c r="F5217" s="64">
        <v>0.4</v>
      </c>
      <c r="G5217" s="14" t="s">
        <v>245</v>
      </c>
      <c r="H5217" s="14">
        <v>14</v>
      </c>
      <c r="I5217" s="80" t="s">
        <v>7832</v>
      </c>
    </row>
    <row r="5218" spans="1:9" s="3" customFormat="1" ht="31.5" x14ac:dyDescent="0.25">
      <c r="A5218" s="14" t="s">
        <v>7797</v>
      </c>
      <c r="B5218" s="62" t="s">
        <v>7833</v>
      </c>
      <c r="C5218" s="62" t="s">
        <v>7834</v>
      </c>
      <c r="D5218" s="89">
        <v>48.401630551383811</v>
      </c>
      <c r="E5218" s="90">
        <f t="shared" si="81"/>
        <v>29.040978330830285</v>
      </c>
      <c r="F5218" s="64">
        <v>0.4</v>
      </c>
      <c r="G5218" s="14" t="s">
        <v>245</v>
      </c>
      <c r="H5218" s="14">
        <v>14</v>
      </c>
      <c r="I5218" s="80" t="s">
        <v>7835</v>
      </c>
    </row>
    <row r="5219" spans="1:9" s="3" customFormat="1" ht="31.5" x14ac:dyDescent="0.25">
      <c r="A5219" s="14" t="s">
        <v>7797</v>
      </c>
      <c r="B5219" s="62" t="s">
        <v>7836</v>
      </c>
      <c r="C5219" s="62" t="s">
        <v>7834</v>
      </c>
      <c r="D5219" s="89">
        <v>47.206528562460754</v>
      </c>
      <c r="E5219" s="90">
        <f t="shared" si="81"/>
        <v>28.323917137476453</v>
      </c>
      <c r="F5219" s="64">
        <v>0.4</v>
      </c>
      <c r="G5219" s="14" t="s">
        <v>245</v>
      </c>
      <c r="H5219" s="14">
        <v>14</v>
      </c>
      <c r="I5219" s="80" t="s">
        <v>7837</v>
      </c>
    </row>
    <row r="5220" spans="1:9" s="3" customFormat="1" ht="31.5" x14ac:dyDescent="0.25">
      <c r="A5220" s="14" t="s">
        <v>7797</v>
      </c>
      <c r="B5220" s="62" t="s">
        <v>7838</v>
      </c>
      <c r="C5220" s="62" t="s">
        <v>7834</v>
      </c>
      <c r="D5220" s="89">
        <v>47.206528562460754</v>
      </c>
      <c r="E5220" s="90">
        <f t="shared" si="81"/>
        <v>28.323917137476453</v>
      </c>
      <c r="F5220" s="64">
        <v>0.4</v>
      </c>
      <c r="G5220" s="14" t="s">
        <v>245</v>
      </c>
      <c r="H5220" s="14">
        <v>14</v>
      </c>
      <c r="I5220" s="80" t="s">
        <v>7839</v>
      </c>
    </row>
    <row r="5221" spans="1:9" s="3" customFormat="1" ht="31.5" x14ac:dyDescent="0.25">
      <c r="A5221" s="14" t="s">
        <v>7797</v>
      </c>
      <c r="B5221" s="62" t="s">
        <v>7840</v>
      </c>
      <c r="C5221" s="62" t="s">
        <v>7834</v>
      </c>
      <c r="D5221" s="89">
        <v>48.401630551383811</v>
      </c>
      <c r="E5221" s="90">
        <f t="shared" si="81"/>
        <v>29.040978330830285</v>
      </c>
      <c r="F5221" s="64">
        <v>0.4</v>
      </c>
      <c r="G5221" s="14" t="s">
        <v>245</v>
      </c>
      <c r="H5221" s="14">
        <v>14</v>
      </c>
      <c r="I5221" s="80" t="s">
        <v>7841</v>
      </c>
    </row>
    <row r="5222" spans="1:9" s="3" customFormat="1" ht="31.5" x14ac:dyDescent="0.25">
      <c r="A5222" s="14" t="s">
        <v>7797</v>
      </c>
      <c r="B5222" s="62" t="s">
        <v>7842</v>
      </c>
      <c r="C5222" s="62" t="s">
        <v>7799</v>
      </c>
      <c r="D5222" s="89">
        <v>15.125509547307441</v>
      </c>
      <c r="E5222" s="90">
        <f t="shared" si="81"/>
        <v>9.075305728384464</v>
      </c>
      <c r="F5222" s="64">
        <v>0.4</v>
      </c>
      <c r="G5222" s="14" t="s">
        <v>245</v>
      </c>
      <c r="H5222" s="14">
        <v>14</v>
      </c>
      <c r="I5222" s="80" t="s">
        <v>7843</v>
      </c>
    </row>
    <row r="5223" spans="1:9" s="3" customFormat="1" ht="31.5" x14ac:dyDescent="0.25">
      <c r="A5223" s="14" t="s">
        <v>7797</v>
      </c>
      <c r="B5223" s="62" t="s">
        <v>7844</v>
      </c>
      <c r="C5223" s="62" t="s">
        <v>7799</v>
      </c>
      <c r="D5223" s="89">
        <v>15.125509547307441</v>
      </c>
      <c r="E5223" s="90">
        <f t="shared" si="81"/>
        <v>9.075305728384464</v>
      </c>
      <c r="F5223" s="64">
        <v>0.4</v>
      </c>
      <c r="G5223" s="14" t="s">
        <v>245</v>
      </c>
      <c r="H5223" s="14">
        <v>14</v>
      </c>
      <c r="I5223" s="80" t="s">
        <v>7845</v>
      </c>
    </row>
    <row r="5224" spans="1:9" s="3" customFormat="1" ht="31.5" x14ac:dyDescent="0.25">
      <c r="A5224" s="14" t="s">
        <v>7797</v>
      </c>
      <c r="B5224" s="62" t="s">
        <v>7846</v>
      </c>
      <c r="C5224" s="62" t="s">
        <v>7799</v>
      </c>
      <c r="D5224" s="89">
        <v>15.125509547307441</v>
      </c>
      <c r="E5224" s="90">
        <f t="shared" si="81"/>
        <v>9.075305728384464</v>
      </c>
      <c r="F5224" s="64">
        <v>0.4</v>
      </c>
      <c r="G5224" s="14" t="s">
        <v>245</v>
      </c>
      <c r="H5224" s="14">
        <v>14</v>
      </c>
      <c r="I5224" s="80" t="s">
        <v>7847</v>
      </c>
    </row>
    <row r="5225" spans="1:9" s="3" customFormat="1" ht="31.5" x14ac:dyDescent="0.25">
      <c r="A5225" s="14" t="s">
        <v>7797</v>
      </c>
      <c r="B5225" s="62" t="s">
        <v>7848</v>
      </c>
      <c r="C5225" s="62" t="s">
        <v>7799</v>
      </c>
      <c r="D5225" s="89">
        <v>15.125509547307441</v>
      </c>
      <c r="E5225" s="90">
        <f t="shared" si="81"/>
        <v>9.075305728384464</v>
      </c>
      <c r="F5225" s="64">
        <v>0.4</v>
      </c>
      <c r="G5225" s="14" t="s">
        <v>245</v>
      </c>
      <c r="H5225" s="14">
        <v>14</v>
      </c>
      <c r="I5225" s="80" t="s">
        <v>7849</v>
      </c>
    </row>
    <row r="5226" spans="1:9" s="3" customFormat="1" ht="31.5" x14ac:dyDescent="0.25">
      <c r="A5226" s="14" t="s">
        <v>7797</v>
      </c>
      <c r="B5226" s="62" t="s">
        <v>7850</v>
      </c>
      <c r="C5226" s="62" t="s">
        <v>7799</v>
      </c>
      <c r="D5226" s="89">
        <v>15.125509547307441</v>
      </c>
      <c r="E5226" s="90">
        <f t="shared" si="81"/>
        <v>9.075305728384464</v>
      </c>
      <c r="F5226" s="64">
        <v>0.4</v>
      </c>
      <c r="G5226" s="14" t="s">
        <v>245</v>
      </c>
      <c r="H5226" s="14">
        <v>14</v>
      </c>
      <c r="I5226" s="80" t="s">
        <v>7851</v>
      </c>
    </row>
    <row r="5227" spans="1:9" s="3" customFormat="1" ht="31.5" x14ac:dyDescent="0.25">
      <c r="A5227" s="14" t="s">
        <v>7797</v>
      </c>
      <c r="B5227" s="62" t="s">
        <v>7852</v>
      </c>
      <c r="C5227" s="62" t="s">
        <v>7799</v>
      </c>
      <c r="D5227" s="89">
        <v>15.125509547307441</v>
      </c>
      <c r="E5227" s="90">
        <f t="shared" si="81"/>
        <v>9.075305728384464</v>
      </c>
      <c r="F5227" s="64">
        <v>0.4</v>
      </c>
      <c r="G5227" s="14" t="s">
        <v>245</v>
      </c>
      <c r="H5227" s="14">
        <v>14</v>
      </c>
      <c r="I5227" s="80" t="s">
        <v>7853</v>
      </c>
    </row>
    <row r="5228" spans="1:9" s="3" customFormat="1" ht="31.5" x14ac:dyDescent="0.25">
      <c r="A5228" s="14" t="s">
        <v>7797</v>
      </c>
      <c r="B5228" s="62" t="s">
        <v>7854</v>
      </c>
      <c r="C5228" s="62" t="s">
        <v>7834</v>
      </c>
      <c r="D5228" s="89">
        <v>51.748551812915672</v>
      </c>
      <c r="E5228" s="90">
        <f t="shared" si="81"/>
        <v>31.049131087749402</v>
      </c>
      <c r="F5228" s="64">
        <v>0.4</v>
      </c>
      <c r="G5228" s="14" t="s">
        <v>245</v>
      </c>
      <c r="H5228" s="14">
        <v>14</v>
      </c>
      <c r="I5228" s="80" t="s">
        <v>7855</v>
      </c>
    </row>
    <row r="5229" spans="1:9" s="3" customFormat="1" ht="31.5" x14ac:dyDescent="0.25">
      <c r="A5229" s="14" t="s">
        <v>7797</v>
      </c>
      <c r="B5229" s="62" t="s">
        <v>7856</v>
      </c>
      <c r="C5229" s="62" t="s">
        <v>7834</v>
      </c>
      <c r="D5229" s="89">
        <v>51.748551812915672</v>
      </c>
      <c r="E5229" s="90">
        <f t="shared" si="81"/>
        <v>31.049131087749402</v>
      </c>
      <c r="F5229" s="64">
        <v>0.4</v>
      </c>
      <c r="G5229" s="14" t="s">
        <v>245</v>
      </c>
      <c r="H5229" s="14">
        <v>14</v>
      </c>
      <c r="I5229" s="80" t="s">
        <v>7857</v>
      </c>
    </row>
    <row r="5230" spans="1:9" s="3" customFormat="1" ht="31.5" x14ac:dyDescent="0.25">
      <c r="A5230" s="14" t="s">
        <v>7797</v>
      </c>
      <c r="B5230" s="62" t="s">
        <v>7858</v>
      </c>
      <c r="C5230" s="62" t="s">
        <v>7834</v>
      </c>
      <c r="D5230" s="89">
        <v>51.748551812915672</v>
      </c>
      <c r="E5230" s="90">
        <f t="shared" si="81"/>
        <v>31.049131087749402</v>
      </c>
      <c r="F5230" s="64">
        <v>0.4</v>
      </c>
      <c r="G5230" s="14" t="s">
        <v>245</v>
      </c>
      <c r="H5230" s="14">
        <v>14</v>
      </c>
      <c r="I5230" s="80" t="s">
        <v>7859</v>
      </c>
    </row>
    <row r="5231" spans="1:9" s="3" customFormat="1" ht="31.5" x14ac:dyDescent="0.25">
      <c r="A5231" s="14" t="s">
        <v>7797</v>
      </c>
      <c r="B5231" s="62" t="s">
        <v>7860</v>
      </c>
      <c r="C5231" s="62" t="s">
        <v>7834</v>
      </c>
      <c r="D5231" s="89">
        <v>51.748551812915672</v>
      </c>
      <c r="E5231" s="90">
        <f t="shared" si="81"/>
        <v>31.049131087749402</v>
      </c>
      <c r="F5231" s="64">
        <v>0.4</v>
      </c>
      <c r="G5231" s="14" t="s">
        <v>245</v>
      </c>
      <c r="H5231" s="14">
        <v>14</v>
      </c>
      <c r="I5231" s="80" t="s">
        <v>7861</v>
      </c>
    </row>
    <row r="5232" spans="1:9" s="3" customFormat="1" ht="31.5" x14ac:dyDescent="0.25">
      <c r="A5232" s="14" t="s">
        <v>7797</v>
      </c>
      <c r="B5232" s="62" t="s">
        <v>7862</v>
      </c>
      <c r="C5232" s="62" t="s">
        <v>7834</v>
      </c>
      <c r="D5232" s="89">
        <v>51.748551812915672</v>
      </c>
      <c r="E5232" s="90">
        <f t="shared" si="81"/>
        <v>31.049131087749402</v>
      </c>
      <c r="F5232" s="64">
        <v>0.4</v>
      </c>
      <c r="G5232" s="14" t="s">
        <v>245</v>
      </c>
      <c r="H5232" s="14">
        <v>14</v>
      </c>
      <c r="I5232" s="80" t="s">
        <v>7863</v>
      </c>
    </row>
    <row r="5233" spans="1:9" s="3" customFormat="1" ht="15.75" x14ac:dyDescent="0.25">
      <c r="A5233" s="14" t="s">
        <v>7797</v>
      </c>
      <c r="B5233" s="62" t="s">
        <v>7864</v>
      </c>
      <c r="C5233" s="62" t="s">
        <v>7834</v>
      </c>
      <c r="D5233" s="89">
        <v>69.205370900286141</v>
      </c>
      <c r="E5233" s="90">
        <f t="shared" si="81"/>
        <v>41.52322254017168</v>
      </c>
      <c r="F5233" s="64">
        <v>0.4</v>
      </c>
      <c r="G5233" s="14" t="s">
        <v>245</v>
      </c>
      <c r="H5233" s="14">
        <v>14</v>
      </c>
      <c r="I5233" s="80" t="s">
        <v>7865</v>
      </c>
    </row>
    <row r="5234" spans="1:9" s="3" customFormat="1" ht="15.75" x14ac:dyDescent="0.25">
      <c r="A5234" s="14" t="s">
        <v>7797</v>
      </c>
      <c r="B5234" s="62" t="s">
        <v>7866</v>
      </c>
      <c r="C5234" s="62" t="s">
        <v>7834</v>
      </c>
      <c r="D5234" s="89">
        <v>67.968247157262383</v>
      </c>
      <c r="E5234" s="90">
        <f t="shared" si="81"/>
        <v>40.78094829435743</v>
      </c>
      <c r="F5234" s="64">
        <v>0.4</v>
      </c>
      <c r="G5234" s="14" t="s">
        <v>245</v>
      </c>
      <c r="H5234" s="14">
        <v>14</v>
      </c>
      <c r="I5234" s="80" t="s">
        <v>7867</v>
      </c>
    </row>
    <row r="5235" spans="1:9" s="3" customFormat="1" ht="31.5" x14ac:dyDescent="0.25">
      <c r="A5235" s="14" t="s">
        <v>7797</v>
      </c>
      <c r="B5235" s="62" t="s">
        <v>7868</v>
      </c>
      <c r="C5235" s="62" t="s">
        <v>7834</v>
      </c>
      <c r="D5235" s="89">
        <v>263.8784943869689</v>
      </c>
      <c r="E5235" s="90">
        <f t="shared" si="81"/>
        <v>158.32709663218134</v>
      </c>
      <c r="F5235" s="64">
        <v>0.4</v>
      </c>
      <c r="G5235" s="14" t="s">
        <v>245</v>
      </c>
      <c r="H5235" s="14">
        <v>14</v>
      </c>
      <c r="I5235" s="80" t="s">
        <v>7869</v>
      </c>
    </row>
    <row r="5236" spans="1:9" s="3" customFormat="1" ht="31.5" x14ac:dyDescent="0.25">
      <c r="A5236" s="14" t="s">
        <v>7797</v>
      </c>
      <c r="B5236" s="62" t="s">
        <v>7870</v>
      </c>
      <c r="C5236" s="62" t="s">
        <v>7834</v>
      </c>
      <c r="D5236" s="89">
        <v>263.8784943869689</v>
      </c>
      <c r="E5236" s="90">
        <f t="shared" si="81"/>
        <v>158.32709663218134</v>
      </c>
      <c r="F5236" s="64">
        <v>0.4</v>
      </c>
      <c r="G5236" s="14" t="s">
        <v>245</v>
      </c>
      <c r="H5236" s="14">
        <v>14</v>
      </c>
      <c r="I5236" s="80" t="s">
        <v>7871</v>
      </c>
    </row>
    <row r="5237" spans="1:9" s="3" customFormat="1" ht="31.5" x14ac:dyDescent="0.25">
      <c r="A5237" s="14" t="s">
        <v>7797</v>
      </c>
      <c r="B5237" s="62" t="s">
        <v>7872</v>
      </c>
      <c r="C5237" s="62" t="s">
        <v>7834</v>
      </c>
      <c r="D5237" s="89">
        <v>263.8784943869689</v>
      </c>
      <c r="E5237" s="90">
        <f t="shared" si="81"/>
        <v>158.32709663218134</v>
      </c>
      <c r="F5237" s="64">
        <v>0.4</v>
      </c>
      <c r="G5237" s="14" t="s">
        <v>245</v>
      </c>
      <c r="H5237" s="14">
        <v>14</v>
      </c>
      <c r="I5237" s="80" t="s">
        <v>7873</v>
      </c>
    </row>
    <row r="5238" spans="1:9" s="3" customFormat="1" ht="31.5" x14ac:dyDescent="0.25">
      <c r="A5238" s="14" t="s">
        <v>7797</v>
      </c>
      <c r="B5238" s="62" t="s">
        <v>7874</v>
      </c>
      <c r="C5238" s="62" t="s">
        <v>7834</v>
      </c>
      <c r="D5238" s="89">
        <v>263.8784943869689</v>
      </c>
      <c r="E5238" s="90">
        <f t="shared" si="81"/>
        <v>158.32709663218134</v>
      </c>
      <c r="F5238" s="64">
        <v>0.4</v>
      </c>
      <c r="G5238" s="14" t="s">
        <v>245</v>
      </c>
      <c r="H5238" s="14">
        <v>14</v>
      </c>
      <c r="I5238" s="80" t="s">
        <v>7875</v>
      </c>
    </row>
    <row r="5239" spans="1:9" s="3" customFormat="1" ht="15.75" x14ac:dyDescent="0.25">
      <c r="A5239" s="14" t="s">
        <v>7797</v>
      </c>
      <c r="B5239" s="62" t="s">
        <v>7876</v>
      </c>
      <c r="C5239" s="62" t="s">
        <v>7834</v>
      </c>
      <c r="D5239" s="89">
        <v>85.053929121725716</v>
      </c>
      <c r="E5239" s="90">
        <f t="shared" si="81"/>
        <v>51.032357473035425</v>
      </c>
      <c r="F5239" s="64">
        <v>0.4</v>
      </c>
      <c r="G5239" s="14" t="s">
        <v>245</v>
      </c>
      <c r="H5239" s="14">
        <v>14</v>
      </c>
      <c r="I5239" s="80" t="s">
        <v>7877</v>
      </c>
    </row>
    <row r="5240" spans="1:9" s="3" customFormat="1" ht="15.75" x14ac:dyDescent="0.25">
      <c r="A5240" s="14" t="s">
        <v>7797</v>
      </c>
      <c r="B5240" s="62" t="s">
        <v>7878</v>
      </c>
      <c r="C5240" s="62" t="s">
        <v>7834</v>
      </c>
      <c r="D5240" s="89">
        <v>90.600924499229563</v>
      </c>
      <c r="E5240" s="90">
        <f t="shared" si="81"/>
        <v>54.360554699537737</v>
      </c>
      <c r="F5240" s="64">
        <v>0.4</v>
      </c>
      <c r="G5240" s="14" t="s">
        <v>245</v>
      </c>
      <c r="H5240" s="14">
        <v>14</v>
      </c>
      <c r="I5240" s="80" t="s">
        <v>7879</v>
      </c>
    </row>
    <row r="5241" spans="1:9" s="3" customFormat="1" ht="15.75" x14ac:dyDescent="0.25">
      <c r="A5241" s="14" t="s">
        <v>7797</v>
      </c>
      <c r="B5241" s="62" t="s">
        <v>7880</v>
      </c>
      <c r="C5241" s="62" t="s">
        <v>7834</v>
      </c>
      <c r="D5241" s="89">
        <v>90.600924499229563</v>
      </c>
      <c r="E5241" s="90">
        <f t="shared" si="81"/>
        <v>54.360554699537737</v>
      </c>
      <c r="F5241" s="64">
        <v>0.4</v>
      </c>
      <c r="G5241" s="14" t="s">
        <v>245</v>
      </c>
      <c r="H5241" s="14">
        <v>14</v>
      </c>
      <c r="I5241" s="80" t="s">
        <v>7881</v>
      </c>
    </row>
    <row r="5242" spans="1:9" s="3" customFormat="1" ht="15.75" x14ac:dyDescent="0.25">
      <c r="A5242" s="14" t="s">
        <v>7797</v>
      </c>
      <c r="B5242" s="62" t="s">
        <v>7882</v>
      </c>
      <c r="C5242" s="62" t="s">
        <v>7834</v>
      </c>
      <c r="D5242" s="89">
        <v>90.600924499229563</v>
      </c>
      <c r="E5242" s="90">
        <f t="shared" si="81"/>
        <v>54.360554699537737</v>
      </c>
      <c r="F5242" s="64">
        <v>0.4</v>
      </c>
      <c r="G5242" s="14" t="s">
        <v>245</v>
      </c>
      <c r="H5242" s="14">
        <v>14</v>
      </c>
      <c r="I5242" s="80" t="s">
        <v>7883</v>
      </c>
    </row>
    <row r="5243" spans="1:9" s="3" customFormat="1" ht="31.5" x14ac:dyDescent="0.25">
      <c r="A5243" s="14" t="s">
        <v>7797</v>
      </c>
      <c r="B5243" s="62" t="s">
        <v>7884</v>
      </c>
      <c r="C5243" s="62" t="s">
        <v>7834</v>
      </c>
      <c r="D5243" s="89">
        <v>75.735950044603015</v>
      </c>
      <c r="E5243" s="90">
        <f t="shared" si="81"/>
        <v>45.441570026761809</v>
      </c>
      <c r="F5243" s="64">
        <v>0.4</v>
      </c>
      <c r="G5243" s="14" t="s">
        <v>245</v>
      </c>
      <c r="H5243" s="14">
        <v>14</v>
      </c>
      <c r="I5243" s="80" t="s">
        <v>7885</v>
      </c>
    </row>
    <row r="5244" spans="1:9" s="3" customFormat="1" ht="31.5" x14ac:dyDescent="0.25">
      <c r="A5244" s="14" t="s">
        <v>7797</v>
      </c>
      <c r="B5244" s="62" t="s">
        <v>7886</v>
      </c>
      <c r="C5244" s="62" t="s">
        <v>7834</v>
      </c>
      <c r="D5244" s="89">
        <v>75.735950044603015</v>
      </c>
      <c r="E5244" s="90">
        <f t="shared" si="81"/>
        <v>45.441570026761809</v>
      </c>
      <c r="F5244" s="64">
        <v>0.4</v>
      </c>
      <c r="G5244" s="14" t="s">
        <v>245</v>
      </c>
      <c r="H5244" s="14">
        <v>14</v>
      </c>
      <c r="I5244" s="80" t="s">
        <v>7887</v>
      </c>
    </row>
    <row r="5245" spans="1:9" s="3" customFormat="1" ht="31.5" x14ac:dyDescent="0.25">
      <c r="A5245" s="14" t="s">
        <v>7797</v>
      </c>
      <c r="B5245" s="62" t="s">
        <v>7888</v>
      </c>
      <c r="C5245" s="62" t="s">
        <v>7834</v>
      </c>
      <c r="D5245" s="89">
        <v>53.808195666166043</v>
      </c>
      <c r="E5245" s="90">
        <f t="shared" si="81"/>
        <v>32.284917399699623</v>
      </c>
      <c r="F5245" s="64">
        <v>0.4</v>
      </c>
      <c r="G5245" s="14" t="s">
        <v>245</v>
      </c>
      <c r="H5245" s="14">
        <v>14</v>
      </c>
      <c r="I5245" s="80" t="s">
        <v>7889</v>
      </c>
    </row>
    <row r="5246" spans="1:9" s="3" customFormat="1" ht="31.5" x14ac:dyDescent="0.25">
      <c r="A5246" s="14" t="s">
        <v>7797</v>
      </c>
      <c r="B5246" s="62" t="s">
        <v>7890</v>
      </c>
      <c r="C5246" s="62" t="s">
        <v>7834</v>
      </c>
      <c r="D5246" s="89">
        <v>53.808195666166043</v>
      </c>
      <c r="E5246" s="90">
        <f t="shared" si="81"/>
        <v>32.284917399699623</v>
      </c>
      <c r="F5246" s="64">
        <v>0.4</v>
      </c>
      <c r="G5246" s="14" t="s">
        <v>245</v>
      </c>
      <c r="H5246" s="14">
        <v>14</v>
      </c>
      <c r="I5246" s="80" t="s">
        <v>7891</v>
      </c>
    </row>
    <row r="5247" spans="1:9" s="3" customFormat="1" ht="31.5" x14ac:dyDescent="0.25">
      <c r="A5247" s="14" t="s">
        <v>7797</v>
      </c>
      <c r="B5247" s="62" t="s">
        <v>7892</v>
      </c>
      <c r="C5247" s="62" t="s">
        <v>7834</v>
      </c>
      <c r="D5247" s="89">
        <v>53.808195666166043</v>
      </c>
      <c r="E5247" s="90">
        <f t="shared" si="81"/>
        <v>32.284917399699623</v>
      </c>
      <c r="F5247" s="64">
        <v>0.4</v>
      </c>
      <c r="G5247" s="14" t="s">
        <v>245</v>
      </c>
      <c r="H5247" s="14">
        <v>14</v>
      </c>
      <c r="I5247" s="80" t="s">
        <v>7893</v>
      </c>
    </row>
    <row r="5248" spans="1:9" s="3" customFormat="1" ht="31.5" x14ac:dyDescent="0.25">
      <c r="A5248" s="14" t="s">
        <v>7797</v>
      </c>
      <c r="B5248" s="62" t="s">
        <v>7894</v>
      </c>
      <c r="C5248" s="62" t="s">
        <v>7834</v>
      </c>
      <c r="D5248" s="89">
        <v>55.205811138014518</v>
      </c>
      <c r="E5248" s="90">
        <f t="shared" si="81"/>
        <v>33.123486682808711</v>
      </c>
      <c r="F5248" s="64">
        <v>0.4</v>
      </c>
      <c r="G5248" s="14" t="s">
        <v>245</v>
      </c>
      <c r="H5248" s="14">
        <v>14</v>
      </c>
      <c r="I5248" s="80" t="s">
        <v>7895</v>
      </c>
    </row>
    <row r="5249" spans="1:9" s="3" customFormat="1" ht="31.5" x14ac:dyDescent="0.25">
      <c r="A5249" s="14" t="s">
        <v>7797</v>
      </c>
      <c r="B5249" s="62" t="s">
        <v>7896</v>
      </c>
      <c r="C5249" s="62" t="s">
        <v>7834</v>
      </c>
      <c r="D5249" s="89">
        <v>55.205811138014518</v>
      </c>
      <c r="E5249" s="90">
        <f t="shared" si="81"/>
        <v>33.123486682808711</v>
      </c>
      <c r="F5249" s="64">
        <v>0.4</v>
      </c>
      <c r="G5249" s="14" t="s">
        <v>245</v>
      </c>
      <c r="H5249" s="14">
        <v>14</v>
      </c>
      <c r="I5249" s="80" t="s">
        <v>7897</v>
      </c>
    </row>
    <row r="5250" spans="1:9" s="3" customFormat="1" ht="15.75" x14ac:dyDescent="0.25">
      <c r="A5250" s="14" t="s">
        <v>7797</v>
      </c>
      <c r="B5250" s="62" t="s">
        <v>7898</v>
      </c>
      <c r="C5250" s="62" t="s">
        <v>7899</v>
      </c>
      <c r="D5250" s="89">
        <v>61.016949152542367</v>
      </c>
      <c r="E5250" s="90">
        <f t="shared" si="81"/>
        <v>36.610169491525419</v>
      </c>
      <c r="F5250" s="64">
        <v>0.4</v>
      </c>
      <c r="G5250" s="14" t="s">
        <v>245</v>
      </c>
      <c r="H5250" s="14">
        <v>14</v>
      </c>
      <c r="I5250" s="80" t="s">
        <v>7900</v>
      </c>
    </row>
    <row r="5251" spans="1:9" s="3" customFormat="1" ht="15.75" x14ac:dyDescent="0.25">
      <c r="A5251" s="14" t="s">
        <v>7797</v>
      </c>
      <c r="B5251" s="62" t="s">
        <v>7901</v>
      </c>
      <c r="C5251" s="62" t="s">
        <v>7834</v>
      </c>
      <c r="D5251" s="89">
        <v>112.26062073519699</v>
      </c>
      <c r="E5251" s="90">
        <f t="shared" si="81"/>
        <v>67.356372441118197</v>
      </c>
      <c r="F5251" s="64">
        <v>0.4</v>
      </c>
      <c r="G5251" s="14" t="s">
        <v>245</v>
      </c>
      <c r="H5251" s="14">
        <v>14</v>
      </c>
      <c r="I5251" s="80" t="s">
        <v>7902</v>
      </c>
    </row>
    <row r="5252" spans="1:9" s="3" customFormat="1" ht="31.5" x14ac:dyDescent="0.25">
      <c r="A5252" s="14" t="s">
        <v>7797</v>
      </c>
      <c r="B5252" s="62" t="s">
        <v>7903</v>
      </c>
      <c r="C5252" s="62" t="s">
        <v>7899</v>
      </c>
      <c r="D5252" s="89">
        <v>34.499034541943779</v>
      </c>
      <c r="E5252" s="90">
        <f t="shared" si="81"/>
        <v>20.699420725166267</v>
      </c>
      <c r="F5252" s="64">
        <v>0.4</v>
      </c>
      <c r="G5252" s="14" t="s">
        <v>245</v>
      </c>
      <c r="H5252" s="14">
        <v>14</v>
      </c>
      <c r="I5252" s="80" t="s">
        <v>7904</v>
      </c>
    </row>
    <row r="5253" spans="1:9" s="3" customFormat="1" ht="15.75" x14ac:dyDescent="0.25">
      <c r="A5253" s="14" t="s">
        <v>7797</v>
      </c>
      <c r="B5253" s="62" t="s">
        <v>7905</v>
      </c>
      <c r="C5253" s="62" t="s">
        <v>7834</v>
      </c>
      <c r="D5253" s="89">
        <v>115.43033237948491</v>
      </c>
      <c r="E5253" s="90">
        <f t="shared" si="81"/>
        <v>69.25819942769094</v>
      </c>
      <c r="F5253" s="64">
        <v>0.4</v>
      </c>
      <c r="G5253" s="14" t="s">
        <v>245</v>
      </c>
      <c r="H5253" s="14">
        <v>14</v>
      </c>
      <c r="I5253" s="80" t="s">
        <v>7906</v>
      </c>
    </row>
    <row r="5254" spans="1:9" s="3" customFormat="1" ht="15.75" x14ac:dyDescent="0.25">
      <c r="A5254" s="14" t="s">
        <v>7797</v>
      </c>
      <c r="B5254" s="62" t="s">
        <v>7907</v>
      </c>
      <c r="C5254" s="62" t="s">
        <v>7834</v>
      </c>
      <c r="D5254" s="89">
        <v>129.24265179146104</v>
      </c>
      <c r="E5254" s="90">
        <f t="shared" si="81"/>
        <v>77.545591074876626</v>
      </c>
      <c r="F5254" s="64">
        <v>0.4</v>
      </c>
      <c r="G5254" s="14" t="s">
        <v>245</v>
      </c>
      <c r="H5254" s="14">
        <v>14</v>
      </c>
      <c r="I5254" s="80" t="s">
        <v>7908</v>
      </c>
    </row>
    <row r="5255" spans="1:9" s="3" customFormat="1" ht="15.75" x14ac:dyDescent="0.25">
      <c r="A5255" s="14" t="s">
        <v>7797</v>
      </c>
      <c r="B5255" s="62" t="s">
        <v>7909</v>
      </c>
      <c r="C5255" s="62" t="s">
        <v>7834</v>
      </c>
      <c r="D5255" s="89">
        <v>129.75756275477363</v>
      </c>
      <c r="E5255" s="90">
        <f t="shared" si="81"/>
        <v>77.854537652864181</v>
      </c>
      <c r="F5255" s="64">
        <v>0.4</v>
      </c>
      <c r="G5255" s="14" t="s">
        <v>245</v>
      </c>
      <c r="H5255" s="14">
        <v>14</v>
      </c>
      <c r="I5255" s="80" t="s">
        <v>7910</v>
      </c>
    </row>
    <row r="5256" spans="1:9" s="3" customFormat="1" ht="15.75" x14ac:dyDescent="0.25">
      <c r="A5256" s="14" t="s">
        <v>7797</v>
      </c>
      <c r="B5256" s="62" t="s">
        <v>7911</v>
      </c>
      <c r="C5256" s="62" t="s">
        <v>7834</v>
      </c>
      <c r="D5256" s="89">
        <v>175.32718300793817</v>
      </c>
      <c r="E5256" s="90">
        <f t="shared" ref="E5256:E5319" si="82">D5256*0.6</f>
        <v>105.1963098047629</v>
      </c>
      <c r="F5256" s="64">
        <v>0.4</v>
      </c>
      <c r="G5256" s="14" t="s">
        <v>245</v>
      </c>
      <c r="H5256" s="14">
        <v>14</v>
      </c>
      <c r="I5256" s="80" t="s">
        <v>7912</v>
      </c>
    </row>
    <row r="5257" spans="1:9" s="3" customFormat="1" ht="15.75" x14ac:dyDescent="0.25">
      <c r="A5257" s="14" t="s">
        <v>7797</v>
      </c>
      <c r="B5257" s="62" t="s">
        <v>7913</v>
      </c>
      <c r="C5257" s="62" t="s">
        <v>7834</v>
      </c>
      <c r="D5257" s="89">
        <v>175.32718300793817</v>
      </c>
      <c r="E5257" s="90">
        <f t="shared" si="82"/>
        <v>105.1963098047629</v>
      </c>
      <c r="F5257" s="64">
        <v>0.4</v>
      </c>
      <c r="G5257" s="14" t="s">
        <v>245</v>
      </c>
      <c r="H5257" s="14">
        <v>14</v>
      </c>
      <c r="I5257" s="80" t="s">
        <v>7914</v>
      </c>
    </row>
    <row r="5258" spans="1:9" s="3" customFormat="1" ht="15.75" x14ac:dyDescent="0.25">
      <c r="A5258" s="14" t="s">
        <v>7797</v>
      </c>
      <c r="B5258" s="62" t="s">
        <v>7915</v>
      </c>
      <c r="C5258" s="62" t="s">
        <v>7799</v>
      </c>
      <c r="D5258" s="89">
        <v>17.163698777086459</v>
      </c>
      <c r="E5258" s="90">
        <f t="shared" si="82"/>
        <v>10.298219266251875</v>
      </c>
      <c r="F5258" s="64">
        <v>0.4</v>
      </c>
      <c r="G5258" s="14" t="s">
        <v>245</v>
      </c>
      <c r="H5258" s="14">
        <v>14</v>
      </c>
      <c r="I5258" s="80" t="s">
        <v>7916</v>
      </c>
    </row>
    <row r="5259" spans="1:9" s="3" customFormat="1" ht="15.75" x14ac:dyDescent="0.25">
      <c r="A5259" s="14" t="s">
        <v>7797</v>
      </c>
      <c r="B5259" s="62" t="s">
        <v>7917</v>
      </c>
      <c r="C5259" s="62" t="s">
        <v>7799</v>
      </c>
      <c r="D5259" s="89">
        <v>17.163698777086459</v>
      </c>
      <c r="E5259" s="90">
        <f t="shared" si="82"/>
        <v>10.298219266251875</v>
      </c>
      <c r="F5259" s="64">
        <v>0.4</v>
      </c>
      <c r="G5259" s="14" t="s">
        <v>245</v>
      </c>
      <c r="H5259" s="14">
        <v>14</v>
      </c>
      <c r="I5259" s="80" t="s">
        <v>7918</v>
      </c>
    </row>
    <row r="5260" spans="1:9" s="3" customFormat="1" ht="15.75" x14ac:dyDescent="0.25">
      <c r="A5260" s="14" t="s">
        <v>7797</v>
      </c>
      <c r="B5260" s="62" t="s">
        <v>7919</v>
      </c>
      <c r="C5260" s="62" t="s">
        <v>7799</v>
      </c>
      <c r="D5260" s="89">
        <v>17.914610598583991</v>
      </c>
      <c r="E5260" s="90">
        <f t="shared" si="82"/>
        <v>10.748766359150395</v>
      </c>
      <c r="F5260" s="64">
        <v>0.4</v>
      </c>
      <c r="G5260" s="14" t="s">
        <v>245</v>
      </c>
      <c r="H5260" s="14">
        <v>14</v>
      </c>
      <c r="I5260" s="80" t="s">
        <v>7824</v>
      </c>
    </row>
    <row r="5261" spans="1:9" s="3" customFormat="1" ht="15.75" x14ac:dyDescent="0.25">
      <c r="A5261" s="14" t="s">
        <v>7797</v>
      </c>
      <c r="B5261" s="62" t="s">
        <v>7920</v>
      </c>
      <c r="C5261" s="62" t="s">
        <v>7799</v>
      </c>
      <c r="D5261" s="89">
        <v>17.914610598583991</v>
      </c>
      <c r="E5261" s="90">
        <f t="shared" si="82"/>
        <v>10.748766359150395</v>
      </c>
      <c r="F5261" s="64">
        <v>0.4</v>
      </c>
      <c r="G5261" s="14" t="s">
        <v>245</v>
      </c>
      <c r="H5261" s="14">
        <v>14</v>
      </c>
      <c r="I5261" s="80" t="s">
        <v>7826</v>
      </c>
    </row>
    <row r="5262" spans="1:9" s="3" customFormat="1" ht="15.75" x14ac:dyDescent="0.25">
      <c r="A5262" s="14" t="s">
        <v>7797</v>
      </c>
      <c r="B5262" s="62" t="s">
        <v>7921</v>
      </c>
      <c r="C5262" s="62" t="s">
        <v>7799</v>
      </c>
      <c r="D5262" s="89">
        <v>17.914610598583991</v>
      </c>
      <c r="E5262" s="90">
        <f t="shared" si="82"/>
        <v>10.748766359150395</v>
      </c>
      <c r="F5262" s="64">
        <v>0.4</v>
      </c>
      <c r="G5262" s="14" t="s">
        <v>245</v>
      </c>
      <c r="H5262" s="14">
        <v>14</v>
      </c>
      <c r="I5262" s="80" t="s">
        <v>7828</v>
      </c>
    </row>
    <row r="5263" spans="1:9" s="3" customFormat="1" ht="15.75" x14ac:dyDescent="0.25">
      <c r="A5263" s="14" t="s">
        <v>7797</v>
      </c>
      <c r="B5263" s="62" t="s">
        <v>7922</v>
      </c>
      <c r="C5263" s="62" t="s">
        <v>7799</v>
      </c>
      <c r="D5263" s="89">
        <v>18.379925159586172</v>
      </c>
      <c r="E5263" s="90">
        <f t="shared" si="82"/>
        <v>11.027955095751702</v>
      </c>
      <c r="F5263" s="64">
        <v>0.4</v>
      </c>
      <c r="G5263" s="14" t="s">
        <v>245</v>
      </c>
      <c r="H5263" s="14">
        <v>14</v>
      </c>
      <c r="I5263" s="80" t="s">
        <v>7830</v>
      </c>
    </row>
    <row r="5264" spans="1:9" s="3" customFormat="1" ht="15.75" x14ac:dyDescent="0.25">
      <c r="A5264" s="14" t="s">
        <v>7797</v>
      </c>
      <c r="B5264" s="62" t="s">
        <v>7923</v>
      </c>
      <c r="C5264" s="62" t="s">
        <v>7799</v>
      </c>
      <c r="D5264" s="89">
        <v>17.914610598583991</v>
      </c>
      <c r="E5264" s="90">
        <f t="shared" si="82"/>
        <v>10.748766359150395</v>
      </c>
      <c r="F5264" s="64">
        <v>0.4</v>
      </c>
      <c r="G5264" s="14" t="s">
        <v>245</v>
      </c>
      <c r="H5264" s="14">
        <v>14</v>
      </c>
      <c r="I5264" s="80" t="s">
        <v>7832</v>
      </c>
    </row>
    <row r="5265" spans="1:9" s="3" customFormat="1" ht="15.75" x14ac:dyDescent="0.25">
      <c r="A5265" s="14" t="s">
        <v>7797</v>
      </c>
      <c r="B5265" s="62" t="s">
        <v>7924</v>
      </c>
      <c r="C5265" s="62" t="s">
        <v>7799</v>
      </c>
      <c r="D5265" s="89">
        <v>18.379925159586172</v>
      </c>
      <c r="E5265" s="90">
        <f t="shared" si="82"/>
        <v>11.027955095751702</v>
      </c>
      <c r="F5265" s="64">
        <v>0.4</v>
      </c>
      <c r="G5265" s="14" t="s">
        <v>245</v>
      </c>
      <c r="H5265" s="14">
        <v>14</v>
      </c>
      <c r="I5265" s="80" t="s">
        <v>7925</v>
      </c>
    </row>
    <row r="5266" spans="1:9" s="3" customFormat="1" ht="15.75" x14ac:dyDescent="0.25">
      <c r="A5266" s="14" t="s">
        <v>7797</v>
      </c>
      <c r="B5266" s="62" t="s">
        <v>7926</v>
      </c>
      <c r="C5266" s="62" t="s">
        <v>7799</v>
      </c>
      <c r="D5266" s="89">
        <v>17.163698777086459</v>
      </c>
      <c r="E5266" s="90">
        <f t="shared" si="82"/>
        <v>10.298219266251875</v>
      </c>
      <c r="F5266" s="64">
        <v>0.4</v>
      </c>
      <c r="G5266" s="14" t="s">
        <v>245</v>
      </c>
      <c r="H5266" s="14">
        <v>14</v>
      </c>
      <c r="I5266" s="80" t="s">
        <v>7927</v>
      </c>
    </row>
    <row r="5267" spans="1:9" s="3" customFormat="1" ht="15.75" x14ac:dyDescent="0.25">
      <c r="A5267" s="14" t="s">
        <v>7797</v>
      </c>
      <c r="B5267" s="62" t="s">
        <v>7928</v>
      </c>
      <c r="C5267" s="62" t="s">
        <v>7799</v>
      </c>
      <c r="D5267" s="89">
        <v>17.163698777086459</v>
      </c>
      <c r="E5267" s="90">
        <f t="shared" si="82"/>
        <v>10.298219266251875</v>
      </c>
      <c r="F5267" s="64">
        <v>0.4</v>
      </c>
      <c r="G5267" s="14" t="s">
        <v>245</v>
      </c>
      <c r="H5267" s="14">
        <v>14</v>
      </c>
      <c r="I5267" s="80" t="s">
        <v>7929</v>
      </c>
    </row>
    <row r="5268" spans="1:9" s="3" customFormat="1" ht="15.75" x14ac:dyDescent="0.25">
      <c r="A5268" s="14" t="s">
        <v>7797</v>
      </c>
      <c r="B5268" s="62" t="s">
        <v>7930</v>
      </c>
      <c r="C5268" s="62" t="s">
        <v>7799</v>
      </c>
      <c r="D5268" s="89">
        <v>17.163698777086459</v>
      </c>
      <c r="E5268" s="90">
        <f t="shared" si="82"/>
        <v>10.298219266251875</v>
      </c>
      <c r="F5268" s="64">
        <v>0.4</v>
      </c>
      <c r="G5268" s="14" t="s">
        <v>245</v>
      </c>
      <c r="H5268" s="14">
        <v>14</v>
      </c>
      <c r="I5268" s="80" t="s">
        <v>7931</v>
      </c>
    </row>
    <row r="5269" spans="1:9" s="3" customFormat="1" ht="15.75" x14ac:dyDescent="0.25">
      <c r="A5269" s="14" t="s">
        <v>7797</v>
      </c>
      <c r="B5269" s="62" t="s">
        <v>7932</v>
      </c>
      <c r="C5269" s="62" t="s">
        <v>7799</v>
      </c>
      <c r="D5269" s="89">
        <v>17.163698777086459</v>
      </c>
      <c r="E5269" s="90">
        <f t="shared" si="82"/>
        <v>10.298219266251875</v>
      </c>
      <c r="F5269" s="64">
        <v>0.4</v>
      </c>
      <c r="G5269" s="14" t="s">
        <v>245</v>
      </c>
      <c r="H5269" s="14">
        <v>14</v>
      </c>
      <c r="I5269" s="80" t="s">
        <v>7933</v>
      </c>
    </row>
    <row r="5270" spans="1:9" s="3" customFormat="1" ht="31.5" x14ac:dyDescent="0.25">
      <c r="A5270" s="14" t="s">
        <v>7797</v>
      </c>
      <c r="B5270" s="62" t="s">
        <v>7934</v>
      </c>
      <c r="C5270" s="62" t="s">
        <v>7834</v>
      </c>
      <c r="D5270" s="89">
        <v>71.31851199647808</v>
      </c>
      <c r="E5270" s="90">
        <f t="shared" si="82"/>
        <v>42.791107197886845</v>
      </c>
      <c r="F5270" s="64">
        <v>0.4</v>
      </c>
      <c r="G5270" s="14" t="s">
        <v>245</v>
      </c>
      <c r="H5270" s="14">
        <v>14</v>
      </c>
      <c r="I5270" s="80" t="s">
        <v>7935</v>
      </c>
    </row>
    <row r="5271" spans="1:9" s="3" customFormat="1" ht="31.5" x14ac:dyDescent="0.25">
      <c r="A5271" s="14" t="s">
        <v>7797</v>
      </c>
      <c r="B5271" s="62" t="s">
        <v>7936</v>
      </c>
      <c r="C5271" s="62" t="s">
        <v>7834</v>
      </c>
      <c r="D5271" s="89">
        <v>71.31851199647808</v>
      </c>
      <c r="E5271" s="90">
        <f t="shared" si="82"/>
        <v>42.791107197886845</v>
      </c>
      <c r="F5271" s="64">
        <v>0.4</v>
      </c>
      <c r="G5271" s="14" t="s">
        <v>245</v>
      </c>
      <c r="H5271" s="14">
        <v>14</v>
      </c>
      <c r="I5271" s="80" t="s">
        <v>7937</v>
      </c>
    </row>
    <row r="5272" spans="1:9" s="3" customFormat="1" ht="31.5" x14ac:dyDescent="0.25">
      <c r="A5272" s="14" t="s">
        <v>7797</v>
      </c>
      <c r="B5272" s="62" t="s">
        <v>7938</v>
      </c>
      <c r="C5272" s="62" t="s">
        <v>7834</v>
      </c>
      <c r="D5272" s="89">
        <v>69.512980047200159</v>
      </c>
      <c r="E5272" s="90">
        <f t="shared" si="82"/>
        <v>41.707788028320095</v>
      </c>
      <c r="F5272" s="64">
        <v>0.4</v>
      </c>
      <c r="G5272" s="14" t="s">
        <v>245</v>
      </c>
      <c r="H5272" s="14">
        <v>14</v>
      </c>
      <c r="I5272" s="80" t="s">
        <v>7939</v>
      </c>
    </row>
    <row r="5273" spans="1:9" s="3" customFormat="1" ht="31.5" x14ac:dyDescent="0.25">
      <c r="A5273" s="14" t="s">
        <v>7797</v>
      </c>
      <c r="B5273" s="62" t="s">
        <v>7940</v>
      </c>
      <c r="C5273" s="62" t="s">
        <v>7834</v>
      </c>
      <c r="D5273" s="89">
        <v>71.31851199647808</v>
      </c>
      <c r="E5273" s="90">
        <f t="shared" si="82"/>
        <v>42.791107197886845</v>
      </c>
      <c r="F5273" s="64">
        <v>0.4</v>
      </c>
      <c r="G5273" s="14" t="s">
        <v>245</v>
      </c>
      <c r="H5273" s="14">
        <v>14</v>
      </c>
      <c r="I5273" s="80" t="s">
        <v>7941</v>
      </c>
    </row>
    <row r="5274" spans="1:9" s="3" customFormat="1" ht="31.5" x14ac:dyDescent="0.25">
      <c r="A5274" s="14" t="s">
        <v>7797</v>
      </c>
      <c r="B5274" s="62" t="s">
        <v>7942</v>
      </c>
      <c r="C5274" s="62" t="s">
        <v>7834</v>
      </c>
      <c r="D5274" s="89">
        <v>71.31851199647808</v>
      </c>
      <c r="E5274" s="90">
        <f t="shared" si="82"/>
        <v>42.791107197886845</v>
      </c>
      <c r="F5274" s="64">
        <v>0.4</v>
      </c>
      <c r="G5274" s="14" t="s">
        <v>245</v>
      </c>
      <c r="H5274" s="14">
        <v>14</v>
      </c>
      <c r="I5274" s="80" t="s">
        <v>7943</v>
      </c>
    </row>
    <row r="5275" spans="1:9" s="3" customFormat="1" ht="31.5" x14ac:dyDescent="0.25">
      <c r="A5275" s="14" t="s">
        <v>7797</v>
      </c>
      <c r="B5275" s="62" t="s">
        <v>7944</v>
      </c>
      <c r="C5275" s="62" t="s">
        <v>7834</v>
      </c>
      <c r="D5275" s="89">
        <v>55.932203389830498</v>
      </c>
      <c r="E5275" s="90">
        <f t="shared" si="82"/>
        <v>33.559322033898297</v>
      </c>
      <c r="F5275" s="64">
        <v>0.4</v>
      </c>
      <c r="G5275" s="14" t="s">
        <v>245</v>
      </c>
      <c r="H5275" s="14">
        <v>14</v>
      </c>
      <c r="I5275" s="80" t="s">
        <v>7945</v>
      </c>
    </row>
    <row r="5276" spans="1:9" s="3" customFormat="1" ht="31.5" x14ac:dyDescent="0.25">
      <c r="A5276" s="14" t="s">
        <v>7797</v>
      </c>
      <c r="B5276" s="62" t="s">
        <v>7946</v>
      </c>
      <c r="C5276" s="62" t="s">
        <v>7834</v>
      </c>
      <c r="D5276" s="89">
        <v>55.205811138014518</v>
      </c>
      <c r="E5276" s="90">
        <f t="shared" si="82"/>
        <v>33.123486682808711</v>
      </c>
      <c r="F5276" s="64">
        <v>0.4</v>
      </c>
      <c r="G5276" s="14" t="s">
        <v>245</v>
      </c>
      <c r="H5276" s="14">
        <v>14</v>
      </c>
      <c r="I5276" s="80" t="s">
        <v>7947</v>
      </c>
    </row>
    <row r="5277" spans="1:9" s="3" customFormat="1" ht="31.5" x14ac:dyDescent="0.25">
      <c r="A5277" s="14" t="s">
        <v>7797</v>
      </c>
      <c r="B5277" s="62" t="s">
        <v>7948</v>
      </c>
      <c r="C5277" s="62" t="s">
        <v>7834</v>
      </c>
      <c r="D5277" s="89">
        <v>55.205811138014518</v>
      </c>
      <c r="E5277" s="90">
        <f t="shared" si="82"/>
        <v>33.123486682808711</v>
      </c>
      <c r="F5277" s="64">
        <v>0.4</v>
      </c>
      <c r="G5277" s="14" t="s">
        <v>245</v>
      </c>
      <c r="H5277" s="14">
        <v>14</v>
      </c>
      <c r="I5277" s="80" t="s">
        <v>7949</v>
      </c>
    </row>
    <row r="5278" spans="1:9" s="3" customFormat="1" ht="31.5" x14ac:dyDescent="0.25">
      <c r="A5278" s="14" t="s">
        <v>7797</v>
      </c>
      <c r="B5278" s="62" t="s">
        <v>7950</v>
      </c>
      <c r="C5278" s="62" t="s">
        <v>7834</v>
      </c>
      <c r="D5278" s="89">
        <v>55.932203389830498</v>
      </c>
      <c r="E5278" s="90">
        <f t="shared" si="82"/>
        <v>33.559322033898297</v>
      </c>
      <c r="F5278" s="64">
        <v>0.4</v>
      </c>
      <c r="G5278" s="14" t="s">
        <v>245</v>
      </c>
      <c r="H5278" s="14">
        <v>14</v>
      </c>
      <c r="I5278" s="80" t="s">
        <v>7951</v>
      </c>
    </row>
    <row r="5279" spans="1:9" s="3" customFormat="1" ht="15.75" x14ac:dyDescent="0.25">
      <c r="A5279" s="14" t="s">
        <v>7797</v>
      </c>
      <c r="B5279" s="62" t="s">
        <v>7952</v>
      </c>
      <c r="C5279" s="62" t="s">
        <v>7834</v>
      </c>
      <c r="D5279" s="89">
        <v>85.370205173951817</v>
      </c>
      <c r="E5279" s="90">
        <f t="shared" si="82"/>
        <v>51.222123104371086</v>
      </c>
      <c r="F5279" s="64">
        <v>0.4</v>
      </c>
      <c r="G5279" s="14" t="s">
        <v>245</v>
      </c>
      <c r="H5279" s="14">
        <v>14</v>
      </c>
      <c r="I5279" s="80" t="s">
        <v>7953</v>
      </c>
    </row>
    <row r="5280" spans="1:9" s="3" customFormat="1" ht="15.75" x14ac:dyDescent="0.25">
      <c r="A5280" s="14" t="s">
        <v>7797</v>
      </c>
      <c r="B5280" s="62" t="s">
        <v>7954</v>
      </c>
      <c r="C5280" s="62" t="s">
        <v>7834</v>
      </c>
      <c r="D5280" s="89">
        <v>79.771076381245862</v>
      </c>
      <c r="E5280" s="90">
        <f t="shared" si="82"/>
        <v>47.862645828747517</v>
      </c>
      <c r="F5280" s="64">
        <v>0.4</v>
      </c>
      <c r="G5280" s="14" t="s">
        <v>245</v>
      </c>
      <c r="H5280" s="14">
        <v>14</v>
      </c>
      <c r="I5280" s="80" t="s">
        <v>7955</v>
      </c>
    </row>
    <row r="5281" spans="1:9" s="3" customFormat="1" ht="15.75" x14ac:dyDescent="0.25">
      <c r="A5281" s="14" t="s">
        <v>7797</v>
      </c>
      <c r="B5281" s="62" t="s">
        <v>7956</v>
      </c>
      <c r="C5281" s="62" t="s">
        <v>7834</v>
      </c>
      <c r="D5281" s="89">
        <v>21.883715940785233</v>
      </c>
      <c r="E5281" s="90">
        <f t="shared" si="82"/>
        <v>13.13022956447114</v>
      </c>
      <c r="F5281" s="64">
        <v>0.4</v>
      </c>
      <c r="G5281" s="14" t="s">
        <v>245</v>
      </c>
      <c r="H5281" s="14">
        <v>14</v>
      </c>
      <c r="I5281" s="80" t="s">
        <v>7957</v>
      </c>
    </row>
    <row r="5282" spans="1:9" s="3" customFormat="1" ht="15.75" x14ac:dyDescent="0.25">
      <c r="A5282" s="14" t="s">
        <v>7797</v>
      </c>
      <c r="B5282" s="62" t="s">
        <v>7958</v>
      </c>
      <c r="C5282" s="62" t="s">
        <v>7834</v>
      </c>
      <c r="D5282" s="89">
        <v>21.883715940785233</v>
      </c>
      <c r="E5282" s="90">
        <f t="shared" si="82"/>
        <v>13.13022956447114</v>
      </c>
      <c r="F5282" s="64">
        <v>0.4</v>
      </c>
      <c r="G5282" s="14" t="s">
        <v>245</v>
      </c>
      <c r="H5282" s="14">
        <v>14</v>
      </c>
      <c r="I5282" s="80" t="s">
        <v>7959</v>
      </c>
    </row>
    <row r="5283" spans="1:9" s="3" customFormat="1" ht="15.75" x14ac:dyDescent="0.25">
      <c r="A5283" s="14" t="s">
        <v>7797</v>
      </c>
      <c r="B5283" s="62" t="s">
        <v>7960</v>
      </c>
      <c r="C5283" s="62" t="s">
        <v>7834</v>
      </c>
      <c r="D5283" s="89">
        <v>21.883715940785233</v>
      </c>
      <c r="E5283" s="90">
        <f t="shared" si="82"/>
        <v>13.13022956447114</v>
      </c>
      <c r="F5283" s="64">
        <v>0.4</v>
      </c>
      <c r="G5283" s="14" t="s">
        <v>245</v>
      </c>
      <c r="H5283" s="14">
        <v>14</v>
      </c>
      <c r="I5283" s="80" t="s">
        <v>7961</v>
      </c>
    </row>
    <row r="5284" spans="1:9" s="3" customFormat="1" ht="15.75" x14ac:dyDescent="0.25">
      <c r="A5284" s="14" t="s">
        <v>7797</v>
      </c>
      <c r="B5284" s="62" t="s">
        <v>7962</v>
      </c>
      <c r="C5284" s="62" t="s">
        <v>7834</v>
      </c>
      <c r="D5284" s="89">
        <v>21.883715940785233</v>
      </c>
      <c r="E5284" s="90">
        <f t="shared" si="82"/>
        <v>13.13022956447114</v>
      </c>
      <c r="F5284" s="64">
        <v>0.4</v>
      </c>
      <c r="G5284" s="14" t="s">
        <v>245</v>
      </c>
      <c r="H5284" s="14">
        <v>14</v>
      </c>
      <c r="I5284" s="80" t="s">
        <v>7963</v>
      </c>
    </row>
    <row r="5285" spans="1:9" s="3" customFormat="1" ht="15.75" x14ac:dyDescent="0.25">
      <c r="A5285" s="14" t="s">
        <v>7797</v>
      </c>
      <c r="B5285" s="62" t="s">
        <v>7964</v>
      </c>
      <c r="C5285" s="62" t="s">
        <v>7834</v>
      </c>
      <c r="D5285" s="89">
        <v>21.883715940785233</v>
      </c>
      <c r="E5285" s="90">
        <f t="shared" si="82"/>
        <v>13.13022956447114</v>
      </c>
      <c r="F5285" s="64">
        <v>0.4</v>
      </c>
      <c r="G5285" s="14" t="s">
        <v>245</v>
      </c>
      <c r="H5285" s="14">
        <v>14</v>
      </c>
      <c r="I5285" s="80" t="s">
        <v>7965</v>
      </c>
    </row>
    <row r="5286" spans="1:9" s="3" customFormat="1" ht="31.5" x14ac:dyDescent="0.25">
      <c r="A5286" s="14" t="s">
        <v>7797</v>
      </c>
      <c r="B5286" s="62" t="s">
        <v>7966</v>
      </c>
      <c r="C5286" s="62" t="s">
        <v>7834</v>
      </c>
      <c r="D5286" s="89">
        <v>21.883715940785233</v>
      </c>
      <c r="E5286" s="90">
        <f t="shared" si="82"/>
        <v>13.13022956447114</v>
      </c>
      <c r="F5286" s="64">
        <v>0.4</v>
      </c>
      <c r="G5286" s="14" t="s">
        <v>245</v>
      </c>
      <c r="H5286" s="14">
        <v>14</v>
      </c>
      <c r="I5286" s="80" t="s">
        <v>7967</v>
      </c>
    </row>
    <row r="5287" spans="1:9" s="3" customFormat="1" ht="31.5" x14ac:dyDescent="0.25">
      <c r="A5287" s="14" t="s">
        <v>7797</v>
      </c>
      <c r="B5287" s="62" t="s">
        <v>7968</v>
      </c>
      <c r="C5287" s="62" t="s">
        <v>7834</v>
      </c>
      <c r="D5287" s="89">
        <v>138.67488443759626</v>
      </c>
      <c r="E5287" s="90">
        <f t="shared" si="82"/>
        <v>83.204930662557757</v>
      </c>
      <c r="F5287" s="64">
        <v>0.4</v>
      </c>
      <c r="G5287" s="14" t="s">
        <v>245</v>
      </c>
      <c r="H5287" s="14">
        <v>14</v>
      </c>
      <c r="I5287" s="80" t="s">
        <v>7969</v>
      </c>
    </row>
    <row r="5288" spans="1:9" s="3" customFormat="1" ht="15.75" x14ac:dyDescent="0.25">
      <c r="A5288" s="14" t="s">
        <v>7797</v>
      </c>
      <c r="B5288" s="62" t="s">
        <v>7970</v>
      </c>
      <c r="C5288" s="62" t="s">
        <v>7834</v>
      </c>
      <c r="D5288" s="89">
        <v>21.883715940785233</v>
      </c>
      <c r="E5288" s="90">
        <f t="shared" si="82"/>
        <v>13.13022956447114</v>
      </c>
      <c r="F5288" s="64">
        <v>0.4</v>
      </c>
      <c r="G5288" s="14" t="s">
        <v>245</v>
      </c>
      <c r="H5288" s="14">
        <v>14</v>
      </c>
      <c r="I5288" s="80" t="s">
        <v>7971</v>
      </c>
    </row>
    <row r="5289" spans="1:9" s="3" customFormat="1" ht="15.75" x14ac:dyDescent="0.25">
      <c r="A5289" s="14" t="s">
        <v>7797</v>
      </c>
      <c r="B5289" s="62" t="s">
        <v>7972</v>
      </c>
      <c r="C5289" s="62" t="s">
        <v>7834</v>
      </c>
      <c r="D5289" s="89">
        <v>21.883715940785233</v>
      </c>
      <c r="E5289" s="90">
        <f t="shared" si="82"/>
        <v>13.13022956447114</v>
      </c>
      <c r="F5289" s="64">
        <v>0.4</v>
      </c>
      <c r="G5289" s="14" t="s">
        <v>245</v>
      </c>
      <c r="H5289" s="14">
        <v>14</v>
      </c>
      <c r="I5289" s="80" t="s">
        <v>7973</v>
      </c>
    </row>
    <row r="5290" spans="1:9" s="3" customFormat="1" ht="15.75" x14ac:dyDescent="0.25">
      <c r="A5290" s="14" t="s">
        <v>7797</v>
      </c>
      <c r="B5290" s="62" t="s">
        <v>7974</v>
      </c>
      <c r="C5290" s="62" t="s">
        <v>7834</v>
      </c>
      <c r="D5290" s="89">
        <v>21.883715940785233</v>
      </c>
      <c r="E5290" s="90">
        <f t="shared" si="82"/>
        <v>13.13022956447114</v>
      </c>
      <c r="F5290" s="64">
        <v>0.4</v>
      </c>
      <c r="G5290" s="14" t="s">
        <v>245</v>
      </c>
      <c r="H5290" s="14">
        <v>14</v>
      </c>
      <c r="I5290" s="80" t="s">
        <v>7975</v>
      </c>
    </row>
    <row r="5291" spans="1:9" s="3" customFormat="1" ht="15.75" x14ac:dyDescent="0.25">
      <c r="A5291" s="14" t="s">
        <v>7797</v>
      </c>
      <c r="B5291" s="62" t="s">
        <v>7976</v>
      </c>
      <c r="C5291" s="62" t="s">
        <v>7834</v>
      </c>
      <c r="D5291" s="89">
        <v>21.883715940785233</v>
      </c>
      <c r="E5291" s="90">
        <f t="shared" si="82"/>
        <v>13.13022956447114</v>
      </c>
      <c r="F5291" s="64">
        <v>0.4</v>
      </c>
      <c r="G5291" s="14" t="s">
        <v>245</v>
      </c>
      <c r="H5291" s="14">
        <v>14</v>
      </c>
      <c r="I5291" s="80" t="s">
        <v>7977</v>
      </c>
    </row>
    <row r="5292" spans="1:9" s="3" customFormat="1" ht="15.75" x14ac:dyDescent="0.25">
      <c r="A5292" s="14" t="s">
        <v>7797</v>
      </c>
      <c r="B5292" s="62" t="s">
        <v>7978</v>
      </c>
      <c r="C5292" s="62" t="s">
        <v>7834</v>
      </c>
      <c r="D5292" s="89">
        <v>21.883715940785233</v>
      </c>
      <c r="E5292" s="90">
        <f t="shared" si="82"/>
        <v>13.13022956447114</v>
      </c>
      <c r="F5292" s="64">
        <v>0.4</v>
      </c>
      <c r="G5292" s="14" t="s">
        <v>245</v>
      </c>
      <c r="H5292" s="14">
        <v>14</v>
      </c>
      <c r="I5292" s="80" t="s">
        <v>7979</v>
      </c>
    </row>
    <row r="5293" spans="1:9" s="3" customFormat="1" ht="15.75" x14ac:dyDescent="0.25">
      <c r="A5293" s="14" t="s">
        <v>7797</v>
      </c>
      <c r="B5293" s="62" t="s">
        <v>7980</v>
      </c>
      <c r="C5293" s="62" t="s">
        <v>7834</v>
      </c>
      <c r="D5293" s="89">
        <v>21.883715940785233</v>
      </c>
      <c r="E5293" s="90">
        <f t="shared" si="82"/>
        <v>13.13022956447114</v>
      </c>
      <c r="F5293" s="64">
        <v>0.4</v>
      </c>
      <c r="G5293" s="14" t="s">
        <v>245</v>
      </c>
      <c r="H5293" s="14">
        <v>14</v>
      </c>
      <c r="I5293" s="80" t="s">
        <v>7981</v>
      </c>
    </row>
    <row r="5294" spans="1:9" s="3" customFormat="1" ht="15.75" x14ac:dyDescent="0.25">
      <c r="A5294" s="14" t="s">
        <v>7797</v>
      </c>
      <c r="B5294" s="62" t="s">
        <v>7982</v>
      </c>
      <c r="C5294" s="62" t="s">
        <v>7834</v>
      </c>
      <c r="D5294" s="89">
        <v>85.732675391546863</v>
      </c>
      <c r="E5294" s="90">
        <f t="shared" si="82"/>
        <v>51.439605234928116</v>
      </c>
      <c r="F5294" s="64">
        <v>0.4</v>
      </c>
      <c r="G5294" s="14" t="s">
        <v>245</v>
      </c>
      <c r="H5294" s="14">
        <v>14</v>
      </c>
      <c r="I5294" s="80" t="s">
        <v>7983</v>
      </c>
    </row>
    <row r="5295" spans="1:9" s="3" customFormat="1" ht="15.75" x14ac:dyDescent="0.25">
      <c r="A5295" s="14" t="s">
        <v>7797</v>
      </c>
      <c r="B5295" s="62" t="s">
        <v>7984</v>
      </c>
      <c r="C5295" s="62" t="s">
        <v>7834</v>
      </c>
      <c r="D5295" s="89">
        <v>85.732675391546863</v>
      </c>
      <c r="E5295" s="90">
        <f t="shared" si="82"/>
        <v>51.439605234928116</v>
      </c>
      <c r="F5295" s="64">
        <v>0.4</v>
      </c>
      <c r="G5295" s="14" t="s">
        <v>245</v>
      </c>
      <c r="H5295" s="14">
        <v>14</v>
      </c>
      <c r="I5295" s="80" t="s">
        <v>7985</v>
      </c>
    </row>
    <row r="5296" spans="1:9" s="3" customFormat="1" ht="15.75" x14ac:dyDescent="0.25">
      <c r="A5296" s="14" t="s">
        <v>7797</v>
      </c>
      <c r="B5296" s="62" t="s">
        <v>7986</v>
      </c>
      <c r="C5296" s="62" t="s">
        <v>7834</v>
      </c>
      <c r="D5296" s="89">
        <v>85.732675391546863</v>
      </c>
      <c r="E5296" s="90">
        <f t="shared" si="82"/>
        <v>51.439605234928116</v>
      </c>
      <c r="F5296" s="64">
        <v>0.4</v>
      </c>
      <c r="G5296" s="14" t="s">
        <v>245</v>
      </c>
      <c r="H5296" s="14">
        <v>14</v>
      </c>
      <c r="I5296" s="80" t="s">
        <v>7987</v>
      </c>
    </row>
    <row r="5297" spans="1:9" s="3" customFormat="1" ht="15.75" x14ac:dyDescent="0.25">
      <c r="A5297" s="14" t="s">
        <v>7797</v>
      </c>
      <c r="B5297" s="62" t="s">
        <v>7988</v>
      </c>
      <c r="C5297" s="62" t="s">
        <v>7834</v>
      </c>
      <c r="D5297" s="89">
        <v>85.732675391546863</v>
      </c>
      <c r="E5297" s="90">
        <f t="shared" si="82"/>
        <v>51.439605234928116</v>
      </c>
      <c r="F5297" s="64">
        <v>0.4</v>
      </c>
      <c r="G5297" s="14" t="s">
        <v>245</v>
      </c>
      <c r="H5297" s="14">
        <v>14</v>
      </c>
      <c r="I5297" s="80" t="s">
        <v>7989</v>
      </c>
    </row>
    <row r="5298" spans="1:9" s="3" customFormat="1" ht="15.75" x14ac:dyDescent="0.25">
      <c r="A5298" s="14" t="s">
        <v>7797</v>
      </c>
      <c r="B5298" s="62" t="s">
        <v>7990</v>
      </c>
      <c r="C5298" s="62" t="s">
        <v>7834</v>
      </c>
      <c r="D5298" s="89">
        <v>85.732675391546863</v>
      </c>
      <c r="E5298" s="90">
        <f t="shared" si="82"/>
        <v>51.439605234928116</v>
      </c>
      <c r="F5298" s="64">
        <v>0.4</v>
      </c>
      <c r="G5298" s="14" t="s">
        <v>245</v>
      </c>
      <c r="H5298" s="14">
        <v>14</v>
      </c>
      <c r="I5298" s="80" t="s">
        <v>7991</v>
      </c>
    </row>
    <row r="5299" spans="1:9" s="3" customFormat="1" ht="15.75" x14ac:dyDescent="0.25">
      <c r="A5299" s="14" t="s">
        <v>7797</v>
      </c>
      <c r="B5299" s="62" t="s">
        <v>7992</v>
      </c>
      <c r="C5299" s="62" t="s">
        <v>7834</v>
      </c>
      <c r="D5299" s="89">
        <v>116.11242222698988</v>
      </c>
      <c r="E5299" s="90">
        <f t="shared" si="82"/>
        <v>69.66745333619393</v>
      </c>
      <c r="F5299" s="64">
        <v>0.4</v>
      </c>
      <c r="G5299" s="14" t="s">
        <v>245</v>
      </c>
      <c r="H5299" s="14">
        <v>14</v>
      </c>
      <c r="I5299" s="80" t="s">
        <v>7993</v>
      </c>
    </row>
    <row r="5300" spans="1:9" s="3" customFormat="1" ht="15.75" x14ac:dyDescent="0.25">
      <c r="A5300" s="14" t="s">
        <v>7797</v>
      </c>
      <c r="B5300" s="62" t="s">
        <v>7994</v>
      </c>
      <c r="C5300" s="62" t="s">
        <v>7834</v>
      </c>
      <c r="D5300" s="89">
        <v>116.11242222698988</v>
      </c>
      <c r="E5300" s="90">
        <f t="shared" si="82"/>
        <v>69.66745333619393</v>
      </c>
      <c r="F5300" s="64">
        <v>0.4</v>
      </c>
      <c r="G5300" s="14" t="s">
        <v>245</v>
      </c>
      <c r="H5300" s="14">
        <v>14</v>
      </c>
      <c r="I5300" s="80" t="s">
        <v>7995</v>
      </c>
    </row>
    <row r="5301" spans="1:9" s="3" customFormat="1" ht="15.75" x14ac:dyDescent="0.25">
      <c r="A5301" s="14" t="s">
        <v>7797</v>
      </c>
      <c r="B5301" s="62" t="s">
        <v>7996</v>
      </c>
      <c r="C5301" s="62" t="s">
        <v>7834</v>
      </c>
      <c r="D5301" s="89">
        <v>116.11242222698988</v>
      </c>
      <c r="E5301" s="90">
        <f t="shared" si="82"/>
        <v>69.66745333619393</v>
      </c>
      <c r="F5301" s="64">
        <v>0.4</v>
      </c>
      <c r="G5301" s="14" t="s">
        <v>245</v>
      </c>
      <c r="H5301" s="14">
        <v>14</v>
      </c>
      <c r="I5301" s="80" t="s">
        <v>7997</v>
      </c>
    </row>
    <row r="5302" spans="1:9" s="3" customFormat="1" ht="15.75" x14ac:dyDescent="0.25">
      <c r="A5302" s="14" t="s">
        <v>7797</v>
      </c>
      <c r="B5302" s="62" t="s">
        <v>7998</v>
      </c>
      <c r="C5302" s="62" t="s">
        <v>7834</v>
      </c>
      <c r="D5302" s="89">
        <v>116.11242222698988</v>
      </c>
      <c r="E5302" s="90">
        <f t="shared" si="82"/>
        <v>69.66745333619393</v>
      </c>
      <c r="F5302" s="64">
        <v>0.4</v>
      </c>
      <c r="G5302" s="14" t="s">
        <v>245</v>
      </c>
      <c r="H5302" s="14">
        <v>14</v>
      </c>
      <c r="I5302" s="80" t="s">
        <v>7999</v>
      </c>
    </row>
    <row r="5303" spans="1:9" s="3" customFormat="1" ht="15.75" x14ac:dyDescent="0.25">
      <c r="A5303" s="14" t="s">
        <v>7797</v>
      </c>
      <c r="B5303" s="62" t="s">
        <v>8000</v>
      </c>
      <c r="C5303" s="62" t="s">
        <v>7834</v>
      </c>
      <c r="D5303" s="89">
        <v>119.1283292978208</v>
      </c>
      <c r="E5303" s="90">
        <f t="shared" si="82"/>
        <v>71.476997578692476</v>
      </c>
      <c r="F5303" s="64">
        <v>0.4</v>
      </c>
      <c r="G5303" s="14" t="s">
        <v>245</v>
      </c>
      <c r="H5303" s="14">
        <v>14</v>
      </c>
      <c r="I5303" s="80" t="s">
        <v>8001</v>
      </c>
    </row>
    <row r="5304" spans="1:9" s="3" customFormat="1" ht="15.75" x14ac:dyDescent="0.25">
      <c r="A5304" s="14" t="s">
        <v>7797</v>
      </c>
      <c r="B5304" s="62" t="s">
        <v>8002</v>
      </c>
      <c r="C5304" s="62" t="s">
        <v>7799</v>
      </c>
      <c r="D5304" s="89">
        <v>13.078049801213641</v>
      </c>
      <c r="E5304" s="90">
        <f t="shared" si="82"/>
        <v>7.8468298807281842</v>
      </c>
      <c r="F5304" s="64">
        <v>0.4</v>
      </c>
      <c r="G5304" s="14" t="s">
        <v>245</v>
      </c>
      <c r="H5304" s="14">
        <v>14</v>
      </c>
      <c r="I5304" s="80" t="s">
        <v>8003</v>
      </c>
    </row>
    <row r="5305" spans="1:9" s="3" customFormat="1" ht="31.5" x14ac:dyDescent="0.25">
      <c r="A5305" s="14" t="s">
        <v>7797</v>
      </c>
      <c r="B5305" s="62" t="s">
        <v>8004</v>
      </c>
      <c r="C5305" s="62" t="s">
        <v>7799</v>
      </c>
      <c r="D5305" s="89">
        <v>13.078049801213641</v>
      </c>
      <c r="E5305" s="90">
        <f t="shared" si="82"/>
        <v>7.8468298807281842</v>
      </c>
      <c r="F5305" s="64">
        <v>0.4</v>
      </c>
      <c r="G5305" s="14" t="s">
        <v>245</v>
      </c>
      <c r="H5305" s="14">
        <v>14</v>
      </c>
      <c r="I5305" s="80" t="s">
        <v>8005</v>
      </c>
    </row>
    <row r="5306" spans="1:9" s="3" customFormat="1" ht="15.75" x14ac:dyDescent="0.25">
      <c r="A5306" s="14" t="s">
        <v>7797</v>
      </c>
      <c r="B5306" s="62" t="s">
        <v>8006</v>
      </c>
      <c r="C5306" s="62" t="s">
        <v>7799</v>
      </c>
      <c r="D5306" s="89">
        <v>13.078049801213641</v>
      </c>
      <c r="E5306" s="90">
        <f t="shared" si="82"/>
        <v>7.8468298807281842</v>
      </c>
      <c r="F5306" s="64">
        <v>0.4</v>
      </c>
      <c r="G5306" s="14" t="s">
        <v>245</v>
      </c>
      <c r="H5306" s="14">
        <v>14</v>
      </c>
      <c r="I5306" s="80" t="s">
        <v>8007</v>
      </c>
    </row>
    <row r="5307" spans="1:9" s="3" customFormat="1" ht="31.5" x14ac:dyDescent="0.25">
      <c r="A5307" s="14" t="s">
        <v>7797</v>
      </c>
      <c r="B5307" s="62" t="s">
        <v>8008</v>
      </c>
      <c r="C5307" s="62" t="s">
        <v>7799</v>
      </c>
      <c r="D5307" s="89">
        <v>13.078049801213641</v>
      </c>
      <c r="E5307" s="90">
        <f t="shared" si="82"/>
        <v>7.8468298807281842</v>
      </c>
      <c r="F5307" s="64">
        <v>0.4</v>
      </c>
      <c r="G5307" s="14" t="s">
        <v>245</v>
      </c>
      <c r="H5307" s="14">
        <v>14</v>
      </c>
      <c r="I5307" s="80" t="s">
        <v>8009</v>
      </c>
    </row>
    <row r="5308" spans="1:9" s="3" customFormat="1" ht="31.5" x14ac:dyDescent="0.25">
      <c r="A5308" s="14" t="s">
        <v>7797</v>
      </c>
      <c r="B5308" s="62" t="s">
        <v>8010</v>
      </c>
      <c r="C5308" s="62" t="s">
        <v>7799</v>
      </c>
      <c r="D5308" s="89">
        <v>13.078049801213641</v>
      </c>
      <c r="E5308" s="90">
        <f t="shared" si="82"/>
        <v>7.8468298807281842</v>
      </c>
      <c r="F5308" s="64">
        <v>0.4</v>
      </c>
      <c r="G5308" s="14" t="s">
        <v>245</v>
      </c>
      <c r="H5308" s="14">
        <v>14</v>
      </c>
      <c r="I5308" s="80" t="s">
        <v>8011</v>
      </c>
    </row>
    <row r="5309" spans="1:9" s="3" customFormat="1" ht="31.5" x14ac:dyDescent="0.25">
      <c r="A5309" s="14" t="s">
        <v>7797</v>
      </c>
      <c r="B5309" s="62" t="s">
        <v>8012</v>
      </c>
      <c r="C5309" s="62" t="s">
        <v>7799</v>
      </c>
      <c r="D5309" s="89">
        <v>13.409139669598796</v>
      </c>
      <c r="E5309" s="90">
        <f t="shared" si="82"/>
        <v>8.0454838017592767</v>
      </c>
      <c r="F5309" s="64">
        <v>0.4</v>
      </c>
      <c r="G5309" s="14" t="s">
        <v>245</v>
      </c>
      <c r="H5309" s="14">
        <v>14</v>
      </c>
      <c r="I5309" s="80" t="s">
        <v>8013</v>
      </c>
    </row>
    <row r="5310" spans="1:9" s="3" customFormat="1" ht="15.75" x14ac:dyDescent="0.25">
      <c r="A5310" s="14" t="s">
        <v>7797</v>
      </c>
      <c r="B5310" s="62" t="s">
        <v>8014</v>
      </c>
      <c r="C5310" s="62" t="s">
        <v>7834</v>
      </c>
      <c r="D5310" s="89">
        <v>41.965243509976389</v>
      </c>
      <c r="E5310" s="90">
        <f t="shared" si="82"/>
        <v>25.179146105985833</v>
      </c>
      <c r="F5310" s="64">
        <v>0.4</v>
      </c>
      <c r="G5310" s="14" t="s">
        <v>245</v>
      </c>
      <c r="H5310" s="14">
        <v>14</v>
      </c>
      <c r="I5310" s="80" t="s">
        <v>8015</v>
      </c>
    </row>
    <row r="5311" spans="1:9" s="3" customFormat="1" ht="15.75" x14ac:dyDescent="0.25">
      <c r="A5311" s="14" t="s">
        <v>7797</v>
      </c>
      <c r="B5311" s="62" t="s">
        <v>8016</v>
      </c>
      <c r="C5311" s="62" t="s">
        <v>7834</v>
      </c>
      <c r="D5311" s="89">
        <v>41.965243509976389</v>
      </c>
      <c r="E5311" s="90">
        <f t="shared" si="82"/>
        <v>25.179146105985833</v>
      </c>
      <c r="F5311" s="64">
        <v>0.4</v>
      </c>
      <c r="G5311" s="14" t="s">
        <v>245</v>
      </c>
      <c r="H5311" s="14">
        <v>14</v>
      </c>
      <c r="I5311" s="80" t="s">
        <v>8017</v>
      </c>
    </row>
    <row r="5312" spans="1:9" s="3" customFormat="1" ht="15.75" x14ac:dyDescent="0.25">
      <c r="A5312" s="14" t="s">
        <v>7797</v>
      </c>
      <c r="B5312" s="62" t="s">
        <v>8018</v>
      </c>
      <c r="C5312" s="62" t="s">
        <v>7834</v>
      </c>
      <c r="D5312" s="89">
        <v>45.054709289851957</v>
      </c>
      <c r="E5312" s="90">
        <f t="shared" si="82"/>
        <v>27.032825573911172</v>
      </c>
      <c r="F5312" s="64">
        <v>0.4</v>
      </c>
      <c r="G5312" s="14" t="s">
        <v>245</v>
      </c>
      <c r="H5312" s="14">
        <v>14</v>
      </c>
      <c r="I5312" s="80" t="s">
        <v>8019</v>
      </c>
    </row>
    <row r="5313" spans="1:9" s="3" customFormat="1" ht="15.75" x14ac:dyDescent="0.25">
      <c r="A5313" s="14" t="s">
        <v>7797</v>
      </c>
      <c r="B5313" s="62" t="s">
        <v>8020</v>
      </c>
      <c r="C5313" s="62" t="s">
        <v>7834</v>
      </c>
      <c r="D5313" s="89">
        <v>45.054709289851957</v>
      </c>
      <c r="E5313" s="90">
        <f t="shared" si="82"/>
        <v>27.032825573911172</v>
      </c>
      <c r="F5313" s="64">
        <v>0.4</v>
      </c>
      <c r="G5313" s="14" t="s">
        <v>245</v>
      </c>
      <c r="H5313" s="14">
        <v>14</v>
      </c>
      <c r="I5313" s="80" t="s">
        <v>8021</v>
      </c>
    </row>
    <row r="5314" spans="1:9" s="3" customFormat="1" ht="15.75" x14ac:dyDescent="0.25">
      <c r="A5314" s="14" t="s">
        <v>7797</v>
      </c>
      <c r="B5314" s="62" t="s">
        <v>8022</v>
      </c>
      <c r="C5314" s="62" t="s">
        <v>7834</v>
      </c>
      <c r="D5314" s="89">
        <v>50.187101034558658</v>
      </c>
      <c r="E5314" s="90">
        <f t="shared" si="82"/>
        <v>30.112260620735192</v>
      </c>
      <c r="F5314" s="64">
        <v>0.4</v>
      </c>
      <c r="G5314" s="14" t="s">
        <v>245</v>
      </c>
      <c r="H5314" s="14">
        <v>14</v>
      </c>
      <c r="I5314" s="80" t="s">
        <v>8023</v>
      </c>
    </row>
    <row r="5315" spans="1:9" s="3" customFormat="1" ht="15.75" x14ac:dyDescent="0.25">
      <c r="A5315" s="14" t="s">
        <v>7797</v>
      </c>
      <c r="B5315" s="62" t="s">
        <v>8024</v>
      </c>
      <c r="C5315" s="62" t="s">
        <v>7834</v>
      </c>
      <c r="D5315" s="89">
        <v>50.187101034558658</v>
      </c>
      <c r="E5315" s="90">
        <f t="shared" si="82"/>
        <v>30.112260620735192</v>
      </c>
      <c r="F5315" s="64">
        <v>0.4</v>
      </c>
      <c r="G5315" s="14" t="s">
        <v>245</v>
      </c>
      <c r="H5315" s="14">
        <v>14</v>
      </c>
      <c r="I5315" s="80" t="s">
        <v>8025</v>
      </c>
    </row>
    <row r="5316" spans="1:9" s="3" customFormat="1" ht="31.5" x14ac:dyDescent="0.25">
      <c r="A5316" s="14" t="s">
        <v>7797</v>
      </c>
      <c r="B5316" s="62" t="s">
        <v>8026</v>
      </c>
      <c r="C5316" s="62" t="s">
        <v>7834</v>
      </c>
      <c r="D5316" s="89">
        <v>181.73013427250714</v>
      </c>
      <c r="E5316" s="90">
        <f t="shared" si="82"/>
        <v>109.03808056350428</v>
      </c>
      <c r="F5316" s="64">
        <v>0.4</v>
      </c>
      <c r="G5316" s="14" t="s">
        <v>245</v>
      </c>
      <c r="H5316" s="14">
        <v>14</v>
      </c>
      <c r="I5316" s="80" t="s">
        <v>8027</v>
      </c>
    </row>
    <row r="5317" spans="1:9" s="3" customFormat="1" ht="31.5" x14ac:dyDescent="0.25">
      <c r="A5317" s="14" t="s">
        <v>7797</v>
      </c>
      <c r="B5317" s="62" t="s">
        <v>8028</v>
      </c>
      <c r="C5317" s="62" t="s">
        <v>7834</v>
      </c>
      <c r="D5317" s="89">
        <v>181.73013427250714</v>
      </c>
      <c r="E5317" s="90">
        <f t="shared" si="82"/>
        <v>109.03808056350428</v>
      </c>
      <c r="F5317" s="64">
        <v>0.4</v>
      </c>
      <c r="G5317" s="14" t="s">
        <v>245</v>
      </c>
      <c r="H5317" s="14">
        <v>14</v>
      </c>
      <c r="I5317" s="80" t="s">
        <v>8029</v>
      </c>
    </row>
    <row r="5318" spans="1:9" s="3" customFormat="1" ht="31.5" x14ac:dyDescent="0.25">
      <c r="A5318" s="14" t="s">
        <v>7797</v>
      </c>
      <c r="B5318" s="62" t="s">
        <v>8030</v>
      </c>
      <c r="C5318" s="62" t="s">
        <v>7834</v>
      </c>
      <c r="D5318" s="89">
        <v>181.73013427250714</v>
      </c>
      <c r="E5318" s="90">
        <f t="shared" si="82"/>
        <v>109.03808056350428</v>
      </c>
      <c r="F5318" s="64">
        <v>0.4</v>
      </c>
      <c r="G5318" s="14" t="s">
        <v>245</v>
      </c>
      <c r="H5318" s="14">
        <v>14</v>
      </c>
      <c r="I5318" s="80" t="s">
        <v>8031</v>
      </c>
    </row>
    <row r="5319" spans="1:9" s="3" customFormat="1" ht="31.5" x14ac:dyDescent="0.25">
      <c r="A5319" s="14" t="s">
        <v>7797</v>
      </c>
      <c r="B5319" s="62" t="s">
        <v>8032</v>
      </c>
      <c r="C5319" s="62" t="s">
        <v>7834</v>
      </c>
      <c r="D5319" s="89">
        <v>181.73013427250714</v>
      </c>
      <c r="E5319" s="90">
        <f t="shared" si="82"/>
        <v>109.03808056350428</v>
      </c>
      <c r="F5319" s="64">
        <v>0.4</v>
      </c>
      <c r="G5319" s="14" t="s">
        <v>245</v>
      </c>
      <c r="H5319" s="14">
        <v>14</v>
      </c>
      <c r="I5319" s="80" t="s">
        <v>8033</v>
      </c>
    </row>
    <row r="5320" spans="1:9" s="3" customFormat="1" ht="31.5" x14ac:dyDescent="0.25">
      <c r="A5320" s="14" t="s">
        <v>7797</v>
      </c>
      <c r="B5320" s="62" t="s">
        <v>8034</v>
      </c>
      <c r="C5320" s="62" t="s">
        <v>7834</v>
      </c>
      <c r="D5320" s="89">
        <v>182.27848101265818</v>
      </c>
      <c r="E5320" s="90">
        <f t="shared" ref="E5320:E5383" si="83">D5320*0.6</f>
        <v>109.36708860759491</v>
      </c>
      <c r="F5320" s="64">
        <v>0.4</v>
      </c>
      <c r="G5320" s="14" t="s">
        <v>245</v>
      </c>
      <c r="H5320" s="14">
        <v>14</v>
      </c>
      <c r="I5320" s="80" t="s">
        <v>8035</v>
      </c>
    </row>
    <row r="5321" spans="1:9" s="3" customFormat="1" ht="31.5" x14ac:dyDescent="0.25">
      <c r="A5321" s="14" t="s">
        <v>7797</v>
      </c>
      <c r="B5321" s="62" t="s">
        <v>8036</v>
      </c>
      <c r="C5321" s="62" t="s">
        <v>7834</v>
      </c>
      <c r="D5321" s="89">
        <v>187.01298701298697</v>
      </c>
      <c r="E5321" s="90">
        <f t="shared" si="83"/>
        <v>112.20779220779218</v>
      </c>
      <c r="F5321" s="64">
        <v>0.4</v>
      </c>
      <c r="G5321" s="14" t="s">
        <v>245</v>
      </c>
      <c r="H5321" s="14">
        <v>14</v>
      </c>
      <c r="I5321" s="80" t="s">
        <v>8037</v>
      </c>
    </row>
    <row r="5322" spans="1:9" s="3" customFormat="1" ht="15.75" x14ac:dyDescent="0.25">
      <c r="A5322" s="14" t="s">
        <v>7797</v>
      </c>
      <c r="B5322" s="62" t="s">
        <v>8038</v>
      </c>
      <c r="C5322" s="62" t="s">
        <v>7799</v>
      </c>
      <c r="D5322" s="89">
        <v>19.738253593649425</v>
      </c>
      <c r="E5322" s="90">
        <f t="shared" si="83"/>
        <v>11.842952156189655</v>
      </c>
      <c r="F5322" s="64">
        <v>0.4</v>
      </c>
      <c r="G5322" s="14" t="s">
        <v>245</v>
      </c>
      <c r="H5322" s="14">
        <v>14</v>
      </c>
      <c r="I5322" s="80" t="s">
        <v>8039</v>
      </c>
    </row>
    <row r="5323" spans="1:9" s="3" customFormat="1" ht="15.75" x14ac:dyDescent="0.25">
      <c r="A5323" s="14" t="s">
        <v>7797</v>
      </c>
      <c r="B5323" s="62" t="s">
        <v>8040</v>
      </c>
      <c r="C5323" s="62" t="s">
        <v>7799</v>
      </c>
      <c r="D5323" s="89">
        <v>19.738253593649425</v>
      </c>
      <c r="E5323" s="90">
        <f t="shared" si="83"/>
        <v>11.842952156189655</v>
      </c>
      <c r="F5323" s="64">
        <v>0.4</v>
      </c>
      <c r="G5323" s="14" t="s">
        <v>245</v>
      </c>
      <c r="H5323" s="14">
        <v>14</v>
      </c>
      <c r="I5323" s="80" t="s">
        <v>8041</v>
      </c>
    </row>
    <row r="5324" spans="1:9" s="3" customFormat="1" ht="15.75" x14ac:dyDescent="0.25">
      <c r="A5324" s="14" t="s">
        <v>7797</v>
      </c>
      <c r="B5324" s="62" t="s">
        <v>8042</v>
      </c>
      <c r="C5324" s="62" t="s">
        <v>7799</v>
      </c>
      <c r="D5324" s="89">
        <v>19.952799828363009</v>
      </c>
      <c r="E5324" s="90">
        <f t="shared" si="83"/>
        <v>11.971679897017806</v>
      </c>
      <c r="F5324" s="64">
        <v>0.4</v>
      </c>
      <c r="G5324" s="14" t="s">
        <v>245</v>
      </c>
      <c r="H5324" s="14">
        <v>14</v>
      </c>
      <c r="I5324" s="80" t="s">
        <v>8043</v>
      </c>
    </row>
    <row r="5325" spans="1:9" s="3" customFormat="1" ht="15.75" x14ac:dyDescent="0.25">
      <c r="A5325" s="14" t="s">
        <v>7797</v>
      </c>
      <c r="B5325" s="62" t="s">
        <v>8044</v>
      </c>
      <c r="C5325" s="62" t="s">
        <v>7799</v>
      </c>
      <c r="D5325" s="89">
        <v>19.952799828363009</v>
      </c>
      <c r="E5325" s="90">
        <f t="shared" si="83"/>
        <v>11.971679897017806</v>
      </c>
      <c r="F5325" s="64">
        <v>0.4</v>
      </c>
      <c r="G5325" s="14" t="s">
        <v>245</v>
      </c>
      <c r="H5325" s="14">
        <v>14</v>
      </c>
      <c r="I5325" s="80" t="s">
        <v>8045</v>
      </c>
    </row>
    <row r="5326" spans="1:9" s="3" customFormat="1" ht="15.75" x14ac:dyDescent="0.25">
      <c r="A5326" s="14" t="s">
        <v>7797</v>
      </c>
      <c r="B5326" s="62" t="s">
        <v>8046</v>
      </c>
      <c r="C5326" s="62" t="s">
        <v>7799</v>
      </c>
      <c r="D5326" s="89">
        <v>19.952799828363009</v>
      </c>
      <c r="E5326" s="90">
        <f t="shared" si="83"/>
        <v>11.971679897017806</v>
      </c>
      <c r="F5326" s="64">
        <v>0.4</v>
      </c>
      <c r="G5326" s="14" t="s">
        <v>245</v>
      </c>
      <c r="H5326" s="14">
        <v>14</v>
      </c>
      <c r="I5326" s="80" t="s">
        <v>8047</v>
      </c>
    </row>
    <row r="5327" spans="1:9" s="3" customFormat="1" ht="15.75" x14ac:dyDescent="0.25">
      <c r="A5327" s="14" t="s">
        <v>7797</v>
      </c>
      <c r="B5327" s="62" t="s">
        <v>8048</v>
      </c>
      <c r="C5327" s="62" t="s">
        <v>7799</v>
      </c>
      <c r="D5327" s="89">
        <v>19.952799828363009</v>
      </c>
      <c r="E5327" s="90">
        <f t="shared" si="83"/>
        <v>11.971679897017806</v>
      </c>
      <c r="F5327" s="64">
        <v>0.4</v>
      </c>
      <c r="G5327" s="14" t="s">
        <v>245</v>
      </c>
      <c r="H5327" s="14">
        <v>14</v>
      </c>
      <c r="I5327" s="80" t="s">
        <v>8049</v>
      </c>
    </row>
    <row r="5328" spans="1:9" s="3" customFormat="1" ht="15.75" x14ac:dyDescent="0.25">
      <c r="A5328" s="14" t="s">
        <v>7797</v>
      </c>
      <c r="B5328" s="62" t="s">
        <v>8050</v>
      </c>
      <c r="C5328" s="62" t="s">
        <v>7799</v>
      </c>
      <c r="D5328" s="89">
        <v>19.738253593649425</v>
      </c>
      <c r="E5328" s="90">
        <f t="shared" si="83"/>
        <v>11.842952156189655</v>
      </c>
      <c r="F5328" s="64">
        <v>0.4</v>
      </c>
      <c r="G5328" s="14" t="s">
        <v>245</v>
      </c>
      <c r="H5328" s="14">
        <v>14</v>
      </c>
      <c r="I5328" s="80" t="s">
        <v>8051</v>
      </c>
    </row>
    <row r="5329" spans="1:9" s="3" customFormat="1" ht="15.75" x14ac:dyDescent="0.25">
      <c r="A5329" s="14" t="s">
        <v>7797</v>
      </c>
      <c r="B5329" s="62" t="s">
        <v>8052</v>
      </c>
      <c r="C5329" s="62" t="s">
        <v>7799</v>
      </c>
      <c r="D5329" s="89">
        <v>20.250935505172791</v>
      </c>
      <c r="E5329" s="90">
        <f t="shared" si="83"/>
        <v>12.150561303103673</v>
      </c>
      <c r="F5329" s="64">
        <v>0.4</v>
      </c>
      <c r="G5329" s="14" t="s">
        <v>245</v>
      </c>
      <c r="H5329" s="14">
        <v>14</v>
      </c>
      <c r="I5329" s="80" t="s">
        <v>8053</v>
      </c>
    </row>
    <row r="5330" spans="1:9" s="3" customFormat="1" ht="15.75" x14ac:dyDescent="0.25">
      <c r="A5330" s="14" t="s">
        <v>7797</v>
      </c>
      <c r="B5330" s="62" t="s">
        <v>8054</v>
      </c>
      <c r="C5330" s="62" t="s">
        <v>7834</v>
      </c>
      <c r="D5330" s="89">
        <v>64.878781377386815</v>
      </c>
      <c r="E5330" s="90">
        <f t="shared" si="83"/>
        <v>38.927268826432091</v>
      </c>
      <c r="F5330" s="64">
        <v>0.4</v>
      </c>
      <c r="G5330" s="14" t="s">
        <v>245</v>
      </c>
      <c r="H5330" s="14">
        <v>14</v>
      </c>
      <c r="I5330" s="80" t="s">
        <v>8055</v>
      </c>
    </row>
    <row r="5331" spans="1:9" s="3" customFormat="1" ht="31.5" x14ac:dyDescent="0.25">
      <c r="A5331" s="14" t="s">
        <v>7797</v>
      </c>
      <c r="B5331" s="62" t="s">
        <v>8056</v>
      </c>
      <c r="C5331" s="62" t="s">
        <v>7799</v>
      </c>
      <c r="D5331" s="89">
        <v>14.267324608453121</v>
      </c>
      <c r="E5331" s="90">
        <f t="shared" si="83"/>
        <v>8.560394765071873</v>
      </c>
      <c r="F5331" s="64">
        <v>0.4</v>
      </c>
      <c r="G5331" s="14" t="s">
        <v>245</v>
      </c>
      <c r="H5331" s="14">
        <v>14</v>
      </c>
      <c r="I5331" s="80" t="s">
        <v>8057</v>
      </c>
    </row>
    <row r="5332" spans="1:9" s="3" customFormat="1" ht="31.5" x14ac:dyDescent="0.25">
      <c r="A5332" s="14" t="s">
        <v>7797</v>
      </c>
      <c r="B5332" s="62" t="s">
        <v>8058</v>
      </c>
      <c r="C5332" s="62" t="s">
        <v>7799</v>
      </c>
      <c r="D5332" s="89">
        <v>14.267324608453121</v>
      </c>
      <c r="E5332" s="90">
        <f t="shared" si="83"/>
        <v>8.560394765071873</v>
      </c>
      <c r="F5332" s="64">
        <v>0.4</v>
      </c>
      <c r="G5332" s="14" t="s">
        <v>245</v>
      </c>
      <c r="H5332" s="14">
        <v>14</v>
      </c>
      <c r="I5332" s="80" t="s">
        <v>8059</v>
      </c>
    </row>
    <row r="5333" spans="1:9" s="3" customFormat="1" ht="31.5" x14ac:dyDescent="0.25">
      <c r="A5333" s="14" t="s">
        <v>7797</v>
      </c>
      <c r="B5333" s="62" t="s">
        <v>8060</v>
      </c>
      <c r="C5333" s="62" t="s">
        <v>7799</v>
      </c>
      <c r="D5333" s="89">
        <v>14.267324608453121</v>
      </c>
      <c r="E5333" s="90">
        <f t="shared" si="83"/>
        <v>8.560394765071873</v>
      </c>
      <c r="F5333" s="64">
        <v>0.4</v>
      </c>
      <c r="G5333" s="14" t="s">
        <v>245</v>
      </c>
      <c r="H5333" s="14">
        <v>14</v>
      </c>
      <c r="I5333" s="80" t="s">
        <v>8061</v>
      </c>
    </row>
    <row r="5334" spans="1:9" s="3" customFormat="1" ht="31.5" x14ac:dyDescent="0.25">
      <c r="A5334" s="14" t="s">
        <v>7797</v>
      </c>
      <c r="B5334" s="62" t="s">
        <v>8062</v>
      </c>
      <c r="C5334" s="62" t="s">
        <v>7799</v>
      </c>
      <c r="D5334" s="89">
        <v>14.267324608453121</v>
      </c>
      <c r="E5334" s="90">
        <f t="shared" si="83"/>
        <v>8.560394765071873</v>
      </c>
      <c r="F5334" s="64">
        <v>0.4</v>
      </c>
      <c r="G5334" s="14" t="s">
        <v>245</v>
      </c>
      <c r="H5334" s="14">
        <v>14</v>
      </c>
      <c r="I5334" s="80" t="s">
        <v>8063</v>
      </c>
    </row>
    <row r="5335" spans="1:9" s="3" customFormat="1" ht="31.5" x14ac:dyDescent="0.25">
      <c r="A5335" s="14" t="s">
        <v>7797</v>
      </c>
      <c r="B5335" s="62" t="s">
        <v>8064</v>
      </c>
      <c r="C5335" s="62" t="s">
        <v>7799</v>
      </c>
      <c r="D5335" s="89">
        <v>14.267324608453121</v>
      </c>
      <c r="E5335" s="90">
        <f t="shared" si="83"/>
        <v>8.560394765071873</v>
      </c>
      <c r="F5335" s="64">
        <v>0.4</v>
      </c>
      <c r="G5335" s="14" t="s">
        <v>245</v>
      </c>
      <c r="H5335" s="14">
        <v>14</v>
      </c>
      <c r="I5335" s="80" t="s">
        <v>8065</v>
      </c>
    </row>
    <row r="5336" spans="1:9" s="3" customFormat="1" ht="31.5" x14ac:dyDescent="0.25">
      <c r="A5336" s="14" t="s">
        <v>7797</v>
      </c>
      <c r="B5336" s="62" t="s">
        <v>8066</v>
      </c>
      <c r="C5336" s="62" t="s">
        <v>7799</v>
      </c>
      <c r="D5336" s="89">
        <v>14.637904468412941</v>
      </c>
      <c r="E5336" s="90">
        <f t="shared" si="83"/>
        <v>8.7827426810477647</v>
      </c>
      <c r="F5336" s="64">
        <v>0.4</v>
      </c>
      <c r="G5336" s="14" t="s">
        <v>245</v>
      </c>
      <c r="H5336" s="14">
        <v>14</v>
      </c>
      <c r="I5336" s="80" t="s">
        <v>8067</v>
      </c>
    </row>
    <row r="5337" spans="1:9" s="3" customFormat="1" ht="15.75" x14ac:dyDescent="0.25">
      <c r="A5337" s="14" t="s">
        <v>7797</v>
      </c>
      <c r="B5337" s="62" t="s">
        <v>8068</v>
      </c>
      <c r="C5337" s="62" t="s">
        <v>7834</v>
      </c>
      <c r="D5337" s="89">
        <v>66.5639445300462</v>
      </c>
      <c r="E5337" s="90">
        <f t="shared" si="83"/>
        <v>39.938366718027716</v>
      </c>
      <c r="F5337" s="64">
        <v>0.4</v>
      </c>
      <c r="G5337" s="14" t="s">
        <v>245</v>
      </c>
      <c r="H5337" s="14">
        <v>14</v>
      </c>
      <c r="I5337" s="80" t="s">
        <v>8069</v>
      </c>
    </row>
    <row r="5338" spans="1:9" s="3" customFormat="1" ht="15.75" x14ac:dyDescent="0.25">
      <c r="A5338" s="14" t="s">
        <v>7797</v>
      </c>
      <c r="B5338" s="62" t="s">
        <v>8070</v>
      </c>
      <c r="C5338" s="62" t="s">
        <v>7799</v>
      </c>
      <c r="D5338" s="89">
        <v>41.012764176605984</v>
      </c>
      <c r="E5338" s="90">
        <f t="shared" si="83"/>
        <v>24.607658505963588</v>
      </c>
      <c r="F5338" s="64">
        <v>0.4</v>
      </c>
      <c r="G5338" s="14" t="s">
        <v>245</v>
      </c>
      <c r="H5338" s="14">
        <v>14</v>
      </c>
      <c r="I5338" s="80" t="s">
        <v>8071</v>
      </c>
    </row>
    <row r="5339" spans="1:9" s="3" customFormat="1" ht="15.75" x14ac:dyDescent="0.25">
      <c r="A5339" s="14" t="s">
        <v>7797</v>
      </c>
      <c r="B5339" s="62" t="s">
        <v>8072</v>
      </c>
      <c r="C5339" s="62" t="s">
        <v>7799</v>
      </c>
      <c r="D5339" s="89">
        <v>41.012764176605984</v>
      </c>
      <c r="E5339" s="90">
        <f t="shared" si="83"/>
        <v>24.607658505963588</v>
      </c>
      <c r="F5339" s="64">
        <v>0.4</v>
      </c>
      <c r="G5339" s="14" t="s">
        <v>245</v>
      </c>
      <c r="H5339" s="14">
        <v>14</v>
      </c>
      <c r="I5339" s="80" t="s">
        <v>8073</v>
      </c>
    </row>
    <row r="5340" spans="1:9" s="3" customFormat="1" ht="15.75" x14ac:dyDescent="0.25">
      <c r="A5340" s="14" t="s">
        <v>7797</v>
      </c>
      <c r="B5340" s="62" t="s">
        <v>8074</v>
      </c>
      <c r="C5340" s="62" t="s">
        <v>7799</v>
      </c>
      <c r="D5340" s="89">
        <v>41.012764176605984</v>
      </c>
      <c r="E5340" s="90">
        <f t="shared" si="83"/>
        <v>24.607658505963588</v>
      </c>
      <c r="F5340" s="64">
        <v>0.4</v>
      </c>
      <c r="G5340" s="14" t="s">
        <v>245</v>
      </c>
      <c r="H5340" s="14">
        <v>14</v>
      </c>
      <c r="I5340" s="80" t="s">
        <v>8075</v>
      </c>
    </row>
    <row r="5341" spans="1:9" s="3" customFormat="1" ht="15.75" x14ac:dyDescent="0.25">
      <c r="A5341" s="14" t="s">
        <v>7797</v>
      </c>
      <c r="B5341" s="62" t="s">
        <v>8076</v>
      </c>
      <c r="C5341" s="62" t="s">
        <v>7799</v>
      </c>
      <c r="D5341" s="89">
        <v>41.012764176605984</v>
      </c>
      <c r="E5341" s="90">
        <f t="shared" si="83"/>
        <v>24.607658505963588</v>
      </c>
      <c r="F5341" s="64">
        <v>0.4</v>
      </c>
      <c r="G5341" s="14" t="s">
        <v>245</v>
      </c>
      <c r="H5341" s="14">
        <v>14</v>
      </c>
      <c r="I5341" s="80" t="s">
        <v>8077</v>
      </c>
    </row>
    <row r="5342" spans="1:9" s="3" customFormat="1" ht="15.75" x14ac:dyDescent="0.25">
      <c r="A5342" s="14" t="s">
        <v>7797</v>
      </c>
      <c r="B5342" s="62" t="s">
        <v>8078</v>
      </c>
      <c r="C5342" s="62" t="s">
        <v>7799</v>
      </c>
      <c r="D5342" s="89">
        <v>41.012764176605984</v>
      </c>
      <c r="E5342" s="90">
        <f t="shared" si="83"/>
        <v>24.607658505963588</v>
      </c>
      <c r="F5342" s="64">
        <v>0.4</v>
      </c>
      <c r="G5342" s="14" t="s">
        <v>245</v>
      </c>
      <c r="H5342" s="14">
        <v>14</v>
      </c>
      <c r="I5342" s="80" t="s">
        <v>8079</v>
      </c>
    </row>
    <row r="5343" spans="1:9" s="3" customFormat="1" ht="15.75" x14ac:dyDescent="0.25">
      <c r="A5343" s="14" t="s">
        <v>7797</v>
      </c>
      <c r="B5343" s="62" t="s">
        <v>8080</v>
      </c>
      <c r="C5343" s="62" t="s">
        <v>7799</v>
      </c>
      <c r="D5343" s="89">
        <v>18.129156833297571</v>
      </c>
      <c r="E5343" s="90">
        <f t="shared" si="83"/>
        <v>10.877494099978543</v>
      </c>
      <c r="F5343" s="64">
        <v>0.4</v>
      </c>
      <c r="G5343" s="14" t="s">
        <v>245</v>
      </c>
      <c r="H5343" s="14">
        <v>14</v>
      </c>
      <c r="I5343" s="80" t="s">
        <v>8081</v>
      </c>
    </row>
    <row r="5344" spans="1:9" s="3" customFormat="1" ht="15.75" x14ac:dyDescent="0.25">
      <c r="A5344" s="14" t="s">
        <v>7797</v>
      </c>
      <c r="B5344" s="62" t="s">
        <v>8082</v>
      </c>
      <c r="C5344" s="62" t="s">
        <v>7799</v>
      </c>
      <c r="D5344" s="89">
        <v>18.129156833297571</v>
      </c>
      <c r="E5344" s="90">
        <f t="shared" si="83"/>
        <v>10.877494099978543</v>
      </c>
      <c r="F5344" s="64">
        <v>0.4</v>
      </c>
      <c r="G5344" s="14" t="s">
        <v>245</v>
      </c>
      <c r="H5344" s="14">
        <v>14</v>
      </c>
      <c r="I5344" s="80" t="s">
        <v>8083</v>
      </c>
    </row>
    <row r="5345" spans="1:9" s="3" customFormat="1" ht="15.75" x14ac:dyDescent="0.25">
      <c r="A5345" s="14" t="s">
        <v>7797</v>
      </c>
      <c r="B5345" s="62" t="s">
        <v>8084</v>
      </c>
      <c r="C5345" s="62" t="s">
        <v>7799</v>
      </c>
      <c r="D5345" s="89">
        <v>18.129156833297571</v>
      </c>
      <c r="E5345" s="90">
        <f t="shared" si="83"/>
        <v>10.877494099978543</v>
      </c>
      <c r="F5345" s="64">
        <v>0.4</v>
      </c>
      <c r="G5345" s="14" t="s">
        <v>245</v>
      </c>
      <c r="H5345" s="14">
        <v>14</v>
      </c>
      <c r="I5345" s="80" t="s">
        <v>8085</v>
      </c>
    </row>
    <row r="5346" spans="1:9" s="3" customFormat="1" ht="15.75" x14ac:dyDescent="0.25">
      <c r="A5346" s="14" t="s">
        <v>7797</v>
      </c>
      <c r="B5346" s="62" t="s">
        <v>8086</v>
      </c>
      <c r="C5346" s="62" t="s">
        <v>7799</v>
      </c>
      <c r="D5346" s="89">
        <v>18.129156833297571</v>
      </c>
      <c r="E5346" s="90">
        <f t="shared" si="83"/>
        <v>10.877494099978543</v>
      </c>
      <c r="F5346" s="64">
        <v>0.4</v>
      </c>
      <c r="G5346" s="14" t="s">
        <v>245</v>
      </c>
      <c r="H5346" s="14">
        <v>14</v>
      </c>
      <c r="I5346" s="80" t="s">
        <v>8087</v>
      </c>
    </row>
    <row r="5347" spans="1:9" s="3" customFormat="1" ht="15.75" x14ac:dyDescent="0.25">
      <c r="A5347" s="14" t="s">
        <v>7797</v>
      </c>
      <c r="B5347" s="62" t="s">
        <v>8088</v>
      </c>
      <c r="C5347" s="62" t="s">
        <v>7799</v>
      </c>
      <c r="D5347" s="89">
        <v>18.129156833297571</v>
      </c>
      <c r="E5347" s="90">
        <f t="shared" si="83"/>
        <v>10.877494099978543</v>
      </c>
      <c r="F5347" s="64">
        <v>0.4</v>
      </c>
      <c r="G5347" s="14" t="s">
        <v>245</v>
      </c>
      <c r="H5347" s="14">
        <v>14</v>
      </c>
      <c r="I5347" s="80" t="s">
        <v>8089</v>
      </c>
    </row>
    <row r="5348" spans="1:9" s="3" customFormat="1" ht="31.5" x14ac:dyDescent="0.25">
      <c r="A5348" s="14" t="s">
        <v>7797</v>
      </c>
      <c r="B5348" s="62" t="s">
        <v>8090</v>
      </c>
      <c r="C5348" s="62" t="s">
        <v>7799</v>
      </c>
      <c r="D5348" s="89">
        <v>13.409139669598796</v>
      </c>
      <c r="E5348" s="90">
        <f t="shared" si="83"/>
        <v>8.0454838017592767</v>
      </c>
      <c r="F5348" s="64">
        <v>0.4</v>
      </c>
      <c r="G5348" s="14" t="s">
        <v>245</v>
      </c>
      <c r="H5348" s="14">
        <v>14</v>
      </c>
      <c r="I5348" s="80" t="s">
        <v>8091</v>
      </c>
    </row>
    <row r="5349" spans="1:9" s="3" customFormat="1" ht="31.5" x14ac:dyDescent="0.25">
      <c r="A5349" s="14" t="s">
        <v>7797</v>
      </c>
      <c r="B5349" s="62" t="s">
        <v>8092</v>
      </c>
      <c r="C5349" s="62" t="s">
        <v>7799</v>
      </c>
      <c r="D5349" s="89">
        <v>13.409139669598796</v>
      </c>
      <c r="E5349" s="90">
        <f t="shared" si="83"/>
        <v>8.0454838017592767</v>
      </c>
      <c r="F5349" s="64">
        <v>0.4</v>
      </c>
      <c r="G5349" s="14" t="s">
        <v>245</v>
      </c>
      <c r="H5349" s="14">
        <v>14</v>
      </c>
      <c r="I5349" s="80" t="s">
        <v>8093</v>
      </c>
    </row>
    <row r="5350" spans="1:9" s="3" customFormat="1" ht="31.5" x14ac:dyDescent="0.25">
      <c r="A5350" s="14" t="s">
        <v>7797</v>
      </c>
      <c r="B5350" s="62" t="s">
        <v>8094</v>
      </c>
      <c r="C5350" s="62" t="s">
        <v>7799</v>
      </c>
      <c r="D5350" s="89">
        <v>13.409139669598796</v>
      </c>
      <c r="E5350" s="90">
        <f t="shared" si="83"/>
        <v>8.0454838017592767</v>
      </c>
      <c r="F5350" s="64">
        <v>0.4</v>
      </c>
      <c r="G5350" s="14" t="s">
        <v>245</v>
      </c>
      <c r="H5350" s="14">
        <v>14</v>
      </c>
      <c r="I5350" s="80" t="s">
        <v>8095</v>
      </c>
    </row>
    <row r="5351" spans="1:9" s="3" customFormat="1" ht="31.5" x14ac:dyDescent="0.25">
      <c r="A5351" s="14" t="s">
        <v>7797</v>
      </c>
      <c r="B5351" s="62" t="s">
        <v>8096</v>
      </c>
      <c r="C5351" s="62" t="s">
        <v>7799</v>
      </c>
      <c r="D5351" s="89">
        <v>13.409139669598796</v>
      </c>
      <c r="E5351" s="90">
        <f t="shared" si="83"/>
        <v>8.0454838017592767</v>
      </c>
      <c r="F5351" s="64">
        <v>0.4</v>
      </c>
      <c r="G5351" s="14" t="s">
        <v>245</v>
      </c>
      <c r="H5351" s="14">
        <v>14</v>
      </c>
      <c r="I5351" s="80" t="s">
        <v>8097</v>
      </c>
    </row>
    <row r="5352" spans="1:9" s="3" customFormat="1" ht="31.5" x14ac:dyDescent="0.25">
      <c r="A5352" s="14" t="s">
        <v>7797</v>
      </c>
      <c r="B5352" s="62" t="s">
        <v>8098</v>
      </c>
      <c r="C5352" s="62" t="s">
        <v>7799</v>
      </c>
      <c r="D5352" s="89">
        <v>13.409139669598796</v>
      </c>
      <c r="E5352" s="90">
        <f t="shared" si="83"/>
        <v>8.0454838017592767</v>
      </c>
      <c r="F5352" s="64">
        <v>0.4</v>
      </c>
      <c r="G5352" s="14" t="s">
        <v>245</v>
      </c>
      <c r="H5352" s="14">
        <v>14</v>
      </c>
      <c r="I5352" s="80" t="s">
        <v>8099</v>
      </c>
    </row>
    <row r="5353" spans="1:9" s="3" customFormat="1" ht="31.5" x14ac:dyDescent="0.25">
      <c r="A5353" s="14" t="s">
        <v>7797</v>
      </c>
      <c r="B5353" s="62" t="s">
        <v>8100</v>
      </c>
      <c r="C5353" s="62" t="s">
        <v>7799</v>
      </c>
      <c r="D5353" s="89">
        <v>13.409139669598796</v>
      </c>
      <c r="E5353" s="90">
        <f t="shared" si="83"/>
        <v>8.0454838017592767</v>
      </c>
      <c r="F5353" s="64">
        <v>0.4</v>
      </c>
      <c r="G5353" s="14" t="s">
        <v>245</v>
      </c>
      <c r="H5353" s="14">
        <v>14</v>
      </c>
      <c r="I5353" s="80" t="s">
        <v>8101</v>
      </c>
    </row>
    <row r="5354" spans="1:9" s="3" customFormat="1" ht="31.5" x14ac:dyDescent="0.25">
      <c r="A5354" s="14" t="s">
        <v>7797</v>
      </c>
      <c r="B5354" s="62" t="s">
        <v>8102</v>
      </c>
      <c r="C5354" s="62" t="s">
        <v>7834</v>
      </c>
      <c r="D5354" s="89">
        <v>96.147919876733425</v>
      </c>
      <c r="E5354" s="90">
        <f t="shared" si="83"/>
        <v>57.688751926040055</v>
      </c>
      <c r="F5354" s="64">
        <v>0.4</v>
      </c>
      <c r="G5354" s="14" t="s">
        <v>245</v>
      </c>
      <c r="H5354" s="14">
        <v>14</v>
      </c>
      <c r="I5354" s="80" t="s">
        <v>8103</v>
      </c>
    </row>
    <row r="5355" spans="1:9" s="3" customFormat="1" ht="31.5" x14ac:dyDescent="0.25">
      <c r="A5355" s="14" t="s">
        <v>7797</v>
      </c>
      <c r="B5355" s="62" t="s">
        <v>8104</v>
      </c>
      <c r="C5355" s="62" t="s">
        <v>7834</v>
      </c>
      <c r="D5355" s="89">
        <v>96.676205150781414</v>
      </c>
      <c r="E5355" s="90">
        <f t="shared" si="83"/>
        <v>58.005723090468848</v>
      </c>
      <c r="F5355" s="64">
        <v>0.4</v>
      </c>
      <c r="G5355" s="14" t="s">
        <v>245</v>
      </c>
      <c r="H5355" s="14">
        <v>14</v>
      </c>
      <c r="I5355" s="80" t="s">
        <v>8105</v>
      </c>
    </row>
    <row r="5356" spans="1:9" s="3" customFormat="1" ht="31.5" x14ac:dyDescent="0.25">
      <c r="A5356" s="14" t="s">
        <v>7797</v>
      </c>
      <c r="B5356" s="62" t="s">
        <v>8106</v>
      </c>
      <c r="C5356" s="62" t="s">
        <v>7834</v>
      </c>
      <c r="D5356" s="89">
        <v>96.676205150781414</v>
      </c>
      <c r="E5356" s="90">
        <f t="shared" si="83"/>
        <v>58.005723090468848</v>
      </c>
      <c r="F5356" s="64">
        <v>0.4</v>
      </c>
      <c r="G5356" s="14" t="s">
        <v>245</v>
      </c>
      <c r="H5356" s="14">
        <v>14</v>
      </c>
      <c r="I5356" s="80" t="s">
        <v>8107</v>
      </c>
    </row>
    <row r="5357" spans="1:9" s="3" customFormat="1" ht="31.5" x14ac:dyDescent="0.25">
      <c r="A5357" s="14" t="s">
        <v>7797</v>
      </c>
      <c r="B5357" s="62" t="s">
        <v>8108</v>
      </c>
      <c r="C5357" s="62" t="s">
        <v>7834</v>
      </c>
      <c r="D5357" s="89">
        <v>96.676205150781414</v>
      </c>
      <c r="E5357" s="90">
        <f t="shared" si="83"/>
        <v>58.005723090468848</v>
      </c>
      <c r="F5357" s="64">
        <v>0.4</v>
      </c>
      <c r="G5357" s="14" t="s">
        <v>245</v>
      </c>
      <c r="H5357" s="14">
        <v>14</v>
      </c>
      <c r="I5357" s="80" t="s">
        <v>8109</v>
      </c>
    </row>
    <row r="5358" spans="1:9" s="3" customFormat="1" ht="31.5" x14ac:dyDescent="0.25">
      <c r="A5358" s="14" t="s">
        <v>7797</v>
      </c>
      <c r="B5358" s="62" t="s">
        <v>8110</v>
      </c>
      <c r="C5358" s="62" t="s">
        <v>7834</v>
      </c>
      <c r="D5358" s="89">
        <v>60.012554927809155</v>
      </c>
      <c r="E5358" s="90">
        <f t="shared" si="83"/>
        <v>36.007532956685495</v>
      </c>
      <c r="F5358" s="64">
        <v>0.4</v>
      </c>
      <c r="G5358" s="14" t="s">
        <v>245</v>
      </c>
      <c r="H5358" s="14">
        <v>14</v>
      </c>
      <c r="I5358" s="80" t="s">
        <v>8111</v>
      </c>
    </row>
    <row r="5359" spans="1:9" s="3" customFormat="1" ht="31.5" x14ac:dyDescent="0.25">
      <c r="A5359" s="14" t="s">
        <v>7797</v>
      </c>
      <c r="B5359" s="62" t="s">
        <v>8112</v>
      </c>
      <c r="C5359" s="62" t="s">
        <v>7834</v>
      </c>
      <c r="D5359" s="89">
        <v>60.012554927809155</v>
      </c>
      <c r="E5359" s="90">
        <f t="shared" si="83"/>
        <v>36.007532956685495</v>
      </c>
      <c r="F5359" s="64">
        <v>0.4</v>
      </c>
      <c r="G5359" s="14" t="s">
        <v>245</v>
      </c>
      <c r="H5359" s="14">
        <v>14</v>
      </c>
      <c r="I5359" s="80" t="s">
        <v>8113</v>
      </c>
    </row>
    <row r="5360" spans="1:9" s="3" customFormat="1" ht="31.5" x14ac:dyDescent="0.25">
      <c r="A5360" s="14" t="s">
        <v>7797</v>
      </c>
      <c r="B5360" s="62" t="s">
        <v>8114</v>
      </c>
      <c r="C5360" s="62" t="s">
        <v>7834</v>
      </c>
      <c r="D5360" s="89">
        <v>60.012554927809155</v>
      </c>
      <c r="E5360" s="90">
        <f t="shared" si="83"/>
        <v>36.007532956685495</v>
      </c>
      <c r="F5360" s="64">
        <v>0.4</v>
      </c>
      <c r="G5360" s="14" t="s">
        <v>245</v>
      </c>
      <c r="H5360" s="14">
        <v>14</v>
      </c>
      <c r="I5360" s="80" t="s">
        <v>8115</v>
      </c>
    </row>
    <row r="5361" spans="1:9" s="3" customFormat="1" ht="31.5" x14ac:dyDescent="0.25">
      <c r="A5361" s="14" t="s">
        <v>7797</v>
      </c>
      <c r="B5361" s="62" t="s">
        <v>8116</v>
      </c>
      <c r="C5361" s="62" t="s">
        <v>7834</v>
      </c>
      <c r="D5361" s="89">
        <v>60.012554927809155</v>
      </c>
      <c r="E5361" s="90">
        <f t="shared" si="83"/>
        <v>36.007532956685495</v>
      </c>
      <c r="F5361" s="64">
        <v>0.4</v>
      </c>
      <c r="G5361" s="14" t="s">
        <v>245</v>
      </c>
      <c r="H5361" s="14">
        <v>14</v>
      </c>
      <c r="I5361" s="80" t="s">
        <v>8117</v>
      </c>
    </row>
    <row r="5362" spans="1:9" s="3" customFormat="1" ht="31.5" x14ac:dyDescent="0.25">
      <c r="A5362" s="14" t="s">
        <v>7797</v>
      </c>
      <c r="B5362" s="62" t="s">
        <v>8118</v>
      </c>
      <c r="C5362" s="62" t="s">
        <v>7834</v>
      </c>
      <c r="D5362" s="89">
        <v>112.49215317011925</v>
      </c>
      <c r="E5362" s="90">
        <f t="shared" si="83"/>
        <v>67.495291902071543</v>
      </c>
      <c r="F5362" s="64">
        <v>0.4</v>
      </c>
      <c r="G5362" s="14" t="s">
        <v>245</v>
      </c>
      <c r="H5362" s="14">
        <v>14</v>
      </c>
      <c r="I5362" s="80" t="s">
        <v>8119</v>
      </c>
    </row>
    <row r="5363" spans="1:9" s="3" customFormat="1" ht="31.5" x14ac:dyDescent="0.25">
      <c r="A5363" s="14" t="s">
        <v>7797</v>
      </c>
      <c r="B5363" s="62" t="s">
        <v>8120</v>
      </c>
      <c r="C5363" s="62" t="s">
        <v>7834</v>
      </c>
      <c r="D5363" s="89">
        <v>112.49215317011925</v>
      </c>
      <c r="E5363" s="90">
        <f t="shared" si="83"/>
        <v>67.495291902071543</v>
      </c>
      <c r="F5363" s="64">
        <v>0.4</v>
      </c>
      <c r="G5363" s="14" t="s">
        <v>245</v>
      </c>
      <c r="H5363" s="14">
        <v>14</v>
      </c>
      <c r="I5363" s="80" t="s">
        <v>8121</v>
      </c>
    </row>
    <row r="5364" spans="1:9" s="3" customFormat="1" ht="31.5" x14ac:dyDescent="0.25">
      <c r="A5364" s="14" t="s">
        <v>7797</v>
      </c>
      <c r="B5364" s="62" t="s">
        <v>8122</v>
      </c>
      <c r="C5364" s="62" t="s">
        <v>7834</v>
      </c>
      <c r="D5364" s="89">
        <v>112.49215317011925</v>
      </c>
      <c r="E5364" s="90">
        <f t="shared" si="83"/>
        <v>67.495291902071543</v>
      </c>
      <c r="F5364" s="64">
        <v>0.4</v>
      </c>
      <c r="G5364" s="14" t="s">
        <v>245</v>
      </c>
      <c r="H5364" s="14">
        <v>14</v>
      </c>
      <c r="I5364" s="80" t="s">
        <v>8123</v>
      </c>
    </row>
    <row r="5365" spans="1:9" s="3" customFormat="1" ht="31.5" x14ac:dyDescent="0.25">
      <c r="A5365" s="14" t="s">
        <v>7797</v>
      </c>
      <c r="B5365" s="62" t="s">
        <v>8124</v>
      </c>
      <c r="C5365" s="62" t="s">
        <v>7834</v>
      </c>
      <c r="D5365" s="89">
        <v>112.49215317011925</v>
      </c>
      <c r="E5365" s="90">
        <f t="shared" si="83"/>
        <v>67.495291902071543</v>
      </c>
      <c r="F5365" s="64">
        <v>0.4</v>
      </c>
      <c r="G5365" s="14" t="s">
        <v>245</v>
      </c>
      <c r="H5365" s="14">
        <v>14</v>
      </c>
      <c r="I5365" s="80" t="s">
        <v>8125</v>
      </c>
    </row>
    <row r="5366" spans="1:9" s="3" customFormat="1" ht="15.75" x14ac:dyDescent="0.25">
      <c r="A5366" s="14" t="s">
        <v>7797</v>
      </c>
      <c r="B5366" s="62" t="s">
        <v>8126</v>
      </c>
      <c r="C5366" s="62" t="s">
        <v>8127</v>
      </c>
      <c r="D5366" s="89">
        <v>18.450976185367942</v>
      </c>
      <c r="E5366" s="90">
        <f t="shared" si="83"/>
        <v>11.070585711220765</v>
      </c>
      <c r="F5366" s="64">
        <v>0.4</v>
      </c>
      <c r="G5366" s="14" t="s">
        <v>245</v>
      </c>
      <c r="H5366" s="14">
        <v>14</v>
      </c>
      <c r="I5366" s="80" t="s">
        <v>8128</v>
      </c>
    </row>
    <row r="5367" spans="1:9" s="3" customFormat="1" ht="15.75" x14ac:dyDescent="0.25">
      <c r="A5367" s="14" t="s">
        <v>7797</v>
      </c>
      <c r="B5367" s="62" t="s">
        <v>8129</v>
      </c>
      <c r="C5367" s="62" t="s">
        <v>8127</v>
      </c>
      <c r="D5367" s="89">
        <v>18.450976185367942</v>
      </c>
      <c r="E5367" s="90">
        <f t="shared" si="83"/>
        <v>11.070585711220765</v>
      </c>
      <c r="F5367" s="64">
        <v>0.4</v>
      </c>
      <c r="G5367" s="14" t="s">
        <v>245</v>
      </c>
      <c r="H5367" s="14">
        <v>14</v>
      </c>
      <c r="I5367" s="80" t="s">
        <v>8130</v>
      </c>
    </row>
    <row r="5368" spans="1:9" s="3" customFormat="1" ht="15.75" x14ac:dyDescent="0.25">
      <c r="A5368" s="14" t="s">
        <v>7797</v>
      </c>
      <c r="B5368" s="62" t="s">
        <v>8131</v>
      </c>
      <c r="C5368" s="62" t="s">
        <v>8127</v>
      </c>
      <c r="D5368" s="89">
        <v>18.450976185367942</v>
      </c>
      <c r="E5368" s="90">
        <f t="shared" si="83"/>
        <v>11.070585711220765</v>
      </c>
      <c r="F5368" s="64">
        <v>0.4</v>
      </c>
      <c r="G5368" s="14" t="s">
        <v>245</v>
      </c>
      <c r="H5368" s="14">
        <v>14</v>
      </c>
      <c r="I5368" s="80" t="s">
        <v>8132</v>
      </c>
    </row>
    <row r="5369" spans="1:9" s="3" customFormat="1" ht="15.75" x14ac:dyDescent="0.25">
      <c r="A5369" s="14" t="s">
        <v>7797</v>
      </c>
      <c r="B5369" s="62" t="s">
        <v>8133</v>
      </c>
      <c r="C5369" s="62" t="s">
        <v>8127</v>
      </c>
      <c r="D5369" s="89">
        <v>18.930222320052824</v>
      </c>
      <c r="E5369" s="90">
        <f t="shared" si="83"/>
        <v>11.358133392031695</v>
      </c>
      <c r="F5369" s="64">
        <v>0.4</v>
      </c>
      <c r="G5369" s="14" t="s">
        <v>245</v>
      </c>
      <c r="H5369" s="14">
        <v>14</v>
      </c>
      <c r="I5369" s="80" t="s">
        <v>8134</v>
      </c>
    </row>
    <row r="5370" spans="1:9" s="3" customFormat="1" ht="15.75" x14ac:dyDescent="0.25">
      <c r="A5370" s="14" t="s">
        <v>7797</v>
      </c>
      <c r="B5370" s="62" t="s">
        <v>8135</v>
      </c>
      <c r="C5370" s="62" t="s">
        <v>8127</v>
      </c>
      <c r="D5370" s="89">
        <v>18.450976185367942</v>
      </c>
      <c r="E5370" s="90">
        <f t="shared" si="83"/>
        <v>11.070585711220765</v>
      </c>
      <c r="F5370" s="64">
        <v>0.4</v>
      </c>
      <c r="G5370" s="14" t="s">
        <v>245</v>
      </c>
      <c r="H5370" s="14">
        <v>14</v>
      </c>
      <c r="I5370" s="80" t="s">
        <v>8136</v>
      </c>
    </row>
    <row r="5371" spans="1:9" s="3" customFormat="1" ht="31.5" x14ac:dyDescent="0.25">
      <c r="A5371" s="14" t="s">
        <v>7797</v>
      </c>
      <c r="B5371" s="62" t="s">
        <v>8137</v>
      </c>
      <c r="C5371" s="62" t="s">
        <v>8127</v>
      </c>
      <c r="D5371" s="89">
        <v>14.961288972588404</v>
      </c>
      <c r="E5371" s="90">
        <f t="shared" si="83"/>
        <v>8.9767733835530414</v>
      </c>
      <c r="F5371" s="64">
        <v>0.4</v>
      </c>
      <c r="G5371" s="14" t="s">
        <v>245</v>
      </c>
      <c r="H5371" s="14">
        <v>14</v>
      </c>
      <c r="I5371" s="80" t="s">
        <v>8138</v>
      </c>
    </row>
    <row r="5372" spans="1:9" s="3" customFormat="1" ht="31.5" x14ac:dyDescent="0.25">
      <c r="A5372" s="14" t="s">
        <v>7797</v>
      </c>
      <c r="B5372" s="62" t="s">
        <v>8139</v>
      </c>
      <c r="C5372" s="62" t="s">
        <v>8127</v>
      </c>
      <c r="D5372" s="89">
        <v>14.961288972588404</v>
      </c>
      <c r="E5372" s="90">
        <f t="shared" si="83"/>
        <v>8.9767733835530414</v>
      </c>
      <c r="F5372" s="64">
        <v>0.4</v>
      </c>
      <c r="G5372" s="14" t="s">
        <v>245</v>
      </c>
      <c r="H5372" s="14">
        <v>14</v>
      </c>
      <c r="I5372" s="80" t="s">
        <v>8140</v>
      </c>
    </row>
    <row r="5373" spans="1:9" s="3" customFormat="1" ht="31.5" x14ac:dyDescent="0.25">
      <c r="A5373" s="14" t="s">
        <v>7797</v>
      </c>
      <c r="B5373" s="62" t="s">
        <v>8141</v>
      </c>
      <c r="C5373" s="62" t="s">
        <v>8127</v>
      </c>
      <c r="D5373" s="89">
        <v>14.961288972588404</v>
      </c>
      <c r="E5373" s="90">
        <f t="shared" si="83"/>
        <v>8.9767733835530414</v>
      </c>
      <c r="F5373" s="64">
        <v>0.4</v>
      </c>
      <c r="G5373" s="14" t="s">
        <v>245</v>
      </c>
      <c r="H5373" s="14">
        <v>14</v>
      </c>
      <c r="I5373" s="80" t="s">
        <v>8142</v>
      </c>
    </row>
    <row r="5374" spans="1:9" s="3" customFormat="1" ht="31.5" x14ac:dyDescent="0.25">
      <c r="A5374" s="14" t="s">
        <v>7797</v>
      </c>
      <c r="B5374" s="62" t="s">
        <v>8143</v>
      </c>
      <c r="C5374" s="62" t="s">
        <v>8127</v>
      </c>
      <c r="D5374" s="89">
        <v>14.961288972588404</v>
      </c>
      <c r="E5374" s="90">
        <f t="shared" si="83"/>
        <v>8.9767733835530414</v>
      </c>
      <c r="F5374" s="64">
        <v>0.4</v>
      </c>
      <c r="G5374" s="14" t="s">
        <v>245</v>
      </c>
      <c r="H5374" s="14">
        <v>14</v>
      </c>
      <c r="I5374" s="80" t="s">
        <v>8144</v>
      </c>
    </row>
    <row r="5375" spans="1:9" s="3" customFormat="1" ht="31.5" x14ac:dyDescent="0.25">
      <c r="A5375" s="14" t="s">
        <v>7797</v>
      </c>
      <c r="B5375" s="62" t="s">
        <v>8145</v>
      </c>
      <c r="C5375" s="62" t="s">
        <v>8127</v>
      </c>
      <c r="D5375" s="89">
        <v>14.961288972588404</v>
      </c>
      <c r="E5375" s="90">
        <f t="shared" si="83"/>
        <v>8.9767733835530414</v>
      </c>
      <c r="F5375" s="64">
        <v>0.4</v>
      </c>
      <c r="G5375" s="14" t="s">
        <v>245</v>
      </c>
      <c r="H5375" s="14">
        <v>14</v>
      </c>
      <c r="I5375" s="80" t="s">
        <v>8146</v>
      </c>
    </row>
    <row r="5376" spans="1:9" s="3" customFormat="1" ht="31.5" x14ac:dyDescent="0.25">
      <c r="A5376" s="14" t="s">
        <v>7797</v>
      </c>
      <c r="B5376" s="62" t="s">
        <v>8147</v>
      </c>
      <c r="C5376" s="62" t="s">
        <v>8127</v>
      </c>
      <c r="D5376" s="89">
        <v>14.961288972588404</v>
      </c>
      <c r="E5376" s="90">
        <f t="shared" si="83"/>
        <v>8.9767733835530414</v>
      </c>
      <c r="F5376" s="64">
        <v>0.4</v>
      </c>
      <c r="G5376" s="14" t="s">
        <v>245</v>
      </c>
      <c r="H5376" s="14">
        <v>14</v>
      </c>
      <c r="I5376" s="80" t="s">
        <v>8148</v>
      </c>
    </row>
    <row r="5377" spans="1:9" s="3" customFormat="1" ht="15.75" x14ac:dyDescent="0.25">
      <c r="A5377" s="14" t="s">
        <v>7797</v>
      </c>
      <c r="B5377" s="62" t="s">
        <v>8149</v>
      </c>
      <c r="C5377" s="62" t="s">
        <v>8127</v>
      </c>
      <c r="D5377" s="89">
        <v>18.129156833297571</v>
      </c>
      <c r="E5377" s="90">
        <f t="shared" si="83"/>
        <v>10.877494099978543</v>
      </c>
      <c r="F5377" s="64">
        <v>0.4</v>
      </c>
      <c r="G5377" s="14" t="s">
        <v>245</v>
      </c>
      <c r="H5377" s="14">
        <v>14</v>
      </c>
      <c r="I5377" s="80" t="s">
        <v>8150</v>
      </c>
    </row>
    <row r="5378" spans="1:9" s="3" customFormat="1" ht="15.75" x14ac:dyDescent="0.25">
      <c r="A5378" s="14" t="s">
        <v>7797</v>
      </c>
      <c r="B5378" s="62" t="s">
        <v>8151</v>
      </c>
      <c r="C5378" s="62" t="s">
        <v>8127</v>
      </c>
      <c r="D5378" s="89">
        <v>18.129156833297571</v>
      </c>
      <c r="E5378" s="90">
        <f t="shared" si="83"/>
        <v>10.877494099978543</v>
      </c>
      <c r="F5378" s="64">
        <v>0.4</v>
      </c>
      <c r="G5378" s="14" t="s">
        <v>245</v>
      </c>
      <c r="H5378" s="14">
        <v>14</v>
      </c>
      <c r="I5378" s="80" t="s">
        <v>8152</v>
      </c>
    </row>
    <row r="5379" spans="1:9" s="3" customFormat="1" ht="15.75" x14ac:dyDescent="0.25">
      <c r="A5379" s="14" t="s">
        <v>7797</v>
      </c>
      <c r="B5379" s="62" t="s">
        <v>8153</v>
      </c>
      <c r="C5379" s="62" t="s">
        <v>8127</v>
      </c>
      <c r="D5379" s="89">
        <v>18.129156833297571</v>
      </c>
      <c r="E5379" s="90">
        <f t="shared" si="83"/>
        <v>10.877494099978543</v>
      </c>
      <c r="F5379" s="64">
        <v>0.4</v>
      </c>
      <c r="G5379" s="14" t="s">
        <v>245</v>
      </c>
      <c r="H5379" s="14">
        <v>14</v>
      </c>
      <c r="I5379" s="80" t="s">
        <v>8154</v>
      </c>
    </row>
    <row r="5380" spans="1:9" s="3" customFormat="1" ht="15.75" x14ac:dyDescent="0.25">
      <c r="A5380" s="14" t="s">
        <v>7797</v>
      </c>
      <c r="B5380" s="62" t="s">
        <v>8155</v>
      </c>
      <c r="C5380" s="62" t="s">
        <v>8127</v>
      </c>
      <c r="D5380" s="89">
        <v>18.129156833297571</v>
      </c>
      <c r="E5380" s="90">
        <f t="shared" si="83"/>
        <v>10.877494099978543</v>
      </c>
      <c r="F5380" s="64">
        <v>0.4</v>
      </c>
      <c r="G5380" s="14" t="s">
        <v>245</v>
      </c>
      <c r="H5380" s="14">
        <v>14</v>
      </c>
      <c r="I5380" s="80" t="s">
        <v>8156</v>
      </c>
    </row>
    <row r="5381" spans="1:9" s="3" customFormat="1" ht="15.75" x14ac:dyDescent="0.25">
      <c r="A5381" s="14" t="s">
        <v>7797</v>
      </c>
      <c r="B5381" s="62" t="s">
        <v>8157</v>
      </c>
      <c r="C5381" s="62" t="s">
        <v>8127</v>
      </c>
      <c r="D5381" s="89">
        <v>18.129156833297571</v>
      </c>
      <c r="E5381" s="90">
        <f t="shared" si="83"/>
        <v>10.877494099978543</v>
      </c>
      <c r="F5381" s="64">
        <v>0.4</v>
      </c>
      <c r="G5381" s="14" t="s">
        <v>245</v>
      </c>
      <c r="H5381" s="14">
        <v>14</v>
      </c>
      <c r="I5381" s="80" t="s">
        <v>8158</v>
      </c>
    </row>
    <row r="5382" spans="1:9" s="3" customFormat="1" ht="31.5" x14ac:dyDescent="0.25">
      <c r="A5382" s="14" t="s">
        <v>7797</v>
      </c>
      <c r="B5382" s="62" t="s">
        <v>8159</v>
      </c>
      <c r="C5382" s="62" t="s">
        <v>8127</v>
      </c>
      <c r="D5382" s="89">
        <v>27.247371808624749</v>
      </c>
      <c r="E5382" s="90">
        <f t="shared" si="83"/>
        <v>16.348423085174847</v>
      </c>
      <c r="F5382" s="64">
        <v>0.4</v>
      </c>
      <c r="G5382" s="14" t="s">
        <v>245</v>
      </c>
      <c r="H5382" s="14">
        <v>14</v>
      </c>
      <c r="I5382" s="80" t="s">
        <v>8160</v>
      </c>
    </row>
    <row r="5383" spans="1:9" s="3" customFormat="1" ht="31.5" x14ac:dyDescent="0.25">
      <c r="A5383" s="14" t="s">
        <v>7797</v>
      </c>
      <c r="B5383" s="62" t="s">
        <v>8161</v>
      </c>
      <c r="C5383" s="62" t="s">
        <v>8127</v>
      </c>
      <c r="D5383" s="89">
        <v>27.247371808624749</v>
      </c>
      <c r="E5383" s="90">
        <f t="shared" si="83"/>
        <v>16.348423085174847</v>
      </c>
      <c r="F5383" s="64">
        <v>0.4</v>
      </c>
      <c r="G5383" s="14" t="s">
        <v>245</v>
      </c>
      <c r="H5383" s="14">
        <v>14</v>
      </c>
      <c r="I5383" s="80" t="s">
        <v>8162</v>
      </c>
    </row>
    <row r="5384" spans="1:9" s="3" customFormat="1" ht="31.5" x14ac:dyDescent="0.25">
      <c r="A5384" s="14" t="s">
        <v>7797</v>
      </c>
      <c r="B5384" s="62" t="s">
        <v>8163</v>
      </c>
      <c r="C5384" s="62" t="s">
        <v>8127</v>
      </c>
      <c r="D5384" s="89">
        <v>26.574597196066115</v>
      </c>
      <c r="E5384" s="90">
        <f t="shared" ref="E5384:E5387" si="84">D5384*0.6</f>
        <v>15.944758317639668</v>
      </c>
      <c r="F5384" s="64">
        <v>0.4</v>
      </c>
      <c r="G5384" s="14" t="s">
        <v>245</v>
      </c>
      <c r="H5384" s="14">
        <v>14</v>
      </c>
      <c r="I5384" s="80" t="s">
        <v>8164</v>
      </c>
    </row>
    <row r="5385" spans="1:9" s="3" customFormat="1" ht="31.5" x14ac:dyDescent="0.25">
      <c r="A5385" s="14" t="s">
        <v>7797</v>
      </c>
      <c r="B5385" s="62" t="s">
        <v>8165</v>
      </c>
      <c r="C5385" s="62" t="s">
        <v>8127</v>
      </c>
      <c r="D5385" s="89">
        <v>27.247371808624749</v>
      </c>
      <c r="E5385" s="90">
        <f t="shared" si="84"/>
        <v>16.348423085174847</v>
      </c>
      <c r="F5385" s="64">
        <v>0.4</v>
      </c>
      <c r="G5385" s="14" t="s">
        <v>245</v>
      </c>
      <c r="H5385" s="14">
        <v>14</v>
      </c>
      <c r="I5385" s="80" t="s">
        <v>8166</v>
      </c>
    </row>
    <row r="5386" spans="1:9" s="3" customFormat="1" ht="31.5" x14ac:dyDescent="0.25">
      <c r="A5386" s="14" t="s">
        <v>7797</v>
      </c>
      <c r="B5386" s="62" t="s">
        <v>8167</v>
      </c>
      <c r="C5386" s="62" t="s">
        <v>8127</v>
      </c>
      <c r="D5386" s="89">
        <v>26.574597196066115</v>
      </c>
      <c r="E5386" s="90">
        <f t="shared" si="84"/>
        <v>15.944758317639668</v>
      </c>
      <c r="F5386" s="64">
        <v>0.4</v>
      </c>
      <c r="G5386" s="14" t="s">
        <v>245</v>
      </c>
      <c r="H5386" s="14">
        <v>14</v>
      </c>
      <c r="I5386" s="80" t="s">
        <v>8168</v>
      </c>
    </row>
    <row r="5387" spans="1:9" s="3" customFormat="1" ht="31.5" x14ac:dyDescent="0.25">
      <c r="A5387" s="14" t="s">
        <v>7797</v>
      </c>
      <c r="B5387" s="62" t="s">
        <v>8169</v>
      </c>
      <c r="C5387" s="62" t="s">
        <v>8127</v>
      </c>
      <c r="D5387" s="89">
        <v>27.247371808624749</v>
      </c>
      <c r="E5387" s="90">
        <f t="shared" si="84"/>
        <v>16.348423085174847</v>
      </c>
      <c r="F5387" s="64">
        <v>0.4</v>
      </c>
      <c r="G5387" s="14" t="s">
        <v>245</v>
      </c>
      <c r="H5387" s="14">
        <v>14</v>
      </c>
      <c r="I5387" s="80" t="s">
        <v>8166</v>
      </c>
    </row>
  </sheetData>
  <mergeCells count="336">
    <mergeCell ref="A1:C1"/>
    <mergeCell ref="A2:C2"/>
    <mergeCell ref="A4:A5"/>
    <mergeCell ref="B4:B5"/>
    <mergeCell ref="C4:C5"/>
    <mergeCell ref="D4:D5"/>
    <mergeCell ref="E4:E5"/>
    <mergeCell ref="F4:F5"/>
    <mergeCell ref="G4:G5"/>
    <mergeCell ref="H4:H5"/>
    <mergeCell ref="I4:I5"/>
    <mergeCell ref="B3931:B3935"/>
    <mergeCell ref="C3931:C3935"/>
    <mergeCell ref="I3931:I3935"/>
    <mergeCell ref="B3936:B3940"/>
    <mergeCell ref="C3936:C3940"/>
    <mergeCell ref="I3936:I3940"/>
    <mergeCell ref="A2108:E2108"/>
    <mergeCell ref="B3921:B3925"/>
    <mergeCell ref="C3921:C3925"/>
    <mergeCell ref="I3921:I3925"/>
    <mergeCell ref="B3926:B3930"/>
    <mergeCell ref="C3926:C3930"/>
    <mergeCell ref="I3926:I3930"/>
    <mergeCell ref="B3951:B3955"/>
    <mergeCell ref="C3951:C3955"/>
    <mergeCell ref="I3951:I3955"/>
    <mergeCell ref="B3956:B3960"/>
    <mergeCell ref="C3956:C3960"/>
    <mergeCell ref="I3956:I3960"/>
    <mergeCell ref="B3941:B3945"/>
    <mergeCell ref="C3941:C3945"/>
    <mergeCell ref="I3941:I3945"/>
    <mergeCell ref="B3946:B3950"/>
    <mergeCell ref="C3946:C3950"/>
    <mergeCell ref="I3946:I3950"/>
    <mergeCell ref="B3971:B3975"/>
    <mergeCell ref="C3971:C3975"/>
    <mergeCell ref="I3971:I3975"/>
    <mergeCell ref="B3976:B3980"/>
    <mergeCell ref="C3976:C3980"/>
    <mergeCell ref="I3976:I3980"/>
    <mergeCell ref="B3961:B3965"/>
    <mergeCell ref="C3961:C3965"/>
    <mergeCell ref="I3961:I3965"/>
    <mergeCell ref="B3966:B3970"/>
    <mergeCell ref="C3966:C3970"/>
    <mergeCell ref="I3966:I3970"/>
    <mergeCell ref="B3991:B3995"/>
    <mergeCell ref="C3991:C3995"/>
    <mergeCell ref="I3991:I3995"/>
    <mergeCell ref="B3996:B4000"/>
    <mergeCell ref="C3996:C4000"/>
    <mergeCell ref="I3996:I4000"/>
    <mergeCell ref="B3981:B3985"/>
    <mergeCell ref="C3981:C3985"/>
    <mergeCell ref="I3981:I3985"/>
    <mergeCell ref="B3986:B3990"/>
    <mergeCell ref="C3986:C3990"/>
    <mergeCell ref="I3986:I3990"/>
    <mergeCell ref="B4011:B4015"/>
    <mergeCell ref="C4011:C4015"/>
    <mergeCell ref="I4011:I4015"/>
    <mergeCell ref="B4016:B4020"/>
    <mergeCell ref="C4016:C4020"/>
    <mergeCell ref="I4016:I4020"/>
    <mergeCell ref="B4001:B4005"/>
    <mergeCell ref="C4001:C4005"/>
    <mergeCell ref="I4001:I4005"/>
    <mergeCell ref="B4007:B4010"/>
    <mergeCell ref="C4007:C4010"/>
    <mergeCell ref="I4007:I4010"/>
    <mergeCell ref="B4031:B4035"/>
    <mergeCell ref="C4031:C4035"/>
    <mergeCell ref="I4031:I4035"/>
    <mergeCell ref="B4036:B4040"/>
    <mergeCell ref="C4036:C4040"/>
    <mergeCell ref="I4036:I4040"/>
    <mergeCell ref="B4021:B4025"/>
    <mergeCell ref="C4021:C4025"/>
    <mergeCell ref="I4021:I4025"/>
    <mergeCell ref="B4026:B4030"/>
    <mergeCell ref="C4026:C4030"/>
    <mergeCell ref="I4026:I4030"/>
    <mergeCell ref="B4051:B4055"/>
    <mergeCell ref="C4051:C4055"/>
    <mergeCell ref="I4051:I4055"/>
    <mergeCell ref="B4056:B4060"/>
    <mergeCell ref="C4056:C4060"/>
    <mergeCell ref="I4056:I4060"/>
    <mergeCell ref="B4041:B4045"/>
    <mergeCell ref="C4041:C4045"/>
    <mergeCell ref="I4041:I4045"/>
    <mergeCell ref="B4046:B4050"/>
    <mergeCell ref="C4046:C4050"/>
    <mergeCell ref="I4046:I4050"/>
    <mergeCell ref="B4071:B4075"/>
    <mergeCell ref="C4071:C4075"/>
    <mergeCell ref="I4071:I4075"/>
    <mergeCell ref="B4076:B4080"/>
    <mergeCell ref="C4076:C4080"/>
    <mergeCell ref="I4076:I4080"/>
    <mergeCell ref="B4061:B4065"/>
    <mergeCell ref="C4061:C4065"/>
    <mergeCell ref="I4061:I4065"/>
    <mergeCell ref="B4066:B4070"/>
    <mergeCell ref="C4066:C4070"/>
    <mergeCell ref="I4066:I4070"/>
    <mergeCell ref="B4091:B4095"/>
    <mergeCell ref="C4091:C4095"/>
    <mergeCell ref="I4091:I4095"/>
    <mergeCell ref="B4096:B4100"/>
    <mergeCell ref="C4096:C4100"/>
    <mergeCell ref="I4096:I4100"/>
    <mergeCell ref="B4081:B4085"/>
    <mergeCell ref="C4081:C4085"/>
    <mergeCell ref="I4081:I4085"/>
    <mergeCell ref="B4086:B4090"/>
    <mergeCell ref="C4086:C4090"/>
    <mergeCell ref="I4086:I4090"/>
    <mergeCell ref="B4111:B4115"/>
    <mergeCell ref="C4111:C4115"/>
    <mergeCell ref="I4111:I4115"/>
    <mergeCell ref="B4116:B4120"/>
    <mergeCell ref="C4116:C4120"/>
    <mergeCell ref="I4116:I4120"/>
    <mergeCell ref="B4101:B4105"/>
    <mergeCell ref="C4101:C4105"/>
    <mergeCell ref="I4101:I4105"/>
    <mergeCell ref="B4106:B4110"/>
    <mergeCell ref="C4106:C4110"/>
    <mergeCell ref="I4106:I4110"/>
    <mergeCell ref="B4132:B4136"/>
    <mergeCell ref="C4132:C4136"/>
    <mergeCell ref="I4132:I4136"/>
    <mergeCell ref="B4137:B4141"/>
    <mergeCell ref="C4137:C4141"/>
    <mergeCell ref="I4137:I4141"/>
    <mergeCell ref="B4121:B4126"/>
    <mergeCell ref="C4121:C4126"/>
    <mergeCell ref="I4121:I4126"/>
    <mergeCell ref="B4127:B4131"/>
    <mergeCell ref="C4127:C4131"/>
    <mergeCell ref="I4127:I4131"/>
    <mergeCell ref="B4150:B4154"/>
    <mergeCell ref="C4150:C4154"/>
    <mergeCell ref="I4150:I4154"/>
    <mergeCell ref="B4155:B4159"/>
    <mergeCell ref="C4155:C4159"/>
    <mergeCell ref="I4155:I4159"/>
    <mergeCell ref="B4142:B4146"/>
    <mergeCell ref="C4142:C4146"/>
    <mergeCell ref="I4142:I4146"/>
    <mergeCell ref="B4147:B4149"/>
    <mergeCell ref="C4147:C4149"/>
    <mergeCell ref="I4147:I4149"/>
    <mergeCell ref="B4172:B4176"/>
    <mergeCell ref="C4172:C4176"/>
    <mergeCell ref="I4172:I4176"/>
    <mergeCell ref="B4177:B4181"/>
    <mergeCell ref="C4177:C4181"/>
    <mergeCell ref="I4177:I4181"/>
    <mergeCell ref="B4161:B4165"/>
    <mergeCell ref="C4161:C4165"/>
    <mergeCell ref="I4161:I4165"/>
    <mergeCell ref="B4166:B4171"/>
    <mergeCell ref="C4166:C4171"/>
    <mergeCell ref="I4166:I4171"/>
    <mergeCell ref="B4192:B4196"/>
    <mergeCell ref="C4192:C4196"/>
    <mergeCell ref="I4192:I4196"/>
    <mergeCell ref="B4197:B4201"/>
    <mergeCell ref="C4197:C4201"/>
    <mergeCell ref="I4197:I4201"/>
    <mergeCell ref="B4182:B4186"/>
    <mergeCell ref="C4182:C4186"/>
    <mergeCell ref="I4182:I4186"/>
    <mergeCell ref="B4187:B4191"/>
    <mergeCell ref="C4187:C4191"/>
    <mergeCell ref="I4187:I4191"/>
    <mergeCell ref="B4213:B4217"/>
    <mergeCell ref="C4213:C4217"/>
    <mergeCell ref="I4213:I4217"/>
    <mergeCell ref="B4218:B4222"/>
    <mergeCell ref="C4218:C4222"/>
    <mergeCell ref="I4218:I4222"/>
    <mergeCell ref="B4202:B4206"/>
    <mergeCell ref="C4202:C4206"/>
    <mergeCell ref="I4202:I4206"/>
    <mergeCell ref="B4208:B4212"/>
    <mergeCell ref="C4208:C4212"/>
    <mergeCell ref="I4208:I4212"/>
    <mergeCell ref="B4233:B4237"/>
    <mergeCell ref="C4233:C4237"/>
    <mergeCell ref="I4233:I4237"/>
    <mergeCell ref="B4238:B4242"/>
    <mergeCell ref="C4238:C4242"/>
    <mergeCell ref="I4238:I4242"/>
    <mergeCell ref="B4223:B4227"/>
    <mergeCell ref="C4223:C4227"/>
    <mergeCell ref="I4223:I4227"/>
    <mergeCell ref="B4228:B4232"/>
    <mergeCell ref="C4228:C4232"/>
    <mergeCell ref="I4228:I4232"/>
    <mergeCell ref="B4253:B4257"/>
    <mergeCell ref="C4253:C4257"/>
    <mergeCell ref="I4253:I4257"/>
    <mergeCell ref="B4258:B4262"/>
    <mergeCell ref="C4258:C4262"/>
    <mergeCell ref="I4258:I4262"/>
    <mergeCell ref="B4243:B4247"/>
    <mergeCell ref="C4243:C4247"/>
    <mergeCell ref="I4243:I4247"/>
    <mergeCell ref="B4248:B4252"/>
    <mergeCell ref="C4248:C4252"/>
    <mergeCell ref="I4248:I4252"/>
    <mergeCell ref="B4273:B4276"/>
    <mergeCell ref="C4273:C4276"/>
    <mergeCell ref="I4273:I4276"/>
    <mergeCell ref="B4277:B4281"/>
    <mergeCell ref="C4277:C4281"/>
    <mergeCell ref="I4277:I4281"/>
    <mergeCell ref="B4263:B4267"/>
    <mergeCell ref="C4263:C4267"/>
    <mergeCell ref="I4263:I4267"/>
    <mergeCell ref="B4268:B4271"/>
    <mergeCell ref="C4268:C4271"/>
    <mergeCell ref="I4268:I4271"/>
    <mergeCell ref="B4291:B4294"/>
    <mergeCell ref="C4291:C4294"/>
    <mergeCell ref="I4291:I4294"/>
    <mergeCell ref="B4295:B4298"/>
    <mergeCell ref="C4295:C4298"/>
    <mergeCell ref="I4295:I4298"/>
    <mergeCell ref="B4282:B4286"/>
    <mergeCell ref="C4282:C4286"/>
    <mergeCell ref="I4282:I4286"/>
    <mergeCell ref="B4287:B4290"/>
    <mergeCell ref="C4287:C4290"/>
    <mergeCell ref="I4287:I4290"/>
    <mergeCell ref="B4308:B4311"/>
    <mergeCell ref="C4308:C4311"/>
    <mergeCell ref="I4308:I4311"/>
    <mergeCell ref="B4312:B4315"/>
    <mergeCell ref="C4312:C4315"/>
    <mergeCell ref="I4312:I4315"/>
    <mergeCell ref="B4299:B4302"/>
    <mergeCell ref="C4299:C4302"/>
    <mergeCell ref="I4299:I4302"/>
    <mergeCell ref="B4304:B4307"/>
    <mergeCell ref="C4304:C4307"/>
    <mergeCell ref="I4304:I4307"/>
    <mergeCell ref="B4324:B4327"/>
    <mergeCell ref="C4324:C4327"/>
    <mergeCell ref="I4324:I4327"/>
    <mergeCell ref="B4328:B4331"/>
    <mergeCell ref="C4328:C4331"/>
    <mergeCell ref="I4328:I4331"/>
    <mergeCell ref="B4316:B4319"/>
    <mergeCell ref="C4316:C4319"/>
    <mergeCell ref="I4316:I4319"/>
    <mergeCell ref="B4320:B4323"/>
    <mergeCell ref="C4320:C4323"/>
    <mergeCell ref="I4320:I4323"/>
    <mergeCell ref="B4341:B4345"/>
    <mergeCell ref="C4341:C4345"/>
    <mergeCell ref="I4341:I4345"/>
    <mergeCell ref="B4346:B4350"/>
    <mergeCell ref="C4346:C4350"/>
    <mergeCell ref="I4346:I4350"/>
    <mergeCell ref="B4332:B4335"/>
    <mergeCell ref="C4332:C4335"/>
    <mergeCell ref="I4332:I4335"/>
    <mergeCell ref="B4336:B4340"/>
    <mergeCell ref="C4336:C4340"/>
    <mergeCell ref="I4336:I4340"/>
    <mergeCell ref="B4362:B4367"/>
    <mergeCell ref="C4362:C4367"/>
    <mergeCell ref="I4362:I4367"/>
    <mergeCell ref="B4368:B4373"/>
    <mergeCell ref="C4368:C4373"/>
    <mergeCell ref="I4368:I4373"/>
    <mergeCell ref="B4351:B4355"/>
    <mergeCell ref="C4351:C4355"/>
    <mergeCell ref="I4351:I4355"/>
    <mergeCell ref="B4356:B4361"/>
    <mergeCell ref="C4356:C4361"/>
    <mergeCell ref="I4356:I4361"/>
    <mergeCell ref="B4385:B4389"/>
    <mergeCell ref="C4385:C4389"/>
    <mergeCell ref="I4385:I4389"/>
    <mergeCell ref="B4390:B4394"/>
    <mergeCell ref="C4390:C4394"/>
    <mergeCell ref="I4390:I4394"/>
    <mergeCell ref="B4374:B4379"/>
    <mergeCell ref="C4374:C4379"/>
    <mergeCell ref="I4374:I4379"/>
    <mergeCell ref="B4380:B4384"/>
    <mergeCell ref="C4380:C4384"/>
    <mergeCell ref="I4380:I4384"/>
    <mergeCell ref="B4402:B4403"/>
    <mergeCell ref="C4402:C4403"/>
    <mergeCell ref="I4402:I4403"/>
    <mergeCell ref="B4405:B4407"/>
    <mergeCell ref="C4405:C4407"/>
    <mergeCell ref="I4405:I4407"/>
    <mergeCell ref="B4395:B4398"/>
    <mergeCell ref="C4395:C4398"/>
    <mergeCell ref="I4395:I4398"/>
    <mergeCell ref="B4399:B4401"/>
    <mergeCell ref="C4399:C4401"/>
    <mergeCell ref="I4399:I4401"/>
    <mergeCell ref="B4416:B4419"/>
    <mergeCell ref="C4416:C4419"/>
    <mergeCell ref="I4416:I4419"/>
    <mergeCell ref="B4420:B4423"/>
    <mergeCell ref="C4420:C4423"/>
    <mergeCell ref="I4420:I4423"/>
    <mergeCell ref="B4408:B4411"/>
    <mergeCell ref="C4408:C4411"/>
    <mergeCell ref="I4408:I4411"/>
    <mergeCell ref="B4412:B4415"/>
    <mergeCell ref="C4412:C4415"/>
    <mergeCell ref="I4412:I4415"/>
    <mergeCell ref="B4432:B4435"/>
    <mergeCell ref="C4432:C4435"/>
    <mergeCell ref="I4432:I4435"/>
    <mergeCell ref="B4436:B4439"/>
    <mergeCell ref="C4436:C4439"/>
    <mergeCell ref="I4436:I4439"/>
    <mergeCell ref="B4424:B4427"/>
    <mergeCell ref="C4424:C4427"/>
    <mergeCell ref="I4424:I4427"/>
    <mergeCell ref="B4428:B4431"/>
    <mergeCell ref="C4428:C4431"/>
    <mergeCell ref="I4428:I443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U21"/>
  <sheetViews>
    <sheetView workbookViewId="0">
      <selection activeCell="R27" sqref="R27"/>
    </sheetView>
  </sheetViews>
  <sheetFormatPr defaultRowHeight="15" x14ac:dyDescent="0.25"/>
  <cols>
    <col min="1" max="1" width="9.28515625" bestFit="1" customWidth="1"/>
    <col min="2" max="2" width="20.85546875" bestFit="1" customWidth="1"/>
    <col min="3" max="3" width="5" bestFit="1" customWidth="1"/>
    <col min="4" max="4" width="10.5703125" bestFit="1" customWidth="1"/>
    <col min="5" max="5" width="13.42578125" bestFit="1" customWidth="1"/>
    <col min="6" max="6" width="16.7109375" bestFit="1" customWidth="1"/>
    <col min="7" max="7" width="5.7109375" bestFit="1" customWidth="1"/>
    <col min="8" max="8" width="4.85546875" bestFit="1" customWidth="1"/>
    <col min="9" max="9" width="38.42578125" bestFit="1" customWidth="1"/>
    <col min="10" max="10" width="4.28515625" bestFit="1" customWidth="1"/>
    <col min="11" max="11" width="6.140625" bestFit="1" customWidth="1"/>
    <col min="12" max="12" width="15.85546875" bestFit="1" customWidth="1"/>
    <col min="13" max="13" width="4.28515625" bestFit="1" customWidth="1"/>
    <col min="14" max="14" width="8" bestFit="1" customWidth="1"/>
    <col min="15" max="15" width="4.28515625" bestFit="1" customWidth="1"/>
    <col min="16" max="16" width="9" bestFit="1" customWidth="1"/>
    <col min="17" max="17" width="14" bestFit="1" customWidth="1"/>
    <col min="18" max="18" width="11.140625" bestFit="1" customWidth="1"/>
    <col min="19" max="19" width="8.140625" bestFit="1" customWidth="1"/>
  </cols>
  <sheetData>
    <row r="1" spans="1:21" x14ac:dyDescent="0.25">
      <c r="A1" s="135" t="s">
        <v>0</v>
      </c>
      <c r="B1" s="135"/>
      <c r="C1" s="135"/>
    </row>
    <row r="2" spans="1:21" x14ac:dyDescent="0.25">
      <c r="A2" s="132" t="s">
        <v>16063</v>
      </c>
      <c r="B2" s="132"/>
      <c r="C2" s="132"/>
    </row>
    <row r="3" spans="1:21" ht="15.75" thickBot="1" x14ac:dyDescent="0.3">
      <c r="A3" s="145" t="s">
        <v>162</v>
      </c>
      <c r="B3" s="145"/>
      <c r="C3" s="145"/>
    </row>
    <row r="4" spans="1:21" x14ac:dyDescent="0.25">
      <c r="A4" s="138" t="s">
        <v>64</v>
      </c>
      <c r="B4" s="138" t="s">
        <v>65</v>
      </c>
      <c r="C4" s="138" t="s">
        <v>66</v>
      </c>
      <c r="D4" s="138" t="s">
        <v>67</v>
      </c>
      <c r="E4" s="138" t="s">
        <v>68</v>
      </c>
      <c r="F4" s="138" t="s">
        <v>69</v>
      </c>
      <c r="G4" s="138" t="s">
        <v>70</v>
      </c>
      <c r="H4" s="146" t="s">
        <v>71</v>
      </c>
      <c r="I4" s="148" t="s">
        <v>72</v>
      </c>
      <c r="J4" s="139" t="s">
        <v>73</v>
      </c>
      <c r="K4" s="141"/>
      <c r="L4" s="140"/>
      <c r="M4" s="139" t="s">
        <v>74</v>
      </c>
      <c r="N4" s="140"/>
      <c r="O4" s="139" t="s">
        <v>75</v>
      </c>
      <c r="P4" s="141"/>
      <c r="Q4" s="140"/>
      <c r="R4" s="158" t="s">
        <v>76</v>
      </c>
      <c r="S4" s="159"/>
      <c r="T4" s="160"/>
    </row>
    <row r="5" spans="1:21" ht="45" x14ac:dyDescent="0.25">
      <c r="A5" s="138"/>
      <c r="B5" s="138"/>
      <c r="C5" s="138"/>
      <c r="D5" s="138"/>
      <c r="E5" s="138"/>
      <c r="F5" s="138"/>
      <c r="G5" s="138"/>
      <c r="H5" s="147"/>
      <c r="I5" s="148"/>
      <c r="J5" s="122" t="s">
        <v>77</v>
      </c>
      <c r="K5" s="120" t="s">
        <v>78</v>
      </c>
      <c r="L5" s="126" t="s">
        <v>79</v>
      </c>
      <c r="M5" s="122" t="s">
        <v>77</v>
      </c>
      <c r="N5" s="123" t="s">
        <v>78</v>
      </c>
      <c r="O5" s="122" t="s">
        <v>77</v>
      </c>
      <c r="P5" s="120" t="s">
        <v>78</v>
      </c>
      <c r="Q5" s="123" t="s">
        <v>80</v>
      </c>
      <c r="R5" s="122" t="s">
        <v>81</v>
      </c>
      <c r="S5" s="125" t="s">
        <v>82</v>
      </c>
      <c r="T5" s="126" t="s">
        <v>83</v>
      </c>
    </row>
    <row r="6" spans="1:21" x14ac:dyDescent="0.25">
      <c r="A6" s="14" t="s">
        <v>84</v>
      </c>
      <c r="B6" s="14" t="s">
        <v>133</v>
      </c>
      <c r="C6" s="14" t="s">
        <v>108</v>
      </c>
      <c r="D6" s="23">
        <v>1429</v>
      </c>
      <c r="E6" s="23">
        <v>1278.96</v>
      </c>
      <c r="F6" s="14">
        <v>10.5</v>
      </c>
      <c r="G6" s="14" t="s">
        <v>114</v>
      </c>
      <c r="H6" s="14">
        <v>5</v>
      </c>
      <c r="I6" s="26" t="s">
        <v>134</v>
      </c>
      <c r="J6" s="27" t="s">
        <v>88</v>
      </c>
      <c r="K6" s="23">
        <v>0</v>
      </c>
      <c r="L6" s="28" t="s">
        <v>89</v>
      </c>
      <c r="M6" s="27" t="s">
        <v>88</v>
      </c>
      <c r="N6" s="32">
        <v>70</v>
      </c>
      <c r="O6" s="27" t="s">
        <v>88</v>
      </c>
      <c r="P6" s="23">
        <v>100</v>
      </c>
      <c r="Q6" s="28" t="s">
        <v>110</v>
      </c>
      <c r="R6" s="35">
        <v>125</v>
      </c>
      <c r="S6" s="14" t="s">
        <v>94</v>
      </c>
      <c r="T6" s="38">
        <v>10.5</v>
      </c>
      <c r="U6" s="13"/>
    </row>
    <row r="7" spans="1:21" x14ac:dyDescent="0.25">
      <c r="A7" s="14" t="s">
        <v>84</v>
      </c>
      <c r="B7" s="14" t="s">
        <v>135</v>
      </c>
      <c r="C7" s="14" t="s">
        <v>108</v>
      </c>
      <c r="D7" s="23">
        <v>87.4</v>
      </c>
      <c r="E7" s="23">
        <v>78.22</v>
      </c>
      <c r="F7" s="14">
        <v>10.5</v>
      </c>
      <c r="G7" s="14" t="s">
        <v>86</v>
      </c>
      <c r="H7" s="14">
        <v>2</v>
      </c>
      <c r="I7" s="26" t="s">
        <v>136</v>
      </c>
      <c r="J7" s="27" t="s">
        <v>88</v>
      </c>
      <c r="K7" s="23">
        <v>0</v>
      </c>
      <c r="L7" s="28" t="s">
        <v>89</v>
      </c>
      <c r="M7" s="27" t="s">
        <v>94</v>
      </c>
      <c r="N7" s="32"/>
      <c r="O7" s="27" t="s">
        <v>94</v>
      </c>
      <c r="P7" s="23"/>
      <c r="Q7" s="28"/>
      <c r="R7" s="35"/>
      <c r="S7" s="14"/>
      <c r="T7" s="38">
        <v>10.5</v>
      </c>
      <c r="U7" s="13"/>
    </row>
    <row r="8" spans="1:21" x14ac:dyDescent="0.25">
      <c r="A8" s="14" t="s">
        <v>84</v>
      </c>
      <c r="B8" s="14" t="s">
        <v>137</v>
      </c>
      <c r="C8" s="14" t="s">
        <v>108</v>
      </c>
      <c r="D8" s="23">
        <v>328</v>
      </c>
      <c r="E8" s="23">
        <v>293.56</v>
      </c>
      <c r="F8" s="14">
        <v>10.5</v>
      </c>
      <c r="G8" s="14" t="s">
        <v>86</v>
      </c>
      <c r="H8" s="14">
        <v>2</v>
      </c>
      <c r="I8" s="26" t="s">
        <v>138</v>
      </c>
      <c r="J8" s="27" t="s">
        <v>88</v>
      </c>
      <c r="K8" s="23">
        <v>0</v>
      </c>
      <c r="L8" s="28" t="s">
        <v>89</v>
      </c>
      <c r="M8" s="27" t="s">
        <v>94</v>
      </c>
      <c r="N8" s="32"/>
      <c r="O8" s="27" t="s">
        <v>94</v>
      </c>
      <c r="P8" s="23"/>
      <c r="Q8" s="28"/>
      <c r="R8" s="35"/>
      <c r="S8" s="14"/>
      <c r="T8" s="38">
        <v>10.5</v>
      </c>
      <c r="U8" s="13"/>
    </row>
    <row r="9" spans="1:21" x14ac:dyDescent="0.25">
      <c r="A9" s="14" t="s">
        <v>84</v>
      </c>
      <c r="B9" s="14" t="s">
        <v>139</v>
      </c>
      <c r="C9" s="14" t="s">
        <v>108</v>
      </c>
      <c r="D9" s="23">
        <v>6424</v>
      </c>
      <c r="E9" s="23">
        <v>5749.48</v>
      </c>
      <c r="F9" s="14">
        <v>10.5</v>
      </c>
      <c r="G9" s="14" t="s">
        <v>114</v>
      </c>
      <c r="H9" s="14">
        <v>14</v>
      </c>
      <c r="I9" s="26" t="s">
        <v>140</v>
      </c>
      <c r="J9" s="27" t="s">
        <v>88</v>
      </c>
      <c r="K9" s="23">
        <v>0</v>
      </c>
      <c r="L9" s="28" t="s">
        <v>89</v>
      </c>
      <c r="M9" s="27" t="s">
        <v>88</v>
      </c>
      <c r="N9" s="32">
        <v>80</v>
      </c>
      <c r="O9" s="27" t="s">
        <v>88</v>
      </c>
      <c r="P9" s="23">
        <v>125</v>
      </c>
      <c r="Q9" s="28" t="s">
        <v>93</v>
      </c>
      <c r="R9" s="35">
        <v>125</v>
      </c>
      <c r="S9" s="14" t="s">
        <v>94</v>
      </c>
      <c r="T9" s="38">
        <v>6</v>
      </c>
      <c r="U9" s="13"/>
    </row>
    <row r="10" spans="1:21" x14ac:dyDescent="0.25">
      <c r="A10" s="14" t="s">
        <v>84</v>
      </c>
      <c r="B10" s="14" t="s">
        <v>141</v>
      </c>
      <c r="C10" s="14" t="s">
        <v>108</v>
      </c>
      <c r="D10" s="23">
        <v>1540</v>
      </c>
      <c r="E10" s="23">
        <v>1378.3</v>
      </c>
      <c r="F10" s="14">
        <v>10.5</v>
      </c>
      <c r="G10" s="14" t="s">
        <v>114</v>
      </c>
      <c r="H10" s="14">
        <v>14</v>
      </c>
      <c r="I10" s="26" t="s">
        <v>142</v>
      </c>
      <c r="J10" s="27" t="s">
        <v>88</v>
      </c>
      <c r="K10" s="23">
        <v>0</v>
      </c>
      <c r="L10" s="28" t="s">
        <v>89</v>
      </c>
      <c r="M10" s="27" t="s">
        <v>88</v>
      </c>
      <c r="N10" s="32">
        <v>80</v>
      </c>
      <c r="O10" s="27" t="s">
        <v>88</v>
      </c>
      <c r="P10" s="23">
        <v>125</v>
      </c>
      <c r="Q10" s="28" t="s">
        <v>110</v>
      </c>
      <c r="R10" s="35">
        <v>125</v>
      </c>
      <c r="S10" s="14" t="s">
        <v>94</v>
      </c>
      <c r="T10" s="38">
        <v>6</v>
      </c>
      <c r="U10" s="13"/>
    </row>
    <row r="11" spans="1:21" x14ac:dyDescent="0.25">
      <c r="A11" s="14" t="s">
        <v>84</v>
      </c>
      <c r="B11" s="14" t="s">
        <v>143</v>
      </c>
      <c r="C11" s="14" t="s">
        <v>108</v>
      </c>
      <c r="D11" s="23">
        <v>461</v>
      </c>
      <c r="E11" s="23">
        <v>412.6</v>
      </c>
      <c r="F11" s="14">
        <v>10.5</v>
      </c>
      <c r="G11" s="14" t="s">
        <v>86</v>
      </c>
      <c r="H11" s="14">
        <v>2</v>
      </c>
      <c r="I11" s="26" t="s">
        <v>144</v>
      </c>
      <c r="J11" s="27" t="s">
        <v>88</v>
      </c>
      <c r="K11" s="23">
        <v>0</v>
      </c>
      <c r="L11" s="28" t="s">
        <v>89</v>
      </c>
      <c r="M11" s="27" t="s">
        <v>88</v>
      </c>
      <c r="N11" s="32">
        <v>35</v>
      </c>
      <c r="O11" s="27" t="s">
        <v>88</v>
      </c>
      <c r="P11" s="23">
        <v>100</v>
      </c>
      <c r="Q11" s="28" t="s">
        <v>110</v>
      </c>
      <c r="R11" s="35">
        <v>125</v>
      </c>
      <c r="S11" s="14" t="s">
        <v>94</v>
      </c>
      <c r="T11" s="38">
        <v>6</v>
      </c>
      <c r="U11" s="13"/>
    </row>
    <row r="12" spans="1:21" x14ac:dyDescent="0.25">
      <c r="A12" s="14" t="s">
        <v>84</v>
      </c>
      <c r="B12" s="14" t="s">
        <v>145</v>
      </c>
      <c r="C12" s="14" t="s">
        <v>108</v>
      </c>
      <c r="D12" s="23">
        <v>265</v>
      </c>
      <c r="E12" s="23">
        <v>237.18</v>
      </c>
      <c r="F12" s="14">
        <v>10.5</v>
      </c>
      <c r="G12" s="14" t="s">
        <v>114</v>
      </c>
      <c r="H12" s="14">
        <v>5</v>
      </c>
      <c r="I12" s="26" t="s">
        <v>146</v>
      </c>
      <c r="J12" s="27" t="s">
        <v>88</v>
      </c>
      <c r="K12" s="23">
        <v>0</v>
      </c>
      <c r="L12" s="28" t="s">
        <v>89</v>
      </c>
      <c r="M12" s="27" t="s">
        <v>88</v>
      </c>
      <c r="N12" s="32">
        <v>35</v>
      </c>
      <c r="O12" s="27" t="s">
        <v>88</v>
      </c>
      <c r="P12" s="23">
        <v>100</v>
      </c>
      <c r="Q12" s="28" t="s">
        <v>93</v>
      </c>
      <c r="R12" s="35">
        <v>125</v>
      </c>
      <c r="S12" s="14" t="s">
        <v>94</v>
      </c>
      <c r="T12" s="38">
        <v>6</v>
      </c>
      <c r="U12" s="13"/>
    </row>
    <row r="13" spans="1:21" x14ac:dyDescent="0.25">
      <c r="A13" s="14" t="s">
        <v>84</v>
      </c>
      <c r="B13" s="14" t="s">
        <v>147</v>
      </c>
      <c r="C13" s="14" t="s">
        <v>108</v>
      </c>
      <c r="D13" s="23">
        <v>507</v>
      </c>
      <c r="E13" s="23">
        <v>453.77</v>
      </c>
      <c r="F13" s="14">
        <v>10.5</v>
      </c>
      <c r="G13" s="14" t="s">
        <v>86</v>
      </c>
      <c r="H13" s="14">
        <v>5</v>
      </c>
      <c r="I13" s="26" t="s">
        <v>148</v>
      </c>
      <c r="J13" s="27" t="s">
        <v>88</v>
      </c>
      <c r="K13" s="23">
        <v>0</v>
      </c>
      <c r="L13" s="28" t="s">
        <v>89</v>
      </c>
      <c r="M13" s="27" t="s">
        <v>94</v>
      </c>
      <c r="N13" s="32"/>
      <c r="O13" s="27" t="s">
        <v>88</v>
      </c>
      <c r="P13" s="23">
        <v>125</v>
      </c>
      <c r="Q13" s="28" t="s">
        <v>110</v>
      </c>
      <c r="R13" s="35">
        <v>125</v>
      </c>
      <c r="S13" s="14" t="s">
        <v>94</v>
      </c>
      <c r="T13" s="38">
        <v>6</v>
      </c>
      <c r="U13" s="13"/>
    </row>
    <row r="14" spans="1:21" x14ac:dyDescent="0.25">
      <c r="A14" s="14" t="s">
        <v>40</v>
      </c>
      <c r="B14" s="14">
        <v>10051287</v>
      </c>
      <c r="C14" s="14" t="s">
        <v>108</v>
      </c>
      <c r="D14" s="23">
        <v>495</v>
      </c>
      <c r="E14" s="23">
        <v>465.3</v>
      </c>
      <c r="F14" s="14">
        <v>6</v>
      </c>
      <c r="G14" s="14" t="s">
        <v>114</v>
      </c>
      <c r="H14" s="14">
        <v>10</v>
      </c>
      <c r="I14" s="26" t="s">
        <v>149</v>
      </c>
      <c r="J14" s="27" t="s">
        <v>88</v>
      </c>
      <c r="K14" s="23">
        <v>0</v>
      </c>
      <c r="L14" s="28" t="s">
        <v>105</v>
      </c>
      <c r="M14" s="27" t="s">
        <v>88</v>
      </c>
      <c r="N14" s="32">
        <v>70</v>
      </c>
      <c r="O14" s="27" t="s">
        <v>88</v>
      </c>
      <c r="P14" s="23">
        <v>100</v>
      </c>
      <c r="Q14" s="28" t="s">
        <v>110</v>
      </c>
      <c r="R14" s="35">
        <v>125</v>
      </c>
      <c r="S14" s="14" t="s">
        <v>94</v>
      </c>
      <c r="T14" s="38">
        <v>6</v>
      </c>
      <c r="U14" s="13"/>
    </row>
    <row r="15" spans="1:21" x14ac:dyDescent="0.25">
      <c r="A15" s="14" t="s">
        <v>150</v>
      </c>
      <c r="B15" s="14">
        <v>100051286</v>
      </c>
      <c r="C15" s="14" t="s">
        <v>108</v>
      </c>
      <c r="D15" s="23">
        <v>495</v>
      </c>
      <c r="E15" s="23">
        <v>465.3</v>
      </c>
      <c r="F15" s="14">
        <v>6</v>
      </c>
      <c r="G15" s="14" t="s">
        <v>114</v>
      </c>
      <c r="H15" s="14">
        <v>10</v>
      </c>
      <c r="I15" s="26" t="s">
        <v>151</v>
      </c>
      <c r="J15" s="27" t="s">
        <v>88</v>
      </c>
      <c r="K15" s="23">
        <v>0</v>
      </c>
      <c r="L15" s="28" t="s">
        <v>105</v>
      </c>
      <c r="M15" s="27" t="s">
        <v>88</v>
      </c>
      <c r="N15" s="32">
        <v>70</v>
      </c>
      <c r="O15" s="27" t="s">
        <v>88</v>
      </c>
      <c r="P15" s="23">
        <v>100</v>
      </c>
      <c r="Q15" s="28" t="s">
        <v>110</v>
      </c>
      <c r="R15" s="35">
        <v>125</v>
      </c>
      <c r="S15" s="14" t="s">
        <v>94</v>
      </c>
      <c r="T15" s="38">
        <v>6</v>
      </c>
      <c r="U15" s="13"/>
    </row>
    <row r="16" spans="1:21" x14ac:dyDescent="0.25">
      <c r="A16" s="14" t="s">
        <v>40</v>
      </c>
      <c r="B16" s="14" t="s">
        <v>136</v>
      </c>
      <c r="C16" s="14" t="s">
        <v>108</v>
      </c>
      <c r="D16" s="23">
        <v>80</v>
      </c>
      <c r="E16" s="23">
        <v>75.2</v>
      </c>
      <c r="F16" s="14">
        <v>6</v>
      </c>
      <c r="G16" s="14" t="s">
        <v>114</v>
      </c>
      <c r="H16" s="14">
        <v>10</v>
      </c>
      <c r="I16" s="26" t="s">
        <v>136</v>
      </c>
      <c r="J16" s="27" t="s">
        <v>88</v>
      </c>
      <c r="K16" s="23">
        <v>0</v>
      </c>
      <c r="L16" s="28" t="s">
        <v>105</v>
      </c>
      <c r="M16" s="27" t="s">
        <v>94</v>
      </c>
      <c r="N16" s="32"/>
      <c r="O16" s="27" t="s">
        <v>94</v>
      </c>
      <c r="P16" s="23"/>
      <c r="Q16" s="28"/>
      <c r="R16" s="35"/>
      <c r="S16" s="14"/>
      <c r="T16" s="38">
        <v>6</v>
      </c>
      <c r="U16" s="13"/>
    </row>
    <row r="17" spans="1:21" x14ac:dyDescent="0.25">
      <c r="A17" s="14" t="s">
        <v>84</v>
      </c>
      <c r="B17" s="14" t="s">
        <v>152</v>
      </c>
      <c r="C17" s="14" t="s">
        <v>108</v>
      </c>
      <c r="D17" s="23">
        <v>5595</v>
      </c>
      <c r="E17" s="23">
        <v>5007.75</v>
      </c>
      <c r="F17" s="14">
        <v>10.5</v>
      </c>
      <c r="G17" s="14" t="s">
        <v>86</v>
      </c>
      <c r="H17" s="14">
        <v>5</v>
      </c>
      <c r="I17" s="26" t="s">
        <v>153</v>
      </c>
      <c r="J17" s="27" t="s">
        <v>88</v>
      </c>
      <c r="K17" s="23">
        <v>0</v>
      </c>
      <c r="L17" s="28" t="s">
        <v>89</v>
      </c>
      <c r="M17" s="27" t="s">
        <v>94</v>
      </c>
      <c r="N17" s="32"/>
      <c r="O17" s="27" t="s">
        <v>94</v>
      </c>
      <c r="P17" s="23"/>
      <c r="Q17" s="28"/>
      <c r="R17" s="35"/>
      <c r="S17" s="14"/>
      <c r="T17" s="38">
        <v>10.5</v>
      </c>
      <c r="U17" s="13"/>
    </row>
    <row r="18" spans="1:21" x14ac:dyDescent="0.25">
      <c r="A18" s="14" t="s">
        <v>84</v>
      </c>
      <c r="B18" s="14" t="s">
        <v>154</v>
      </c>
      <c r="C18" s="14" t="s">
        <v>108</v>
      </c>
      <c r="D18" s="23">
        <v>320</v>
      </c>
      <c r="E18" s="23">
        <v>286.39999999999998</v>
      </c>
      <c r="F18" s="14">
        <v>10.5</v>
      </c>
      <c r="G18" s="14" t="s">
        <v>86</v>
      </c>
      <c r="H18" s="14">
        <v>5</v>
      </c>
      <c r="I18" s="26" t="s">
        <v>155</v>
      </c>
      <c r="J18" s="27" t="s">
        <v>88</v>
      </c>
      <c r="K18" s="23">
        <v>0</v>
      </c>
      <c r="L18" s="28" t="s">
        <v>105</v>
      </c>
      <c r="M18" s="27" t="s">
        <v>94</v>
      </c>
      <c r="N18" s="32"/>
      <c r="O18" s="27" t="s">
        <v>94</v>
      </c>
      <c r="P18" s="23"/>
      <c r="Q18" s="28"/>
      <c r="R18" s="35"/>
      <c r="S18" s="14"/>
      <c r="T18" s="38">
        <v>10.5</v>
      </c>
      <c r="U18" s="13"/>
    </row>
    <row r="19" spans="1:21" x14ac:dyDescent="0.25">
      <c r="A19" s="14" t="s">
        <v>84</v>
      </c>
      <c r="B19" s="14" t="s">
        <v>156</v>
      </c>
      <c r="C19" s="14" t="s">
        <v>108</v>
      </c>
      <c r="D19" s="23">
        <v>320</v>
      </c>
      <c r="E19" s="23">
        <v>286.39999999999998</v>
      </c>
      <c r="F19" s="14">
        <v>10.5</v>
      </c>
      <c r="G19" s="14" t="s">
        <v>86</v>
      </c>
      <c r="H19" s="14">
        <v>5</v>
      </c>
      <c r="I19" s="26" t="s">
        <v>157</v>
      </c>
      <c r="J19" s="27" t="s">
        <v>88</v>
      </c>
      <c r="K19" s="23">
        <v>0</v>
      </c>
      <c r="L19" s="28" t="s">
        <v>105</v>
      </c>
      <c r="M19" s="27" t="s">
        <v>94</v>
      </c>
      <c r="N19" s="32"/>
      <c r="O19" s="27" t="s">
        <v>94</v>
      </c>
      <c r="P19" s="23"/>
      <c r="Q19" s="28"/>
      <c r="R19" s="35"/>
      <c r="S19" s="14"/>
      <c r="T19" s="38">
        <v>10.5</v>
      </c>
      <c r="U19" s="13"/>
    </row>
    <row r="20" spans="1:21" x14ac:dyDescent="0.25">
      <c r="A20" s="14" t="s">
        <v>44</v>
      </c>
      <c r="B20" s="14" t="s">
        <v>158</v>
      </c>
      <c r="C20" s="14" t="s">
        <v>108</v>
      </c>
      <c r="D20" s="23">
        <v>498</v>
      </c>
      <c r="E20" s="23">
        <v>473.1</v>
      </c>
      <c r="F20" s="14">
        <v>5</v>
      </c>
      <c r="G20" s="14" t="s">
        <v>86</v>
      </c>
      <c r="H20" s="14">
        <v>5</v>
      </c>
      <c r="I20" s="26" t="s">
        <v>159</v>
      </c>
      <c r="J20" s="27" t="s">
        <v>88</v>
      </c>
      <c r="K20" s="23">
        <v>0</v>
      </c>
      <c r="L20" s="28" t="s">
        <v>105</v>
      </c>
      <c r="M20" s="27" t="s">
        <v>94</v>
      </c>
      <c r="N20" s="32"/>
      <c r="O20" s="27" t="s">
        <v>94</v>
      </c>
      <c r="P20" s="23"/>
      <c r="Q20" s="28"/>
      <c r="R20" s="35"/>
      <c r="S20" s="14"/>
      <c r="T20" s="38">
        <v>5</v>
      </c>
      <c r="U20" s="13"/>
    </row>
    <row r="21" spans="1:21" ht="15.75" thickBot="1" x14ac:dyDescent="0.3">
      <c r="A21" s="14" t="s">
        <v>44</v>
      </c>
      <c r="B21" s="14" t="s">
        <v>160</v>
      </c>
      <c r="C21" s="14" t="s">
        <v>108</v>
      </c>
      <c r="D21" s="23">
        <v>596</v>
      </c>
      <c r="E21" s="23">
        <v>566.20000000000005</v>
      </c>
      <c r="F21" s="14">
        <v>5</v>
      </c>
      <c r="G21" s="14" t="s">
        <v>86</v>
      </c>
      <c r="H21" s="14">
        <v>5</v>
      </c>
      <c r="I21" s="26" t="s">
        <v>161</v>
      </c>
      <c r="J21" s="29" t="s">
        <v>88</v>
      </c>
      <c r="K21" s="34">
        <v>0</v>
      </c>
      <c r="L21" s="31" t="s">
        <v>105</v>
      </c>
      <c r="M21" s="29" t="s">
        <v>94</v>
      </c>
      <c r="N21" s="33"/>
      <c r="O21" s="29" t="s">
        <v>94</v>
      </c>
      <c r="P21" s="34"/>
      <c r="Q21" s="31"/>
      <c r="R21" s="36"/>
      <c r="S21" s="30"/>
      <c r="T21" s="39">
        <v>5</v>
      </c>
      <c r="U21" s="13"/>
    </row>
  </sheetData>
  <mergeCells count="16">
    <mergeCell ref="M4:N4"/>
    <mergeCell ref="O4:Q4"/>
    <mergeCell ref="R4:T4"/>
    <mergeCell ref="E4:E5"/>
    <mergeCell ref="F4:F5"/>
    <mergeCell ref="G4:G5"/>
    <mergeCell ref="H4:H5"/>
    <mergeCell ref="I4:I5"/>
    <mergeCell ref="J4:L4"/>
    <mergeCell ref="D4:D5"/>
    <mergeCell ref="A3:C3"/>
    <mergeCell ref="A1:C1"/>
    <mergeCell ref="A2:C2"/>
    <mergeCell ref="A4:A5"/>
    <mergeCell ref="B4:B5"/>
    <mergeCell ref="C4:C5"/>
  </mergeCells>
  <dataValidations disablePrompts="1" count="3">
    <dataValidation type="list" allowBlank="1" showInputMessage="1" showErrorMessage="1" sqref="O6:O21 J6:J21 M6:M21 S6:S21">
      <formula1>"YES, NO"</formula1>
    </dataValidation>
    <dataValidation type="list" allowBlank="1" showInputMessage="1" showErrorMessage="1" sqref="L6:L21">
      <formula1>"MANUFACTURER, DISTRIBUTOR"</formula1>
    </dataValidation>
    <dataValidation type="list" allowBlank="1" showInputMessage="1" showErrorMessage="1" sqref="Q6:Q21">
      <formula1>"Onsite, Offsite"</formula1>
    </dataValidation>
  </dataValidation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781"/>
  <sheetViews>
    <sheetView workbookViewId="0">
      <selection activeCell="R27" sqref="R27"/>
    </sheetView>
  </sheetViews>
  <sheetFormatPr defaultRowHeight="15" x14ac:dyDescent="0.25"/>
  <cols>
    <col min="1" max="1" width="16.5703125" bestFit="1" customWidth="1"/>
    <col min="2" max="2" width="20.5703125" bestFit="1" customWidth="1"/>
    <col min="3" max="3" width="4.5703125" bestFit="1" customWidth="1"/>
    <col min="4" max="4" width="12.28515625" bestFit="1" customWidth="1"/>
    <col min="5" max="5" width="13.42578125" bestFit="1" customWidth="1"/>
    <col min="6" max="6" width="16.7109375" bestFit="1" customWidth="1"/>
    <col min="7" max="7" width="5.7109375" bestFit="1" customWidth="1"/>
    <col min="8" max="8" width="4.85546875" bestFit="1" customWidth="1"/>
    <col min="9" max="9" width="52.7109375" style="60" bestFit="1" customWidth="1"/>
  </cols>
  <sheetData>
    <row r="1" spans="1:9" x14ac:dyDescent="0.25">
      <c r="A1" s="135" t="s">
        <v>0</v>
      </c>
      <c r="B1" s="135"/>
      <c r="C1" s="135"/>
    </row>
    <row r="2" spans="1:9" x14ac:dyDescent="0.25">
      <c r="A2" s="132" t="s">
        <v>16063</v>
      </c>
      <c r="B2" s="132"/>
      <c r="C2" s="132"/>
    </row>
    <row r="3" spans="1:9" x14ac:dyDescent="0.25">
      <c r="A3" s="145" t="s">
        <v>9700</v>
      </c>
      <c r="B3" s="145"/>
      <c r="C3" s="145"/>
    </row>
    <row r="4" spans="1:9" x14ac:dyDescent="0.25">
      <c r="A4" s="156" t="s">
        <v>64</v>
      </c>
      <c r="B4" s="156" t="s">
        <v>65</v>
      </c>
      <c r="C4" s="156" t="s">
        <v>66</v>
      </c>
      <c r="D4" s="157" t="s">
        <v>67</v>
      </c>
      <c r="E4" s="157" t="s">
        <v>68</v>
      </c>
      <c r="F4" s="156" t="s">
        <v>69</v>
      </c>
      <c r="G4" s="156" t="s">
        <v>70</v>
      </c>
      <c r="H4" s="152" t="s">
        <v>71</v>
      </c>
      <c r="I4" s="154" t="s">
        <v>72</v>
      </c>
    </row>
    <row r="5" spans="1:9" x14ac:dyDescent="0.25">
      <c r="A5" s="156"/>
      <c r="B5" s="156"/>
      <c r="C5" s="156"/>
      <c r="D5" s="157"/>
      <c r="E5" s="157"/>
      <c r="F5" s="156"/>
      <c r="G5" s="156"/>
      <c r="H5" s="153"/>
      <c r="I5" s="154"/>
    </row>
    <row r="6" spans="1:9" ht="15.75" x14ac:dyDescent="0.25">
      <c r="A6" s="14" t="s">
        <v>45</v>
      </c>
      <c r="B6" s="67">
        <v>200111</v>
      </c>
      <c r="C6" s="40" t="s">
        <v>244</v>
      </c>
      <c r="D6" s="63">
        <v>0.79242791107197874</v>
      </c>
      <c r="E6" s="23">
        <f t="shared" ref="E6:E69" si="0">D6*0.6</f>
        <v>0.47545674664318721</v>
      </c>
      <c r="F6" s="64">
        <v>0.4</v>
      </c>
      <c r="G6" s="14" t="s">
        <v>94</v>
      </c>
      <c r="H6" s="14">
        <v>14</v>
      </c>
      <c r="I6" s="80" t="s">
        <v>8171</v>
      </c>
    </row>
    <row r="7" spans="1:9" ht="15.75" x14ac:dyDescent="0.25">
      <c r="A7" s="14" t="s">
        <v>45</v>
      </c>
      <c r="B7" s="67">
        <v>200117</v>
      </c>
      <c r="C7" s="40" t="s">
        <v>244</v>
      </c>
      <c r="D7" s="63">
        <v>0.79242791107197874</v>
      </c>
      <c r="E7" s="23">
        <f t="shared" si="0"/>
        <v>0.47545674664318721</v>
      </c>
      <c r="F7" s="64">
        <v>0.4</v>
      </c>
      <c r="G7" s="14" t="s">
        <v>94</v>
      </c>
      <c r="H7" s="14">
        <v>14</v>
      </c>
      <c r="I7" s="80" t="s">
        <v>8172</v>
      </c>
    </row>
    <row r="8" spans="1:9" ht="15.75" x14ac:dyDescent="0.25">
      <c r="A8" s="14" t="s">
        <v>45</v>
      </c>
      <c r="B8" s="67">
        <v>300110</v>
      </c>
      <c r="C8" s="40" t="s">
        <v>244</v>
      </c>
      <c r="D8" s="63">
        <v>84.102124007723646</v>
      </c>
      <c r="E8" s="23">
        <f t="shared" si="0"/>
        <v>50.461274404634189</v>
      </c>
      <c r="F8" s="64">
        <v>0.4</v>
      </c>
      <c r="G8" s="14" t="s">
        <v>94</v>
      </c>
      <c r="H8" s="14">
        <v>14</v>
      </c>
      <c r="I8" s="80" t="s">
        <v>8173</v>
      </c>
    </row>
    <row r="9" spans="1:9" ht="15.75" x14ac:dyDescent="0.25">
      <c r="A9" s="14" t="s">
        <v>45</v>
      </c>
      <c r="B9" s="67">
        <v>300115</v>
      </c>
      <c r="C9" s="40" t="s">
        <v>244</v>
      </c>
      <c r="D9" s="63">
        <v>88.607594936708836</v>
      </c>
      <c r="E9" s="23">
        <f t="shared" si="0"/>
        <v>53.164556962025301</v>
      </c>
      <c r="F9" s="64">
        <v>0.4</v>
      </c>
      <c r="G9" s="14" t="s">
        <v>94</v>
      </c>
      <c r="H9" s="14">
        <v>14</v>
      </c>
      <c r="I9" s="80" t="s">
        <v>8174</v>
      </c>
    </row>
    <row r="10" spans="1:9" ht="15.75" x14ac:dyDescent="0.25">
      <c r="A10" s="14" t="s">
        <v>45</v>
      </c>
      <c r="B10" s="67">
        <v>300120</v>
      </c>
      <c r="C10" s="40" t="s">
        <v>244</v>
      </c>
      <c r="D10" s="63">
        <v>102.12400772366442</v>
      </c>
      <c r="E10" s="23">
        <f t="shared" si="0"/>
        <v>61.274404634198646</v>
      </c>
      <c r="F10" s="64">
        <v>0.4</v>
      </c>
      <c r="G10" s="14" t="s">
        <v>94</v>
      </c>
      <c r="H10" s="14">
        <v>14</v>
      </c>
      <c r="I10" s="80" t="s">
        <v>8175</v>
      </c>
    </row>
    <row r="11" spans="1:9" ht="15.75" x14ac:dyDescent="0.25">
      <c r="A11" s="14" t="s">
        <v>45</v>
      </c>
      <c r="B11" s="67">
        <v>331601</v>
      </c>
      <c r="C11" s="40" t="s">
        <v>244</v>
      </c>
      <c r="D11" s="63">
        <v>1639.9874450721904</v>
      </c>
      <c r="E11" s="23">
        <f t="shared" si="0"/>
        <v>983.99246704331426</v>
      </c>
      <c r="F11" s="64">
        <v>0.4</v>
      </c>
      <c r="G11" s="14" t="s">
        <v>94</v>
      </c>
      <c r="H11" s="14">
        <v>14</v>
      </c>
      <c r="I11" s="80" t="s">
        <v>8176</v>
      </c>
    </row>
    <row r="12" spans="1:9" ht="15.75" x14ac:dyDescent="0.25">
      <c r="A12" s="14" t="s">
        <v>45</v>
      </c>
      <c r="B12" s="67">
        <v>331602</v>
      </c>
      <c r="C12" s="40" t="s">
        <v>244</v>
      </c>
      <c r="D12" s="63">
        <v>2487.4450721908347</v>
      </c>
      <c r="E12" s="23">
        <f t="shared" si="0"/>
        <v>1492.4670433145009</v>
      </c>
      <c r="F12" s="64">
        <v>0.4</v>
      </c>
      <c r="G12" s="14" t="s">
        <v>94</v>
      </c>
      <c r="H12" s="14">
        <v>14</v>
      </c>
      <c r="I12" s="80" t="s">
        <v>8177</v>
      </c>
    </row>
    <row r="13" spans="1:9" ht="15.75" x14ac:dyDescent="0.25">
      <c r="A13" s="14" t="s">
        <v>45</v>
      </c>
      <c r="B13" s="67">
        <v>390010</v>
      </c>
      <c r="C13" s="40" t="s">
        <v>244</v>
      </c>
      <c r="D13" s="63">
        <v>2288.1355932203387</v>
      </c>
      <c r="E13" s="23">
        <f t="shared" si="0"/>
        <v>1372.8813559322032</v>
      </c>
      <c r="F13" s="64">
        <v>0.4</v>
      </c>
      <c r="G13" s="14" t="s">
        <v>94</v>
      </c>
      <c r="H13" s="14">
        <v>14</v>
      </c>
      <c r="I13" s="80" t="s">
        <v>8178</v>
      </c>
    </row>
    <row r="14" spans="1:9" ht="15.75" x14ac:dyDescent="0.25">
      <c r="A14" s="14" t="s">
        <v>45</v>
      </c>
      <c r="B14" s="67">
        <v>392003</v>
      </c>
      <c r="C14" s="40" t="s">
        <v>244</v>
      </c>
      <c r="D14" s="63">
        <v>3571.1864406779655</v>
      </c>
      <c r="E14" s="23">
        <f t="shared" si="0"/>
        <v>2142.7118644067791</v>
      </c>
      <c r="F14" s="64">
        <v>0.4</v>
      </c>
      <c r="G14" s="14" t="s">
        <v>94</v>
      </c>
      <c r="H14" s="14">
        <v>14</v>
      </c>
      <c r="I14" s="80" t="s">
        <v>8179</v>
      </c>
    </row>
    <row r="15" spans="1:9" ht="15.75" x14ac:dyDescent="0.25">
      <c r="A15" s="14" t="s">
        <v>45</v>
      </c>
      <c r="B15" s="67">
        <v>392007</v>
      </c>
      <c r="C15" s="40" t="s">
        <v>244</v>
      </c>
      <c r="D15" s="63">
        <v>3677.9661016949149</v>
      </c>
      <c r="E15" s="23">
        <f t="shared" si="0"/>
        <v>2206.7796610169489</v>
      </c>
      <c r="F15" s="64">
        <v>0.4</v>
      </c>
      <c r="G15" s="14" t="s">
        <v>94</v>
      </c>
      <c r="H15" s="14">
        <v>14</v>
      </c>
      <c r="I15" s="80" t="s">
        <v>8180</v>
      </c>
    </row>
    <row r="16" spans="1:9" ht="15.75" x14ac:dyDescent="0.25">
      <c r="A16" s="14" t="s">
        <v>45</v>
      </c>
      <c r="B16" s="67">
        <v>392011</v>
      </c>
      <c r="C16" s="40" t="s">
        <v>244</v>
      </c>
      <c r="D16" s="63">
        <v>3625.4237288135587</v>
      </c>
      <c r="E16" s="23">
        <f t="shared" si="0"/>
        <v>2175.2542372881353</v>
      </c>
      <c r="F16" s="64">
        <v>0.4</v>
      </c>
      <c r="G16" s="14" t="s">
        <v>94</v>
      </c>
      <c r="H16" s="14">
        <v>14</v>
      </c>
      <c r="I16" s="80" t="s">
        <v>8181</v>
      </c>
    </row>
    <row r="17" spans="1:9" ht="15.75" x14ac:dyDescent="0.25">
      <c r="A17" s="14" t="s">
        <v>45</v>
      </c>
      <c r="B17" s="67">
        <v>393095</v>
      </c>
      <c r="C17" s="40" t="s">
        <v>244</v>
      </c>
      <c r="D17" s="63">
        <v>332.20338983050846</v>
      </c>
      <c r="E17" s="23">
        <f t="shared" si="0"/>
        <v>199.32203389830508</v>
      </c>
      <c r="F17" s="64">
        <v>0.4</v>
      </c>
      <c r="G17" s="14" t="s">
        <v>94</v>
      </c>
      <c r="H17" s="14">
        <v>14</v>
      </c>
      <c r="I17" s="80" t="s">
        <v>8182</v>
      </c>
    </row>
    <row r="18" spans="1:9" ht="15.75" x14ac:dyDescent="0.25">
      <c r="A18" s="14" t="s">
        <v>45</v>
      </c>
      <c r="B18" s="67">
        <v>478103</v>
      </c>
      <c r="C18" s="40" t="s">
        <v>244</v>
      </c>
      <c r="D18" s="63">
        <v>6101.6949152542365</v>
      </c>
      <c r="E18" s="23">
        <f t="shared" si="0"/>
        <v>3661.0169491525417</v>
      </c>
      <c r="F18" s="64">
        <v>0.4</v>
      </c>
      <c r="G18" s="14" t="s">
        <v>94</v>
      </c>
      <c r="H18" s="14">
        <v>14</v>
      </c>
      <c r="I18" s="80" t="s">
        <v>8183</v>
      </c>
    </row>
    <row r="19" spans="1:9" ht="15.75" x14ac:dyDescent="0.25">
      <c r="A19" s="14" t="s">
        <v>45</v>
      </c>
      <c r="B19" s="67">
        <v>540007</v>
      </c>
      <c r="C19" s="40" t="s">
        <v>244</v>
      </c>
      <c r="D19" s="63">
        <v>14059.322033898303</v>
      </c>
      <c r="E19" s="23">
        <f t="shared" si="0"/>
        <v>8435.5932203389821</v>
      </c>
      <c r="F19" s="64">
        <v>0.4</v>
      </c>
      <c r="G19" s="14" t="s">
        <v>94</v>
      </c>
      <c r="H19" s="14">
        <v>14</v>
      </c>
      <c r="I19" s="80" t="s">
        <v>8184</v>
      </c>
    </row>
    <row r="20" spans="1:9" ht="15.75" x14ac:dyDescent="0.25">
      <c r="A20" s="14" t="s">
        <v>45</v>
      </c>
      <c r="B20" s="67">
        <v>540014</v>
      </c>
      <c r="C20" s="40" t="s">
        <v>244</v>
      </c>
      <c r="D20" s="63">
        <v>30499.999999999996</v>
      </c>
      <c r="E20" s="23">
        <f t="shared" si="0"/>
        <v>18299.999999999996</v>
      </c>
      <c r="F20" s="64">
        <v>0.4</v>
      </c>
      <c r="G20" s="14" t="s">
        <v>94</v>
      </c>
      <c r="H20" s="14">
        <v>14</v>
      </c>
      <c r="I20" s="80" t="s">
        <v>8185</v>
      </c>
    </row>
    <row r="21" spans="1:9" ht="15.75" x14ac:dyDescent="0.25">
      <c r="A21" s="14" t="s">
        <v>45</v>
      </c>
      <c r="B21" s="67">
        <v>567120</v>
      </c>
      <c r="C21" s="40" t="s">
        <v>244</v>
      </c>
      <c r="D21" s="63">
        <v>103.57815442561203</v>
      </c>
      <c r="E21" s="23">
        <f t="shared" si="0"/>
        <v>62.146892655367211</v>
      </c>
      <c r="F21" s="64">
        <v>0.4</v>
      </c>
      <c r="G21" s="14" t="s">
        <v>94</v>
      </c>
      <c r="H21" s="14">
        <v>14</v>
      </c>
      <c r="I21" s="80" t="s">
        <v>8186</v>
      </c>
    </row>
    <row r="22" spans="1:9" ht="15.75" x14ac:dyDescent="0.25">
      <c r="A22" s="14" t="s">
        <v>45</v>
      </c>
      <c r="B22" s="67">
        <v>575115</v>
      </c>
      <c r="C22" s="40" t="s">
        <v>244</v>
      </c>
      <c r="D22" s="63">
        <v>1679.6610169491523</v>
      </c>
      <c r="E22" s="23">
        <f t="shared" si="0"/>
        <v>1007.7966101694914</v>
      </c>
      <c r="F22" s="64">
        <v>0.4</v>
      </c>
      <c r="G22" s="14" t="s">
        <v>94</v>
      </c>
      <c r="H22" s="14">
        <v>14</v>
      </c>
      <c r="I22" s="80" t="s">
        <v>8187</v>
      </c>
    </row>
    <row r="23" spans="1:9" ht="15.75" x14ac:dyDescent="0.25">
      <c r="A23" s="14" t="s">
        <v>45</v>
      </c>
      <c r="B23" s="67">
        <v>575350</v>
      </c>
      <c r="C23" s="40" t="s">
        <v>244</v>
      </c>
      <c r="D23" s="63">
        <v>4149.1525423728799</v>
      </c>
      <c r="E23" s="23">
        <f t="shared" si="0"/>
        <v>2489.491525423728</v>
      </c>
      <c r="F23" s="64">
        <v>0.4</v>
      </c>
      <c r="G23" s="14" t="s">
        <v>94</v>
      </c>
      <c r="H23" s="14">
        <v>14</v>
      </c>
      <c r="I23" s="80" t="s">
        <v>8188</v>
      </c>
    </row>
    <row r="24" spans="1:9" ht="15.75" x14ac:dyDescent="0.25">
      <c r="A24" s="14" t="s">
        <v>45</v>
      </c>
      <c r="B24" s="67">
        <v>575500</v>
      </c>
      <c r="C24" s="40" t="s">
        <v>244</v>
      </c>
      <c r="D24" s="63">
        <v>5130.5084745762706</v>
      </c>
      <c r="E24" s="23">
        <f t="shared" si="0"/>
        <v>3078.3050847457621</v>
      </c>
      <c r="F24" s="64">
        <v>0.4</v>
      </c>
      <c r="G24" s="14" t="s">
        <v>94</v>
      </c>
      <c r="H24" s="14">
        <v>14</v>
      </c>
      <c r="I24" s="80" t="s">
        <v>8189</v>
      </c>
    </row>
    <row r="25" spans="1:9" ht="15.75" x14ac:dyDescent="0.25">
      <c r="A25" s="14" t="s">
        <v>45</v>
      </c>
      <c r="B25" s="67">
        <v>575725</v>
      </c>
      <c r="C25" s="40" t="s">
        <v>244</v>
      </c>
      <c r="D25" s="63">
        <v>1033.8983050847455</v>
      </c>
      <c r="E25" s="23">
        <f t="shared" si="0"/>
        <v>620.33898305084733</v>
      </c>
      <c r="F25" s="64">
        <v>0.4</v>
      </c>
      <c r="G25" s="14" t="s">
        <v>94</v>
      </c>
      <c r="H25" s="14">
        <v>14</v>
      </c>
      <c r="I25" s="80" t="s">
        <v>8190</v>
      </c>
    </row>
    <row r="26" spans="1:9" ht="15.75" x14ac:dyDescent="0.25">
      <c r="A26" s="14" t="s">
        <v>45</v>
      </c>
      <c r="B26" s="67">
        <v>726300</v>
      </c>
      <c r="C26" s="40" t="s">
        <v>244</v>
      </c>
      <c r="D26" s="63">
        <v>627.74639045825472</v>
      </c>
      <c r="E26" s="23">
        <f t="shared" si="0"/>
        <v>376.6478342749528</v>
      </c>
      <c r="F26" s="64">
        <v>0.4</v>
      </c>
      <c r="G26" s="14" t="s">
        <v>94</v>
      </c>
      <c r="H26" s="14">
        <v>14</v>
      </c>
      <c r="I26" s="80" t="s">
        <v>8191</v>
      </c>
    </row>
    <row r="27" spans="1:9" ht="15.75" x14ac:dyDescent="0.25">
      <c r="A27" s="14" t="s">
        <v>45</v>
      </c>
      <c r="B27" s="67">
        <v>726301</v>
      </c>
      <c r="C27" s="40" t="s">
        <v>244</v>
      </c>
      <c r="D27" s="63">
        <v>627.74639045825472</v>
      </c>
      <c r="E27" s="23">
        <f t="shared" si="0"/>
        <v>376.6478342749528</v>
      </c>
      <c r="F27" s="64">
        <v>0.4</v>
      </c>
      <c r="G27" s="14" t="s">
        <v>94</v>
      </c>
      <c r="H27" s="14">
        <v>14</v>
      </c>
      <c r="I27" s="80" t="s">
        <v>8192</v>
      </c>
    </row>
    <row r="28" spans="1:9" ht="15.75" x14ac:dyDescent="0.25">
      <c r="A28" s="14" t="s">
        <v>45</v>
      </c>
      <c r="B28" s="67">
        <v>726305</v>
      </c>
      <c r="C28" s="40" t="s">
        <v>244</v>
      </c>
      <c r="D28" s="63">
        <v>627.74639045825472</v>
      </c>
      <c r="E28" s="23">
        <f t="shared" si="0"/>
        <v>376.6478342749528</v>
      </c>
      <c r="F28" s="64">
        <v>0.4</v>
      </c>
      <c r="G28" s="14" t="s">
        <v>94</v>
      </c>
      <c r="H28" s="14">
        <v>14</v>
      </c>
      <c r="I28" s="80" t="s">
        <v>8193</v>
      </c>
    </row>
    <row r="29" spans="1:9" ht="15.75" x14ac:dyDescent="0.25">
      <c r="A29" s="14" t="s">
        <v>45</v>
      </c>
      <c r="B29" s="67">
        <v>727030</v>
      </c>
      <c r="C29" s="40" t="s">
        <v>244</v>
      </c>
      <c r="D29" s="63">
        <v>242.72860431052518</v>
      </c>
      <c r="E29" s="23">
        <f t="shared" si="0"/>
        <v>145.6371625863151</v>
      </c>
      <c r="F29" s="64">
        <v>0.4</v>
      </c>
      <c r="G29" s="14" t="s">
        <v>94</v>
      </c>
      <c r="H29" s="14">
        <v>14</v>
      </c>
      <c r="I29" s="80" t="s">
        <v>8194</v>
      </c>
    </row>
    <row r="30" spans="1:9" ht="15.75" x14ac:dyDescent="0.25">
      <c r="A30" s="14" t="s">
        <v>45</v>
      </c>
      <c r="B30" s="67" t="s">
        <v>8195</v>
      </c>
      <c r="C30" s="40" t="s">
        <v>244</v>
      </c>
      <c r="D30" s="63">
        <v>3.9234149403640926</v>
      </c>
      <c r="E30" s="23">
        <f t="shared" si="0"/>
        <v>2.3540489642184554</v>
      </c>
      <c r="F30" s="64">
        <v>0.4</v>
      </c>
      <c r="G30" s="14" t="s">
        <v>94</v>
      </c>
      <c r="H30" s="14">
        <v>14</v>
      </c>
      <c r="I30" s="80" t="s">
        <v>8196</v>
      </c>
    </row>
    <row r="31" spans="1:9" ht="15.75" x14ac:dyDescent="0.25">
      <c r="A31" s="14" t="s">
        <v>45</v>
      </c>
      <c r="B31" s="67" t="s">
        <v>8197</v>
      </c>
      <c r="C31" s="40" t="s">
        <v>244</v>
      </c>
      <c r="D31" s="63">
        <v>3.9234149403640926</v>
      </c>
      <c r="E31" s="23">
        <f t="shared" si="0"/>
        <v>2.3540489642184554</v>
      </c>
      <c r="F31" s="64">
        <v>0.4</v>
      </c>
      <c r="G31" s="14" t="s">
        <v>94</v>
      </c>
      <c r="H31" s="14">
        <v>14</v>
      </c>
      <c r="I31" s="80" t="s">
        <v>8198</v>
      </c>
    </row>
    <row r="32" spans="1:9" ht="15.75" x14ac:dyDescent="0.25">
      <c r="A32" s="14" t="s">
        <v>45</v>
      </c>
      <c r="B32" s="67" t="s">
        <v>8199</v>
      </c>
      <c r="C32" s="40" t="s">
        <v>244</v>
      </c>
      <c r="D32" s="63">
        <v>94.706005440468701</v>
      </c>
      <c r="E32" s="23">
        <f t="shared" si="0"/>
        <v>56.823603264281218</v>
      </c>
      <c r="F32" s="64">
        <v>0.4</v>
      </c>
      <c r="G32" s="14" t="s">
        <v>94</v>
      </c>
      <c r="H32" s="14">
        <v>14</v>
      </c>
      <c r="I32" s="80" t="s">
        <v>8200</v>
      </c>
    </row>
    <row r="33" spans="1:9" ht="15.75" x14ac:dyDescent="0.25">
      <c r="A33" s="14" t="s">
        <v>45</v>
      </c>
      <c r="B33" s="67" t="s">
        <v>8201</v>
      </c>
      <c r="C33" s="40" t="s">
        <v>244</v>
      </c>
      <c r="D33" s="63">
        <v>142.05900816070306</v>
      </c>
      <c r="E33" s="23">
        <f t="shared" si="0"/>
        <v>85.235404896421826</v>
      </c>
      <c r="F33" s="64">
        <v>0.4</v>
      </c>
      <c r="G33" s="14" t="s">
        <v>94</v>
      </c>
      <c r="H33" s="14">
        <v>14</v>
      </c>
      <c r="I33" s="80" t="s">
        <v>8202</v>
      </c>
    </row>
    <row r="34" spans="1:9" ht="15.75" x14ac:dyDescent="0.25">
      <c r="A34" s="14" t="s">
        <v>45</v>
      </c>
      <c r="B34" s="67" t="s">
        <v>8203</v>
      </c>
      <c r="C34" s="40" t="s">
        <v>244</v>
      </c>
      <c r="D34" s="63">
        <v>62.628164888051877</v>
      </c>
      <c r="E34" s="23">
        <f t="shared" si="0"/>
        <v>37.576898932831128</v>
      </c>
      <c r="F34" s="64">
        <v>0.4</v>
      </c>
      <c r="G34" s="14" t="s">
        <v>94</v>
      </c>
      <c r="H34" s="14">
        <v>14</v>
      </c>
      <c r="I34" s="80" t="s">
        <v>8204</v>
      </c>
    </row>
    <row r="35" spans="1:9" ht="15.75" x14ac:dyDescent="0.25">
      <c r="A35" s="14" t="s">
        <v>45</v>
      </c>
      <c r="B35" s="67" t="s">
        <v>8205</v>
      </c>
      <c r="C35" s="40" t="s">
        <v>244</v>
      </c>
      <c r="D35" s="63">
        <v>47.35300272023435</v>
      </c>
      <c r="E35" s="23">
        <f t="shared" si="0"/>
        <v>28.411801632140609</v>
      </c>
      <c r="F35" s="64">
        <v>0.4</v>
      </c>
      <c r="G35" s="14" t="s">
        <v>94</v>
      </c>
      <c r="H35" s="14">
        <v>14</v>
      </c>
      <c r="I35" s="80" t="s">
        <v>8206</v>
      </c>
    </row>
    <row r="36" spans="1:9" ht="15.75" x14ac:dyDescent="0.25">
      <c r="A36" s="14" t="s">
        <v>45</v>
      </c>
      <c r="B36" s="67" t="s">
        <v>8207</v>
      </c>
      <c r="C36" s="40" t="s">
        <v>244</v>
      </c>
      <c r="D36" s="63">
        <v>271.18644067796606</v>
      </c>
      <c r="E36" s="23">
        <f t="shared" si="0"/>
        <v>162.71186440677963</v>
      </c>
      <c r="F36" s="64">
        <v>0.4</v>
      </c>
      <c r="G36" s="14" t="s">
        <v>94</v>
      </c>
      <c r="H36" s="14">
        <v>14</v>
      </c>
      <c r="I36" s="80" t="s">
        <v>8208</v>
      </c>
    </row>
    <row r="37" spans="1:9" ht="15.75" x14ac:dyDescent="0.25">
      <c r="A37" s="14" t="s">
        <v>45</v>
      </c>
      <c r="B37" s="67" t="s">
        <v>8209</v>
      </c>
      <c r="C37" s="40" t="s">
        <v>244</v>
      </c>
      <c r="D37" s="63">
        <v>181.35593220338981</v>
      </c>
      <c r="E37" s="23">
        <f t="shared" si="0"/>
        <v>108.81355932203388</v>
      </c>
      <c r="F37" s="64">
        <v>0.4</v>
      </c>
      <c r="G37" s="14" t="s">
        <v>94</v>
      </c>
      <c r="H37" s="14">
        <v>14</v>
      </c>
      <c r="I37" s="80" t="s">
        <v>8210</v>
      </c>
    </row>
    <row r="38" spans="1:9" ht="15.75" x14ac:dyDescent="0.25">
      <c r="A38" s="14" t="s">
        <v>45</v>
      </c>
      <c r="B38" s="67" t="s">
        <v>8211</v>
      </c>
      <c r="C38" s="40" t="s">
        <v>244</v>
      </c>
      <c r="D38" s="63">
        <v>244.06779661016947</v>
      </c>
      <c r="E38" s="23">
        <f t="shared" si="0"/>
        <v>146.44067796610167</v>
      </c>
      <c r="F38" s="64">
        <v>0.4</v>
      </c>
      <c r="G38" s="14" t="s">
        <v>94</v>
      </c>
      <c r="H38" s="14">
        <v>14</v>
      </c>
      <c r="I38" s="80" t="s">
        <v>8212</v>
      </c>
    </row>
    <row r="39" spans="1:9" ht="15.75" x14ac:dyDescent="0.25">
      <c r="A39" s="14" t="s">
        <v>45</v>
      </c>
      <c r="B39" s="67" t="s">
        <v>8213</v>
      </c>
      <c r="C39" s="40" t="s">
        <v>244</v>
      </c>
      <c r="D39" s="63">
        <v>47.080979284369107</v>
      </c>
      <c r="E39" s="23">
        <f t="shared" si="0"/>
        <v>28.248587570621464</v>
      </c>
      <c r="F39" s="64">
        <v>0.4</v>
      </c>
      <c r="G39" s="14" t="s">
        <v>94</v>
      </c>
      <c r="H39" s="14">
        <v>14</v>
      </c>
      <c r="I39" s="80" t="s">
        <v>8214</v>
      </c>
    </row>
    <row r="40" spans="1:9" ht="15.75" x14ac:dyDescent="0.25">
      <c r="A40" s="14" t="s">
        <v>45</v>
      </c>
      <c r="B40" s="67" t="s">
        <v>8215</v>
      </c>
      <c r="C40" s="40" t="s">
        <v>244</v>
      </c>
      <c r="D40" s="63">
        <v>145.95103578154422</v>
      </c>
      <c r="E40" s="23">
        <f t="shared" si="0"/>
        <v>87.570621468926532</v>
      </c>
      <c r="F40" s="64">
        <v>0.4</v>
      </c>
      <c r="G40" s="14" t="s">
        <v>94</v>
      </c>
      <c r="H40" s="14">
        <v>14</v>
      </c>
      <c r="I40" s="80" t="s">
        <v>8216</v>
      </c>
    </row>
    <row r="41" spans="1:9" ht="15.75" x14ac:dyDescent="0.25">
      <c r="A41" s="14" t="s">
        <v>45</v>
      </c>
      <c r="B41" s="67" t="s">
        <v>8217</v>
      </c>
      <c r="C41" s="40" t="s">
        <v>244</v>
      </c>
      <c r="D41" s="63">
        <v>13.747645951035778</v>
      </c>
      <c r="E41" s="23">
        <f t="shared" si="0"/>
        <v>8.2485875706214671</v>
      </c>
      <c r="F41" s="64">
        <v>0.4</v>
      </c>
      <c r="G41" s="14" t="s">
        <v>94</v>
      </c>
      <c r="H41" s="14">
        <v>14</v>
      </c>
      <c r="I41" s="80" t="s">
        <v>8218</v>
      </c>
    </row>
    <row r="42" spans="1:9" ht="15.75" x14ac:dyDescent="0.25">
      <c r="A42" s="14" t="s">
        <v>45</v>
      </c>
      <c r="B42" s="67" t="s">
        <v>8219</v>
      </c>
      <c r="C42" s="40" t="s">
        <v>244</v>
      </c>
      <c r="D42" s="63">
        <v>0.66230422656082366</v>
      </c>
      <c r="E42" s="23">
        <f t="shared" si="0"/>
        <v>0.3973825359364942</v>
      </c>
      <c r="F42" s="64">
        <v>0.4</v>
      </c>
      <c r="G42" s="14" t="s">
        <v>94</v>
      </c>
      <c r="H42" s="14">
        <v>14</v>
      </c>
      <c r="I42" s="80" t="s">
        <v>8220</v>
      </c>
    </row>
    <row r="43" spans="1:9" ht="15.75" x14ac:dyDescent="0.25">
      <c r="A43" s="14" t="s">
        <v>45</v>
      </c>
      <c r="B43" s="67" t="s">
        <v>8221</v>
      </c>
      <c r="C43" s="40" t="s">
        <v>244</v>
      </c>
      <c r="D43" s="63">
        <v>0.66230422656082366</v>
      </c>
      <c r="E43" s="23">
        <f t="shared" si="0"/>
        <v>0.3973825359364942</v>
      </c>
      <c r="F43" s="64">
        <v>0.4</v>
      </c>
      <c r="G43" s="14" t="s">
        <v>94</v>
      </c>
      <c r="H43" s="14">
        <v>14</v>
      </c>
      <c r="I43" s="80" t="s">
        <v>8222</v>
      </c>
    </row>
    <row r="44" spans="1:9" ht="15.75" x14ac:dyDescent="0.25">
      <c r="A44" s="14" t="s">
        <v>45</v>
      </c>
      <c r="B44" s="67" t="s">
        <v>8223</v>
      </c>
      <c r="C44" s="40" t="s">
        <v>244</v>
      </c>
      <c r="D44" s="63">
        <v>0.66230422656082366</v>
      </c>
      <c r="E44" s="23">
        <f t="shared" si="0"/>
        <v>0.3973825359364942</v>
      </c>
      <c r="F44" s="64">
        <v>0.4</v>
      </c>
      <c r="G44" s="14" t="s">
        <v>94</v>
      </c>
      <c r="H44" s="14">
        <v>14</v>
      </c>
      <c r="I44" s="80" t="s">
        <v>8224</v>
      </c>
    </row>
    <row r="45" spans="1:9" ht="15.75" x14ac:dyDescent="0.25">
      <c r="A45" s="14" t="s">
        <v>45</v>
      </c>
      <c r="B45" s="67" t="s">
        <v>8225</v>
      </c>
      <c r="C45" s="40" t="s">
        <v>244</v>
      </c>
      <c r="D45" s="63">
        <v>0.66230422656082366</v>
      </c>
      <c r="E45" s="23">
        <f t="shared" si="0"/>
        <v>0.3973825359364942</v>
      </c>
      <c r="F45" s="64">
        <v>0.4</v>
      </c>
      <c r="G45" s="14" t="s">
        <v>94</v>
      </c>
      <c r="H45" s="14">
        <v>14</v>
      </c>
      <c r="I45" s="80" t="s">
        <v>8226</v>
      </c>
    </row>
    <row r="46" spans="1:9" ht="15.75" x14ac:dyDescent="0.25">
      <c r="A46" s="14" t="s">
        <v>45</v>
      </c>
      <c r="B46" s="67" t="s">
        <v>8227</v>
      </c>
      <c r="C46" s="40" t="s">
        <v>244</v>
      </c>
      <c r="D46" s="63">
        <v>0.66230422656082366</v>
      </c>
      <c r="E46" s="23">
        <f t="shared" si="0"/>
        <v>0.3973825359364942</v>
      </c>
      <c r="F46" s="64">
        <v>0.4</v>
      </c>
      <c r="G46" s="14" t="s">
        <v>94</v>
      </c>
      <c r="H46" s="14">
        <v>14</v>
      </c>
      <c r="I46" s="80" t="s">
        <v>8228</v>
      </c>
    </row>
    <row r="47" spans="1:9" ht="15.75" x14ac:dyDescent="0.25">
      <c r="A47" s="14" t="s">
        <v>45</v>
      </c>
      <c r="B47" s="67" t="s">
        <v>8229</v>
      </c>
      <c r="C47" s="40" t="s">
        <v>244</v>
      </c>
      <c r="D47" s="63">
        <v>0.66230422656082366</v>
      </c>
      <c r="E47" s="23">
        <f t="shared" si="0"/>
        <v>0.3973825359364942</v>
      </c>
      <c r="F47" s="64">
        <v>0.4</v>
      </c>
      <c r="G47" s="14" t="s">
        <v>94</v>
      </c>
      <c r="H47" s="14">
        <v>14</v>
      </c>
      <c r="I47" s="80" t="s">
        <v>8230</v>
      </c>
    </row>
    <row r="48" spans="1:9" ht="15.75" x14ac:dyDescent="0.25">
      <c r="A48" s="14" t="s">
        <v>45</v>
      </c>
      <c r="B48" s="67" t="s">
        <v>8231</v>
      </c>
      <c r="C48" s="40" t="s">
        <v>244</v>
      </c>
      <c r="D48" s="63">
        <v>0.66230422656082366</v>
      </c>
      <c r="E48" s="23">
        <f t="shared" si="0"/>
        <v>0.3973825359364942</v>
      </c>
      <c r="F48" s="64">
        <v>0.4</v>
      </c>
      <c r="G48" s="14" t="s">
        <v>94</v>
      </c>
      <c r="H48" s="14">
        <v>14</v>
      </c>
      <c r="I48" s="80" t="s">
        <v>8232</v>
      </c>
    </row>
    <row r="49" spans="1:9" ht="15.75" x14ac:dyDescent="0.25">
      <c r="A49" s="14" t="s">
        <v>45</v>
      </c>
      <c r="B49" s="67" t="s">
        <v>8233</v>
      </c>
      <c r="C49" s="40" t="s">
        <v>244</v>
      </c>
      <c r="D49" s="63">
        <v>196.22398626904092</v>
      </c>
      <c r="E49" s="23">
        <f t="shared" si="0"/>
        <v>117.73439176142455</v>
      </c>
      <c r="F49" s="64">
        <v>0.4</v>
      </c>
      <c r="G49" s="14" t="s">
        <v>94</v>
      </c>
      <c r="H49" s="14">
        <v>14</v>
      </c>
      <c r="I49" s="80" t="s">
        <v>8234</v>
      </c>
    </row>
    <row r="50" spans="1:9" ht="15.75" x14ac:dyDescent="0.25">
      <c r="A50" s="14" t="s">
        <v>45</v>
      </c>
      <c r="B50" s="67" t="s">
        <v>8235</v>
      </c>
      <c r="C50" s="40" t="s">
        <v>244</v>
      </c>
      <c r="D50" s="63">
        <v>3.432739755417292</v>
      </c>
      <c r="E50" s="23">
        <f t="shared" si="0"/>
        <v>2.0596438532503751</v>
      </c>
      <c r="F50" s="64">
        <v>0.4</v>
      </c>
      <c r="G50" s="14" t="s">
        <v>94</v>
      </c>
      <c r="H50" s="14">
        <v>14</v>
      </c>
      <c r="I50" s="80" t="s">
        <v>8236</v>
      </c>
    </row>
    <row r="51" spans="1:9" ht="15.75" x14ac:dyDescent="0.25">
      <c r="A51" s="14" t="s">
        <v>45</v>
      </c>
      <c r="B51" s="67" t="s">
        <v>8237</v>
      </c>
      <c r="C51" s="40" t="s">
        <v>244</v>
      </c>
      <c r="D51" s="63">
        <v>28.534649216906235</v>
      </c>
      <c r="E51" s="23">
        <f t="shared" si="0"/>
        <v>17.120789530143739</v>
      </c>
      <c r="F51" s="64">
        <v>0.4</v>
      </c>
      <c r="G51" s="14" t="s">
        <v>94</v>
      </c>
      <c r="H51" s="14">
        <v>14</v>
      </c>
      <c r="I51" s="80" t="s">
        <v>8238</v>
      </c>
    </row>
    <row r="52" spans="1:9" ht="15.75" x14ac:dyDescent="0.25">
      <c r="A52" s="14" t="s">
        <v>45</v>
      </c>
      <c r="B52" s="67" t="s">
        <v>8239</v>
      </c>
      <c r="C52" s="40" t="s">
        <v>244</v>
      </c>
      <c r="D52" s="63">
        <v>30.036472859901302</v>
      </c>
      <c r="E52" s="23">
        <f t="shared" si="0"/>
        <v>18.021883715940781</v>
      </c>
      <c r="F52" s="64">
        <v>0.4</v>
      </c>
      <c r="G52" s="14" t="s">
        <v>94</v>
      </c>
      <c r="H52" s="14">
        <v>14</v>
      </c>
      <c r="I52" s="80" t="s">
        <v>8240</v>
      </c>
    </row>
    <row r="53" spans="1:9" ht="15.75" x14ac:dyDescent="0.25">
      <c r="A53" s="14" t="s">
        <v>45</v>
      </c>
      <c r="B53" s="67" t="s">
        <v>8241</v>
      </c>
      <c r="C53" s="40" t="s">
        <v>244</v>
      </c>
      <c r="D53" s="63">
        <v>31.538296502896369</v>
      </c>
      <c r="E53" s="23">
        <f t="shared" si="0"/>
        <v>18.92297790173782</v>
      </c>
      <c r="F53" s="64">
        <v>0.4</v>
      </c>
      <c r="G53" s="14" t="s">
        <v>94</v>
      </c>
      <c r="H53" s="14">
        <v>14</v>
      </c>
      <c r="I53" s="80" t="s">
        <v>8242</v>
      </c>
    </row>
    <row r="54" spans="1:9" ht="15.75" x14ac:dyDescent="0.25">
      <c r="A54" s="14" t="s">
        <v>45</v>
      </c>
      <c r="B54" s="67" t="s">
        <v>8243</v>
      </c>
      <c r="C54" s="40" t="s">
        <v>244</v>
      </c>
      <c r="D54" s="63">
        <v>42.051062003861823</v>
      </c>
      <c r="E54" s="23">
        <f t="shared" si="0"/>
        <v>25.230637202317094</v>
      </c>
      <c r="F54" s="64">
        <v>0.4</v>
      </c>
      <c r="G54" s="14" t="s">
        <v>94</v>
      </c>
      <c r="H54" s="14">
        <v>14</v>
      </c>
      <c r="I54" s="80" t="s">
        <v>8244</v>
      </c>
    </row>
    <row r="55" spans="1:9" ht="15.75" x14ac:dyDescent="0.25">
      <c r="A55" s="14" t="s">
        <v>45</v>
      </c>
      <c r="B55" s="67" t="s">
        <v>8245</v>
      </c>
      <c r="C55" s="40" t="s">
        <v>244</v>
      </c>
      <c r="D55" s="63">
        <v>34.541943788886492</v>
      </c>
      <c r="E55" s="23">
        <f t="shared" si="0"/>
        <v>20.725166273331894</v>
      </c>
      <c r="F55" s="64">
        <v>0.4</v>
      </c>
      <c r="G55" s="14" t="s">
        <v>94</v>
      </c>
      <c r="H55" s="14">
        <v>14</v>
      </c>
      <c r="I55" s="80" t="s">
        <v>8246</v>
      </c>
    </row>
    <row r="56" spans="1:9" ht="15.75" x14ac:dyDescent="0.25">
      <c r="A56" s="14" t="s">
        <v>45</v>
      </c>
      <c r="B56" s="67" t="s">
        <v>8247</v>
      </c>
      <c r="C56" s="40" t="s">
        <v>244</v>
      </c>
      <c r="D56" s="63">
        <v>40.549238360866752</v>
      </c>
      <c r="E56" s="23">
        <f t="shared" si="0"/>
        <v>24.329543016520052</v>
      </c>
      <c r="F56" s="64">
        <v>0.4</v>
      </c>
      <c r="G56" s="14" t="s">
        <v>94</v>
      </c>
      <c r="H56" s="14">
        <v>14</v>
      </c>
      <c r="I56" s="80" t="s">
        <v>8248</v>
      </c>
    </row>
    <row r="57" spans="1:9" ht="15.75" x14ac:dyDescent="0.25">
      <c r="A57" s="14" t="s">
        <v>45</v>
      </c>
      <c r="B57" s="67" t="s">
        <v>8249</v>
      </c>
      <c r="C57" s="40" t="s">
        <v>244</v>
      </c>
      <c r="D57" s="63">
        <v>57.06929843381247</v>
      </c>
      <c r="E57" s="23">
        <f t="shared" si="0"/>
        <v>34.241579060287478</v>
      </c>
      <c r="F57" s="64">
        <v>0.4</v>
      </c>
      <c r="G57" s="14" t="s">
        <v>94</v>
      </c>
      <c r="H57" s="14">
        <v>14</v>
      </c>
      <c r="I57" s="80" t="s">
        <v>8250</v>
      </c>
    </row>
    <row r="58" spans="1:9" ht="15.75" x14ac:dyDescent="0.25">
      <c r="A58" s="14" t="s">
        <v>45</v>
      </c>
      <c r="B58" s="67" t="s">
        <v>8251</v>
      </c>
      <c r="C58" s="40" t="s">
        <v>244</v>
      </c>
      <c r="D58" s="63">
        <v>132.16048058356571</v>
      </c>
      <c r="E58" s="23">
        <f t="shared" si="0"/>
        <v>79.29628835013942</v>
      </c>
      <c r="F58" s="64">
        <v>0.4</v>
      </c>
      <c r="G58" s="14" t="s">
        <v>94</v>
      </c>
      <c r="H58" s="14">
        <v>14</v>
      </c>
      <c r="I58" s="80" t="s">
        <v>8252</v>
      </c>
    </row>
    <row r="59" spans="1:9" ht="15.75" x14ac:dyDescent="0.25">
      <c r="A59" s="14" t="s">
        <v>45</v>
      </c>
      <c r="B59" s="67" t="s">
        <v>8253</v>
      </c>
      <c r="C59" s="40" t="s">
        <v>244</v>
      </c>
      <c r="D59" s="63">
        <v>79.596653078738441</v>
      </c>
      <c r="E59" s="23">
        <f t="shared" si="0"/>
        <v>47.757991847243062</v>
      </c>
      <c r="F59" s="64">
        <v>0.4</v>
      </c>
      <c r="G59" s="14" t="s">
        <v>94</v>
      </c>
      <c r="H59" s="14">
        <v>14</v>
      </c>
      <c r="I59" s="80" t="s">
        <v>8254</v>
      </c>
    </row>
    <row r="60" spans="1:9" ht="15.75" x14ac:dyDescent="0.25">
      <c r="A60" s="14" t="s">
        <v>45</v>
      </c>
      <c r="B60" s="67" t="s">
        <v>8255</v>
      </c>
      <c r="C60" s="40" t="s">
        <v>244</v>
      </c>
      <c r="D60" s="63">
        <v>82.600300364728582</v>
      </c>
      <c r="E60" s="23">
        <f t="shared" si="0"/>
        <v>49.560180218837147</v>
      </c>
      <c r="F60" s="64">
        <v>0.4</v>
      </c>
      <c r="G60" s="14" t="s">
        <v>94</v>
      </c>
      <c r="H60" s="14">
        <v>14</v>
      </c>
      <c r="I60" s="80" t="s">
        <v>8256</v>
      </c>
    </row>
    <row r="61" spans="1:9" ht="15.75" x14ac:dyDescent="0.25">
      <c r="A61" s="14" t="s">
        <v>45</v>
      </c>
      <c r="B61" s="67" t="s">
        <v>8257</v>
      </c>
      <c r="C61" s="40" t="s">
        <v>244</v>
      </c>
      <c r="D61" s="63">
        <v>85.603947650718709</v>
      </c>
      <c r="E61" s="23">
        <f t="shared" si="0"/>
        <v>51.362368590431224</v>
      </c>
      <c r="F61" s="64">
        <v>0.4</v>
      </c>
      <c r="G61" s="14" t="s">
        <v>94</v>
      </c>
      <c r="H61" s="14">
        <v>14</v>
      </c>
      <c r="I61" s="80" t="s">
        <v>8258</v>
      </c>
    </row>
    <row r="62" spans="1:9" ht="15.75" x14ac:dyDescent="0.25">
      <c r="A62" s="14" t="s">
        <v>45</v>
      </c>
      <c r="B62" s="67" t="s">
        <v>8259</v>
      </c>
      <c r="C62" s="40" t="s">
        <v>244</v>
      </c>
      <c r="D62" s="63">
        <v>93.11306586569404</v>
      </c>
      <c r="E62" s="23">
        <f t="shared" si="0"/>
        <v>55.867839519416421</v>
      </c>
      <c r="F62" s="64">
        <v>0.4</v>
      </c>
      <c r="G62" s="14" t="s">
        <v>94</v>
      </c>
      <c r="H62" s="14">
        <v>14</v>
      </c>
      <c r="I62" s="80" t="s">
        <v>8260</v>
      </c>
    </row>
    <row r="63" spans="1:9" ht="15.75" x14ac:dyDescent="0.25">
      <c r="A63" s="14" t="s">
        <v>45</v>
      </c>
      <c r="B63" s="67" t="s">
        <v>8261</v>
      </c>
      <c r="C63" s="40" t="s">
        <v>244</v>
      </c>
      <c r="D63" s="63">
        <v>102.12400772366442</v>
      </c>
      <c r="E63" s="23">
        <f t="shared" si="0"/>
        <v>61.274404634198646</v>
      </c>
      <c r="F63" s="64">
        <v>0.4</v>
      </c>
      <c r="G63" s="14" t="s">
        <v>94</v>
      </c>
      <c r="H63" s="14">
        <v>14</v>
      </c>
      <c r="I63" s="80" t="s">
        <v>8262</v>
      </c>
    </row>
    <row r="64" spans="1:9" ht="15.75" x14ac:dyDescent="0.25">
      <c r="A64" s="14" t="s">
        <v>45</v>
      </c>
      <c r="B64" s="67" t="s">
        <v>8263</v>
      </c>
      <c r="C64" s="40" t="s">
        <v>244</v>
      </c>
      <c r="D64" s="63">
        <v>133.66230422656079</v>
      </c>
      <c r="E64" s="23">
        <f t="shared" si="0"/>
        <v>80.19738253593647</v>
      </c>
      <c r="F64" s="64">
        <v>0.4</v>
      </c>
      <c r="G64" s="14" t="s">
        <v>94</v>
      </c>
      <c r="H64" s="14">
        <v>14</v>
      </c>
      <c r="I64" s="80" t="s">
        <v>8264</v>
      </c>
    </row>
    <row r="65" spans="1:9" ht="15.75" x14ac:dyDescent="0.25">
      <c r="A65" s="14" t="s">
        <v>45</v>
      </c>
      <c r="B65" s="67" t="s">
        <v>8265</v>
      </c>
      <c r="C65" s="40" t="s">
        <v>244</v>
      </c>
      <c r="D65" s="63">
        <v>147.17871701351638</v>
      </c>
      <c r="E65" s="23">
        <f t="shared" si="0"/>
        <v>88.307230208109829</v>
      </c>
      <c r="F65" s="64">
        <v>0.4</v>
      </c>
      <c r="G65" s="14" t="s">
        <v>94</v>
      </c>
      <c r="H65" s="14">
        <v>14</v>
      </c>
      <c r="I65" s="80" t="s">
        <v>8266</v>
      </c>
    </row>
    <row r="66" spans="1:9" ht="15.75" x14ac:dyDescent="0.25">
      <c r="A66" s="14" t="s">
        <v>45</v>
      </c>
      <c r="B66" s="67" t="s">
        <v>8267</v>
      </c>
      <c r="C66" s="40" t="s">
        <v>244</v>
      </c>
      <c r="D66" s="63">
        <v>153.18601158549663</v>
      </c>
      <c r="E66" s="23">
        <f t="shared" si="0"/>
        <v>91.911606951297969</v>
      </c>
      <c r="F66" s="64">
        <v>0.4</v>
      </c>
      <c r="G66" s="14" t="s">
        <v>94</v>
      </c>
      <c r="H66" s="14">
        <v>14</v>
      </c>
      <c r="I66" s="80" t="s">
        <v>8268</v>
      </c>
    </row>
    <row r="67" spans="1:9" ht="15.75" x14ac:dyDescent="0.25">
      <c r="A67" s="14" t="s">
        <v>45</v>
      </c>
      <c r="B67" s="67" t="s">
        <v>8269</v>
      </c>
      <c r="C67" s="40" t="s">
        <v>244</v>
      </c>
      <c r="D67" s="63">
        <v>154.68783522849171</v>
      </c>
      <c r="E67" s="23">
        <f t="shared" si="0"/>
        <v>92.812701137095019</v>
      </c>
      <c r="F67" s="64">
        <v>0.4</v>
      </c>
      <c r="G67" s="14" t="s">
        <v>94</v>
      </c>
      <c r="H67" s="14">
        <v>14</v>
      </c>
      <c r="I67" s="80" t="s">
        <v>8270</v>
      </c>
    </row>
    <row r="68" spans="1:9" ht="15.75" x14ac:dyDescent="0.25">
      <c r="A68" s="14" t="s">
        <v>45</v>
      </c>
      <c r="B68" s="67" t="s">
        <v>8271</v>
      </c>
      <c r="C68" s="40" t="s">
        <v>244</v>
      </c>
      <c r="D68" s="63">
        <v>163.69877708646209</v>
      </c>
      <c r="E68" s="23">
        <f t="shared" si="0"/>
        <v>98.219266251877244</v>
      </c>
      <c r="F68" s="64">
        <v>0.4</v>
      </c>
      <c r="G68" s="14" t="s">
        <v>94</v>
      </c>
      <c r="H68" s="14">
        <v>14</v>
      </c>
      <c r="I68" s="80" t="s">
        <v>8272</v>
      </c>
    </row>
    <row r="69" spans="1:9" ht="15.75" x14ac:dyDescent="0.25">
      <c r="A69" s="14" t="s">
        <v>45</v>
      </c>
      <c r="B69" s="67" t="s">
        <v>8273</v>
      </c>
      <c r="C69" s="40" t="s">
        <v>244</v>
      </c>
      <c r="D69" s="63">
        <v>70.585711220768061</v>
      </c>
      <c r="E69" s="23">
        <f t="shared" si="0"/>
        <v>42.351426732460837</v>
      </c>
      <c r="F69" s="64">
        <v>0.4</v>
      </c>
      <c r="G69" s="14" t="s">
        <v>94</v>
      </c>
      <c r="H69" s="14">
        <v>14</v>
      </c>
      <c r="I69" s="80" t="s">
        <v>8274</v>
      </c>
    </row>
    <row r="70" spans="1:9" ht="15.75" x14ac:dyDescent="0.25">
      <c r="A70" s="14" t="s">
        <v>45</v>
      </c>
      <c r="B70" s="67" t="s">
        <v>8275</v>
      </c>
      <c r="C70" s="40" t="s">
        <v>244</v>
      </c>
      <c r="D70" s="63">
        <v>81.098476721733505</v>
      </c>
      <c r="E70" s="23">
        <f t="shared" ref="E70:E133" si="1">D70*0.6</f>
        <v>48.659086033040104</v>
      </c>
      <c r="F70" s="64">
        <v>0.4</v>
      </c>
      <c r="G70" s="14" t="s">
        <v>94</v>
      </c>
      <c r="H70" s="14">
        <v>14</v>
      </c>
      <c r="I70" s="80" t="s">
        <v>8276</v>
      </c>
    </row>
    <row r="71" spans="1:9" ht="15.75" x14ac:dyDescent="0.25">
      <c r="A71" s="14" t="s">
        <v>45</v>
      </c>
      <c r="B71" s="67" t="s">
        <v>8277</v>
      </c>
      <c r="C71" s="40" t="s">
        <v>244</v>
      </c>
      <c r="D71" s="63">
        <v>82.600300364728582</v>
      </c>
      <c r="E71" s="23">
        <f t="shared" si="1"/>
        <v>49.560180218837147</v>
      </c>
      <c r="F71" s="64">
        <v>0.4</v>
      </c>
      <c r="G71" s="14" t="s">
        <v>94</v>
      </c>
      <c r="H71" s="14">
        <v>14</v>
      </c>
      <c r="I71" s="80" t="s">
        <v>8278</v>
      </c>
    </row>
    <row r="72" spans="1:9" ht="15.75" x14ac:dyDescent="0.25">
      <c r="A72" s="14" t="s">
        <v>45</v>
      </c>
      <c r="B72" s="67" t="s">
        <v>8279</v>
      </c>
      <c r="C72" s="40" t="s">
        <v>244</v>
      </c>
      <c r="D72" s="63">
        <v>226.7753700922548</v>
      </c>
      <c r="E72" s="23">
        <f t="shared" si="1"/>
        <v>136.06522205535288</v>
      </c>
      <c r="F72" s="64">
        <v>0.4</v>
      </c>
      <c r="G72" s="14" t="s">
        <v>94</v>
      </c>
      <c r="H72" s="14">
        <v>14</v>
      </c>
      <c r="I72" s="80" t="s">
        <v>8280</v>
      </c>
    </row>
    <row r="73" spans="1:9" ht="15.75" x14ac:dyDescent="0.25">
      <c r="A73" s="14" t="s">
        <v>45</v>
      </c>
      <c r="B73" s="67" t="s">
        <v>8281</v>
      </c>
      <c r="C73" s="40" t="s">
        <v>244</v>
      </c>
      <c r="D73" s="63">
        <v>103.6258313666595</v>
      </c>
      <c r="E73" s="23">
        <f t="shared" si="1"/>
        <v>62.175498819995695</v>
      </c>
      <c r="F73" s="64">
        <v>0.4</v>
      </c>
      <c r="G73" s="14" t="s">
        <v>94</v>
      </c>
      <c r="H73" s="14">
        <v>14</v>
      </c>
      <c r="I73" s="80" t="s">
        <v>8282</v>
      </c>
    </row>
    <row r="74" spans="1:9" ht="15.75" x14ac:dyDescent="0.25">
      <c r="A74" s="14" t="s">
        <v>45</v>
      </c>
      <c r="B74" s="67" t="s">
        <v>8283</v>
      </c>
      <c r="C74" s="40" t="s">
        <v>244</v>
      </c>
      <c r="D74" s="63">
        <v>85.603947650718709</v>
      </c>
      <c r="E74" s="23">
        <f t="shared" si="1"/>
        <v>51.362368590431224</v>
      </c>
      <c r="F74" s="64">
        <v>0.4</v>
      </c>
      <c r="G74" s="14" t="s">
        <v>94</v>
      </c>
      <c r="H74" s="14">
        <v>14</v>
      </c>
      <c r="I74" s="80" t="s">
        <v>8284</v>
      </c>
    </row>
    <row r="75" spans="1:9" ht="15.75" x14ac:dyDescent="0.25">
      <c r="A75" s="14" t="s">
        <v>45</v>
      </c>
      <c r="B75" s="67" t="s">
        <v>8285</v>
      </c>
      <c r="C75" s="40" t="s">
        <v>244</v>
      </c>
      <c r="D75" s="63">
        <v>85.603947650718709</v>
      </c>
      <c r="E75" s="23">
        <f t="shared" si="1"/>
        <v>51.362368590431224</v>
      </c>
      <c r="F75" s="64">
        <v>0.4</v>
      </c>
      <c r="G75" s="14" t="s">
        <v>94</v>
      </c>
      <c r="H75" s="14">
        <v>14</v>
      </c>
      <c r="I75" s="80" t="s">
        <v>8286</v>
      </c>
    </row>
    <row r="76" spans="1:9" ht="15.75" x14ac:dyDescent="0.25">
      <c r="A76" s="14" t="s">
        <v>45</v>
      </c>
      <c r="B76" s="67" t="s">
        <v>8287</v>
      </c>
      <c r="C76" s="40" t="s">
        <v>244</v>
      </c>
      <c r="D76" s="63">
        <v>70.585711220768061</v>
      </c>
      <c r="E76" s="23">
        <f t="shared" si="1"/>
        <v>42.351426732460837</v>
      </c>
      <c r="F76" s="64">
        <v>0.4</v>
      </c>
      <c r="G76" s="14" t="s">
        <v>94</v>
      </c>
      <c r="H76" s="14">
        <v>14</v>
      </c>
      <c r="I76" s="80" t="s">
        <v>8288</v>
      </c>
    </row>
    <row r="77" spans="1:9" ht="15.75" x14ac:dyDescent="0.25">
      <c r="A77" s="14" t="s">
        <v>45</v>
      </c>
      <c r="B77" s="67" t="s">
        <v>8289</v>
      </c>
      <c r="C77" s="40" t="s">
        <v>244</v>
      </c>
      <c r="D77" s="63">
        <v>70.585711220768061</v>
      </c>
      <c r="E77" s="23">
        <f t="shared" si="1"/>
        <v>42.351426732460837</v>
      </c>
      <c r="F77" s="64">
        <v>0.4</v>
      </c>
      <c r="G77" s="14" t="s">
        <v>94</v>
      </c>
      <c r="H77" s="14">
        <v>14</v>
      </c>
      <c r="I77" s="80" t="s">
        <v>8290</v>
      </c>
    </row>
    <row r="78" spans="1:9" ht="15.75" x14ac:dyDescent="0.25">
      <c r="A78" s="14" t="s">
        <v>45</v>
      </c>
      <c r="B78" s="67" t="s">
        <v>8291</v>
      </c>
      <c r="C78" s="40" t="s">
        <v>244</v>
      </c>
      <c r="D78" s="63">
        <v>61.574769362797674</v>
      </c>
      <c r="E78" s="23">
        <f t="shared" si="1"/>
        <v>36.944861617678605</v>
      </c>
      <c r="F78" s="64">
        <v>0.4</v>
      </c>
      <c r="G78" s="14" t="s">
        <v>94</v>
      </c>
      <c r="H78" s="14">
        <v>14</v>
      </c>
      <c r="I78" s="80" t="s">
        <v>8292</v>
      </c>
    </row>
    <row r="79" spans="1:9" ht="15.75" x14ac:dyDescent="0.25">
      <c r="A79" s="14" t="s">
        <v>45</v>
      </c>
      <c r="B79" s="67" t="s">
        <v>8293</v>
      </c>
      <c r="C79" s="40" t="s">
        <v>244</v>
      </c>
      <c r="D79" s="63">
        <v>37.545591074876626</v>
      </c>
      <c r="E79" s="23">
        <f t="shared" si="1"/>
        <v>22.527354644925975</v>
      </c>
      <c r="F79" s="64">
        <v>0.4</v>
      </c>
      <c r="G79" s="14" t="s">
        <v>94</v>
      </c>
      <c r="H79" s="14">
        <v>14</v>
      </c>
      <c r="I79" s="80" t="s">
        <v>8294</v>
      </c>
    </row>
    <row r="80" spans="1:9" ht="15.75" x14ac:dyDescent="0.25">
      <c r="A80" s="14" t="s">
        <v>45</v>
      </c>
      <c r="B80" s="67" t="s">
        <v>8295</v>
      </c>
      <c r="C80" s="40" t="s">
        <v>244</v>
      </c>
      <c r="D80" s="63">
        <v>27.032825573911172</v>
      </c>
      <c r="E80" s="23">
        <f t="shared" si="1"/>
        <v>16.219695344346704</v>
      </c>
      <c r="F80" s="64">
        <v>0.4</v>
      </c>
      <c r="G80" s="14" t="s">
        <v>94</v>
      </c>
      <c r="H80" s="14">
        <v>14</v>
      </c>
      <c r="I80" s="80" t="s">
        <v>8296</v>
      </c>
    </row>
    <row r="81" spans="1:9" ht="15.75" x14ac:dyDescent="0.25">
      <c r="A81" s="14" t="s">
        <v>45</v>
      </c>
      <c r="B81" s="67" t="s">
        <v>8297</v>
      </c>
      <c r="C81" s="40" t="s">
        <v>244</v>
      </c>
      <c r="D81" s="63">
        <v>30.036472859901302</v>
      </c>
      <c r="E81" s="23">
        <f t="shared" si="1"/>
        <v>18.021883715940781</v>
      </c>
      <c r="F81" s="64">
        <v>0.4</v>
      </c>
      <c r="G81" s="14" t="s">
        <v>94</v>
      </c>
      <c r="H81" s="14">
        <v>14</v>
      </c>
      <c r="I81" s="80" t="s">
        <v>8298</v>
      </c>
    </row>
    <row r="82" spans="1:9" ht="15.75" x14ac:dyDescent="0.25">
      <c r="A82" s="14" t="s">
        <v>45</v>
      </c>
      <c r="B82" s="67" t="s">
        <v>8299</v>
      </c>
      <c r="C82" s="40" t="s">
        <v>244</v>
      </c>
      <c r="D82" s="63">
        <v>33.040120145891429</v>
      </c>
      <c r="E82" s="23">
        <f t="shared" si="1"/>
        <v>19.824072087534855</v>
      </c>
      <c r="F82" s="64">
        <v>0.4</v>
      </c>
      <c r="G82" s="14" t="s">
        <v>94</v>
      </c>
      <c r="H82" s="14">
        <v>14</v>
      </c>
      <c r="I82" s="80" t="s">
        <v>8300</v>
      </c>
    </row>
    <row r="83" spans="1:9" ht="15.75" x14ac:dyDescent="0.25">
      <c r="A83" s="14" t="s">
        <v>45</v>
      </c>
      <c r="B83" s="67" t="s">
        <v>8301</v>
      </c>
      <c r="C83" s="40" t="s">
        <v>244</v>
      </c>
      <c r="D83" s="63">
        <v>115.64042051062002</v>
      </c>
      <c r="E83" s="23">
        <f t="shared" si="1"/>
        <v>69.384252306372005</v>
      </c>
      <c r="F83" s="64">
        <v>0.4</v>
      </c>
      <c r="G83" s="14" t="s">
        <v>94</v>
      </c>
      <c r="H83" s="14">
        <v>14</v>
      </c>
      <c r="I83" s="80" t="s">
        <v>8302</v>
      </c>
    </row>
    <row r="84" spans="1:9" ht="15.75" x14ac:dyDescent="0.25">
      <c r="A84" s="14" t="s">
        <v>45</v>
      </c>
      <c r="B84" s="67" t="s">
        <v>8303</v>
      </c>
      <c r="C84" s="40" t="s">
        <v>244</v>
      </c>
      <c r="D84" s="63">
        <v>118.64406779661016</v>
      </c>
      <c r="E84" s="23">
        <f t="shared" si="1"/>
        <v>71.18644067796609</v>
      </c>
      <c r="F84" s="64">
        <v>0.4</v>
      </c>
      <c r="G84" s="14" t="s">
        <v>94</v>
      </c>
      <c r="H84" s="14">
        <v>14</v>
      </c>
      <c r="I84" s="80" t="s">
        <v>8304</v>
      </c>
    </row>
    <row r="85" spans="1:9" ht="15.75" x14ac:dyDescent="0.25">
      <c r="A85" s="14" t="s">
        <v>45</v>
      </c>
      <c r="B85" s="67" t="s">
        <v>8305</v>
      </c>
      <c r="C85" s="40" t="s">
        <v>244</v>
      </c>
      <c r="D85" s="63">
        <v>114.13859686762494</v>
      </c>
      <c r="E85" s="23">
        <f t="shared" si="1"/>
        <v>68.483158120574956</v>
      </c>
      <c r="F85" s="64">
        <v>0.4</v>
      </c>
      <c r="G85" s="14" t="s">
        <v>94</v>
      </c>
      <c r="H85" s="14">
        <v>14</v>
      </c>
      <c r="I85" s="80" t="s">
        <v>8306</v>
      </c>
    </row>
    <row r="86" spans="1:9" ht="15.75" x14ac:dyDescent="0.25">
      <c r="A86" s="14" t="s">
        <v>45</v>
      </c>
      <c r="B86" s="67" t="s">
        <v>8307</v>
      </c>
      <c r="C86" s="40" t="s">
        <v>244</v>
      </c>
      <c r="D86" s="63">
        <v>117.14224415361507</v>
      </c>
      <c r="E86" s="23">
        <f t="shared" si="1"/>
        <v>70.28534649216904</v>
      </c>
      <c r="F86" s="64">
        <v>0.4</v>
      </c>
      <c r="G86" s="14" t="s">
        <v>94</v>
      </c>
      <c r="H86" s="14">
        <v>14</v>
      </c>
      <c r="I86" s="80" t="s">
        <v>8308</v>
      </c>
    </row>
    <row r="87" spans="1:9" ht="15.75" x14ac:dyDescent="0.25">
      <c r="A87" s="14" t="s">
        <v>45</v>
      </c>
      <c r="B87" s="67" t="s">
        <v>8309</v>
      </c>
      <c r="C87" s="40" t="s">
        <v>244</v>
      </c>
      <c r="D87" s="63">
        <v>838.01759279124633</v>
      </c>
      <c r="E87" s="23">
        <f t="shared" si="1"/>
        <v>502.81055567474777</v>
      </c>
      <c r="F87" s="64">
        <v>0.4</v>
      </c>
      <c r="G87" s="14" t="s">
        <v>94</v>
      </c>
      <c r="H87" s="14">
        <v>14</v>
      </c>
      <c r="I87" s="80" t="s">
        <v>8310</v>
      </c>
    </row>
    <row r="88" spans="1:9" ht="15.75" x14ac:dyDescent="0.25">
      <c r="A88" s="14" t="s">
        <v>45</v>
      </c>
      <c r="B88" s="67" t="s">
        <v>8311</v>
      </c>
      <c r="C88" s="40" t="s">
        <v>244</v>
      </c>
      <c r="D88" s="63">
        <v>18.021883715940781</v>
      </c>
      <c r="E88" s="23">
        <f t="shared" si="1"/>
        <v>10.813130229564468</v>
      </c>
      <c r="F88" s="64">
        <v>0.4</v>
      </c>
      <c r="G88" s="14" t="s">
        <v>94</v>
      </c>
      <c r="H88" s="14">
        <v>14</v>
      </c>
      <c r="I88" s="80" t="s">
        <v>8312</v>
      </c>
    </row>
    <row r="89" spans="1:9" ht="15.75" x14ac:dyDescent="0.25">
      <c r="A89" s="14" t="s">
        <v>45</v>
      </c>
      <c r="B89" s="67" t="s">
        <v>8313</v>
      </c>
      <c r="C89" s="40" t="s">
        <v>244</v>
      </c>
      <c r="D89" s="63">
        <v>333.40484874490443</v>
      </c>
      <c r="E89" s="23">
        <f t="shared" si="1"/>
        <v>200.04290924694266</v>
      </c>
      <c r="F89" s="64">
        <v>0.4</v>
      </c>
      <c r="G89" s="14" t="s">
        <v>94</v>
      </c>
      <c r="H89" s="14">
        <v>14</v>
      </c>
      <c r="I89" s="80" t="s">
        <v>8314</v>
      </c>
    </row>
    <row r="90" spans="1:9" ht="15.75" x14ac:dyDescent="0.25">
      <c r="A90" s="14" t="s">
        <v>45</v>
      </c>
      <c r="B90" s="67" t="s">
        <v>8315</v>
      </c>
      <c r="C90" s="40" t="s">
        <v>244</v>
      </c>
      <c r="D90" s="63">
        <v>890.5814202960737</v>
      </c>
      <c r="E90" s="23">
        <f t="shared" si="1"/>
        <v>534.34885217764418</v>
      </c>
      <c r="F90" s="64">
        <v>0.4</v>
      </c>
      <c r="G90" s="14" t="s">
        <v>94</v>
      </c>
      <c r="H90" s="14">
        <v>14</v>
      </c>
      <c r="I90" s="80" t="s">
        <v>8316</v>
      </c>
    </row>
    <row r="91" spans="1:9" ht="15.75" x14ac:dyDescent="0.25">
      <c r="A91" s="14" t="s">
        <v>45</v>
      </c>
      <c r="B91" s="67" t="s">
        <v>8317</v>
      </c>
      <c r="C91" s="40" t="s">
        <v>244</v>
      </c>
      <c r="D91" s="63">
        <v>18.021883715940781</v>
      </c>
      <c r="E91" s="23">
        <f t="shared" si="1"/>
        <v>10.813130229564468</v>
      </c>
      <c r="F91" s="64">
        <v>0.4</v>
      </c>
      <c r="G91" s="14" t="s">
        <v>94</v>
      </c>
      <c r="H91" s="14">
        <v>14</v>
      </c>
      <c r="I91" s="80" t="s">
        <v>8318</v>
      </c>
    </row>
    <row r="92" spans="1:9" ht="15.75" x14ac:dyDescent="0.25">
      <c r="A92" s="14" t="s">
        <v>45</v>
      </c>
      <c r="B92" s="67" t="s">
        <v>8319</v>
      </c>
      <c r="C92" s="40" t="s">
        <v>244</v>
      </c>
      <c r="D92" s="63">
        <v>24.436816133876849</v>
      </c>
      <c r="E92" s="23">
        <f t="shared" si="1"/>
        <v>14.662089680326108</v>
      </c>
      <c r="F92" s="64">
        <v>0.4</v>
      </c>
      <c r="G92" s="14" t="s">
        <v>94</v>
      </c>
      <c r="H92" s="14">
        <v>14</v>
      </c>
      <c r="I92" s="80" t="s">
        <v>8320</v>
      </c>
    </row>
    <row r="93" spans="1:9" ht="15.75" x14ac:dyDescent="0.25">
      <c r="A93" s="14" t="s">
        <v>45</v>
      </c>
      <c r="B93" s="67" t="s">
        <v>8321</v>
      </c>
      <c r="C93" s="40" t="s">
        <v>244</v>
      </c>
      <c r="D93" s="63">
        <v>330.40120145891433</v>
      </c>
      <c r="E93" s="23">
        <f t="shared" si="1"/>
        <v>198.24072087534859</v>
      </c>
      <c r="F93" s="64">
        <v>0.4</v>
      </c>
      <c r="G93" s="14" t="s">
        <v>94</v>
      </c>
      <c r="H93" s="14">
        <v>14</v>
      </c>
      <c r="I93" s="80" t="s">
        <v>8322</v>
      </c>
    </row>
    <row r="94" spans="1:9" ht="15.75" x14ac:dyDescent="0.25">
      <c r="A94" s="14" t="s">
        <v>45</v>
      </c>
      <c r="B94" s="67" t="s">
        <v>8323</v>
      </c>
      <c r="C94" s="40" t="s">
        <v>244</v>
      </c>
      <c r="D94" s="63">
        <v>330.40120145891433</v>
      </c>
      <c r="E94" s="23">
        <f t="shared" si="1"/>
        <v>198.24072087534859</v>
      </c>
      <c r="F94" s="64">
        <v>0.4</v>
      </c>
      <c r="G94" s="14" t="s">
        <v>94</v>
      </c>
      <c r="H94" s="14">
        <v>14</v>
      </c>
      <c r="I94" s="80" t="s">
        <v>8324</v>
      </c>
    </row>
    <row r="95" spans="1:9" ht="15.75" x14ac:dyDescent="0.25">
      <c r="A95" s="14" t="s">
        <v>45</v>
      </c>
      <c r="B95" s="67" t="s">
        <v>8325</v>
      </c>
      <c r="C95" s="40" t="s">
        <v>244</v>
      </c>
      <c r="D95" s="63">
        <v>330.40120145891433</v>
      </c>
      <c r="E95" s="23">
        <f t="shared" si="1"/>
        <v>198.24072087534859</v>
      </c>
      <c r="F95" s="64">
        <v>0.4</v>
      </c>
      <c r="G95" s="14" t="s">
        <v>94</v>
      </c>
      <c r="H95" s="14">
        <v>14</v>
      </c>
      <c r="I95" s="80" t="s">
        <v>8326</v>
      </c>
    </row>
    <row r="96" spans="1:9" ht="15.75" x14ac:dyDescent="0.25">
      <c r="A96" s="14" t="s">
        <v>45</v>
      </c>
      <c r="B96" s="67" t="s">
        <v>8327</v>
      </c>
      <c r="C96" s="40" t="s">
        <v>244</v>
      </c>
      <c r="D96" s="63">
        <v>998.71272259171826</v>
      </c>
      <c r="E96" s="23">
        <f t="shared" si="1"/>
        <v>599.22763355503093</v>
      </c>
      <c r="F96" s="64">
        <v>0.4</v>
      </c>
      <c r="G96" s="14" t="s">
        <v>94</v>
      </c>
      <c r="H96" s="14">
        <v>14</v>
      </c>
      <c r="I96" s="80" t="s">
        <v>8328</v>
      </c>
    </row>
    <row r="97" spans="1:9" ht="15.75" x14ac:dyDescent="0.25">
      <c r="A97" s="14" t="s">
        <v>45</v>
      </c>
      <c r="B97" s="67" t="s">
        <v>8329</v>
      </c>
      <c r="C97" s="40" t="s">
        <v>244</v>
      </c>
      <c r="D97" s="63">
        <v>998.71272259171826</v>
      </c>
      <c r="E97" s="23">
        <f t="shared" si="1"/>
        <v>599.22763355503093</v>
      </c>
      <c r="F97" s="64">
        <v>0.4</v>
      </c>
      <c r="G97" s="14" t="s">
        <v>94</v>
      </c>
      <c r="H97" s="14">
        <v>14</v>
      </c>
      <c r="I97" s="80" t="s">
        <v>8330</v>
      </c>
    </row>
    <row r="98" spans="1:9" ht="15.75" x14ac:dyDescent="0.25">
      <c r="A98" s="14" t="s">
        <v>45</v>
      </c>
      <c r="B98" s="67" t="s">
        <v>8331</v>
      </c>
      <c r="C98" s="40" t="s">
        <v>244</v>
      </c>
      <c r="D98" s="63">
        <v>998.71272259171826</v>
      </c>
      <c r="E98" s="23">
        <f t="shared" si="1"/>
        <v>599.22763355503093</v>
      </c>
      <c r="F98" s="64">
        <v>0.4</v>
      </c>
      <c r="G98" s="14" t="s">
        <v>94</v>
      </c>
      <c r="H98" s="14">
        <v>14</v>
      </c>
      <c r="I98" s="80" t="s">
        <v>8332</v>
      </c>
    </row>
    <row r="99" spans="1:9" ht="15.75" x14ac:dyDescent="0.25">
      <c r="A99" s="14" t="s">
        <v>45</v>
      </c>
      <c r="B99" s="67" t="s">
        <v>8333</v>
      </c>
      <c r="C99" s="40" t="s">
        <v>244</v>
      </c>
      <c r="D99" s="63">
        <v>491.09633125938626</v>
      </c>
      <c r="E99" s="23">
        <f t="shared" si="1"/>
        <v>294.65779875563175</v>
      </c>
      <c r="F99" s="64">
        <v>0.4</v>
      </c>
      <c r="G99" s="14" t="s">
        <v>94</v>
      </c>
      <c r="H99" s="14">
        <v>14</v>
      </c>
      <c r="I99" s="80" t="s">
        <v>8334</v>
      </c>
    </row>
    <row r="100" spans="1:9" ht="15.75" x14ac:dyDescent="0.25">
      <c r="A100" s="14" t="s">
        <v>45</v>
      </c>
      <c r="B100" s="67" t="s">
        <v>8335</v>
      </c>
      <c r="C100" s="40" t="s">
        <v>244</v>
      </c>
      <c r="D100" s="63">
        <v>491.09633125938626</v>
      </c>
      <c r="E100" s="23">
        <f t="shared" si="1"/>
        <v>294.65779875563175</v>
      </c>
      <c r="F100" s="64">
        <v>0.4</v>
      </c>
      <c r="G100" s="14" t="s">
        <v>94</v>
      </c>
      <c r="H100" s="14">
        <v>14</v>
      </c>
      <c r="I100" s="80" t="s">
        <v>8336</v>
      </c>
    </row>
    <row r="101" spans="1:9" ht="15.75" x14ac:dyDescent="0.25">
      <c r="A101" s="14" t="s">
        <v>45</v>
      </c>
      <c r="B101" s="67" t="s">
        <v>8337</v>
      </c>
      <c r="C101" s="40" t="s">
        <v>244</v>
      </c>
      <c r="D101" s="63">
        <v>491.09633125938626</v>
      </c>
      <c r="E101" s="23">
        <f t="shared" si="1"/>
        <v>294.65779875563175</v>
      </c>
      <c r="F101" s="64">
        <v>0.4</v>
      </c>
      <c r="G101" s="14" t="s">
        <v>94</v>
      </c>
      <c r="H101" s="14">
        <v>14</v>
      </c>
      <c r="I101" s="80" t="s">
        <v>8338</v>
      </c>
    </row>
    <row r="102" spans="1:9" ht="15.75" x14ac:dyDescent="0.25">
      <c r="A102" s="14" t="s">
        <v>45</v>
      </c>
      <c r="B102" s="67" t="s">
        <v>8339</v>
      </c>
      <c r="C102" s="40" t="s">
        <v>244</v>
      </c>
      <c r="D102" s="63">
        <v>300.36472859901301</v>
      </c>
      <c r="E102" s="23">
        <f t="shared" si="1"/>
        <v>180.2188371594078</v>
      </c>
      <c r="F102" s="64">
        <v>0.4</v>
      </c>
      <c r="G102" s="14" t="s">
        <v>94</v>
      </c>
      <c r="H102" s="14">
        <v>14</v>
      </c>
      <c r="I102" s="80" t="s">
        <v>8340</v>
      </c>
    </row>
    <row r="103" spans="1:9" ht="15.75" x14ac:dyDescent="0.25">
      <c r="A103" s="14" t="s">
        <v>45</v>
      </c>
      <c r="B103" s="67" t="s">
        <v>8341</v>
      </c>
      <c r="C103" s="40" t="s">
        <v>244</v>
      </c>
      <c r="D103" s="63">
        <v>210.29504080351532</v>
      </c>
      <c r="E103" s="23">
        <f t="shared" si="1"/>
        <v>126.17702448210919</v>
      </c>
      <c r="F103" s="64">
        <v>0.4</v>
      </c>
      <c r="G103" s="14" t="s">
        <v>94</v>
      </c>
      <c r="H103" s="14">
        <v>14</v>
      </c>
      <c r="I103" s="80" t="s">
        <v>8342</v>
      </c>
    </row>
    <row r="104" spans="1:9" ht="15.75" x14ac:dyDescent="0.25">
      <c r="A104" s="14" t="s">
        <v>45</v>
      </c>
      <c r="B104" s="67" t="s">
        <v>8343</v>
      </c>
      <c r="C104" s="40" t="s">
        <v>244</v>
      </c>
      <c r="D104" s="63">
        <v>195.23707358935846</v>
      </c>
      <c r="E104" s="23">
        <f t="shared" si="1"/>
        <v>117.14224415361507</v>
      </c>
      <c r="F104" s="64">
        <v>0.4</v>
      </c>
      <c r="G104" s="14" t="s">
        <v>94</v>
      </c>
      <c r="H104" s="14">
        <v>14</v>
      </c>
      <c r="I104" s="80" t="s">
        <v>8344</v>
      </c>
    </row>
    <row r="105" spans="1:9" ht="15.75" x14ac:dyDescent="0.25">
      <c r="A105" s="14" t="s">
        <v>45</v>
      </c>
      <c r="B105" s="67" t="s">
        <v>8345</v>
      </c>
      <c r="C105" s="40" t="s">
        <v>244</v>
      </c>
      <c r="D105" s="63">
        <v>229.77901737824496</v>
      </c>
      <c r="E105" s="23">
        <f t="shared" si="1"/>
        <v>137.86741042694698</v>
      </c>
      <c r="F105" s="64">
        <v>0.4</v>
      </c>
      <c r="G105" s="14" t="s">
        <v>94</v>
      </c>
      <c r="H105" s="14">
        <v>14</v>
      </c>
      <c r="I105" s="80" t="s">
        <v>8346</v>
      </c>
    </row>
    <row r="106" spans="1:9" ht="15.75" x14ac:dyDescent="0.25">
      <c r="A106" s="14" t="s">
        <v>45</v>
      </c>
      <c r="B106" s="67" t="s">
        <v>8347</v>
      </c>
      <c r="C106" s="40" t="s">
        <v>244</v>
      </c>
      <c r="D106" s="63">
        <v>313.88114138596859</v>
      </c>
      <c r="E106" s="23">
        <f t="shared" si="1"/>
        <v>188.32868483158114</v>
      </c>
      <c r="F106" s="64">
        <v>0.4</v>
      </c>
      <c r="G106" s="14" t="s">
        <v>94</v>
      </c>
      <c r="H106" s="14">
        <v>14</v>
      </c>
      <c r="I106" s="80" t="s">
        <v>8348</v>
      </c>
    </row>
    <row r="107" spans="1:9" ht="15.75" x14ac:dyDescent="0.25">
      <c r="A107" s="14" t="s">
        <v>45</v>
      </c>
      <c r="B107" s="67" t="s">
        <v>8349</v>
      </c>
      <c r="C107" s="40" t="s">
        <v>244</v>
      </c>
      <c r="D107" s="63">
        <v>237.28813559322032</v>
      </c>
      <c r="E107" s="23">
        <f t="shared" si="1"/>
        <v>142.37288135593218</v>
      </c>
      <c r="F107" s="64">
        <v>0.4</v>
      </c>
      <c r="G107" s="14" t="s">
        <v>94</v>
      </c>
      <c r="H107" s="14">
        <v>14</v>
      </c>
      <c r="I107" s="80" t="s">
        <v>8350</v>
      </c>
    </row>
    <row r="108" spans="1:9" ht="15.75" x14ac:dyDescent="0.25">
      <c r="A108" s="14" t="s">
        <v>45</v>
      </c>
      <c r="B108" s="67" t="s">
        <v>8351</v>
      </c>
      <c r="C108" s="40" t="s">
        <v>244</v>
      </c>
      <c r="D108" s="63">
        <v>237.28813559322032</v>
      </c>
      <c r="E108" s="23">
        <f t="shared" si="1"/>
        <v>142.37288135593218</v>
      </c>
      <c r="F108" s="64">
        <v>0.4</v>
      </c>
      <c r="G108" s="14" t="s">
        <v>94</v>
      </c>
      <c r="H108" s="14">
        <v>14</v>
      </c>
      <c r="I108" s="80" t="s">
        <v>8352</v>
      </c>
    </row>
    <row r="109" spans="1:9" ht="15.75" x14ac:dyDescent="0.25">
      <c r="A109" s="14" t="s">
        <v>45</v>
      </c>
      <c r="B109" s="67" t="s">
        <v>8353</v>
      </c>
      <c r="C109" s="40" t="s">
        <v>244</v>
      </c>
      <c r="D109" s="63">
        <v>121.64771508260026</v>
      </c>
      <c r="E109" s="23">
        <f t="shared" si="1"/>
        <v>72.988629049560146</v>
      </c>
      <c r="F109" s="64">
        <v>0.4</v>
      </c>
      <c r="G109" s="14" t="s">
        <v>94</v>
      </c>
      <c r="H109" s="14">
        <v>14</v>
      </c>
      <c r="I109" s="80" t="s">
        <v>8354</v>
      </c>
    </row>
    <row r="110" spans="1:9" ht="15.75" x14ac:dyDescent="0.25">
      <c r="A110" s="14" t="s">
        <v>45</v>
      </c>
      <c r="B110" s="67" t="s">
        <v>8355</v>
      </c>
      <c r="C110" s="40" t="s">
        <v>244</v>
      </c>
      <c r="D110" s="63">
        <v>166.70242437245221</v>
      </c>
      <c r="E110" s="23">
        <f t="shared" si="1"/>
        <v>100.02145462347133</v>
      </c>
      <c r="F110" s="64">
        <v>0.4</v>
      </c>
      <c r="G110" s="14" t="s">
        <v>94</v>
      </c>
      <c r="H110" s="14">
        <v>14</v>
      </c>
      <c r="I110" s="80" t="s">
        <v>8356</v>
      </c>
    </row>
    <row r="111" spans="1:9" ht="15.75" x14ac:dyDescent="0.25">
      <c r="A111" s="14" t="s">
        <v>45</v>
      </c>
      <c r="B111" s="67" t="s">
        <v>8357</v>
      </c>
      <c r="C111" s="40" t="s">
        <v>244</v>
      </c>
      <c r="D111" s="63">
        <v>390.47414717871692</v>
      </c>
      <c r="E111" s="23">
        <f t="shared" si="1"/>
        <v>234.28448830723013</v>
      </c>
      <c r="F111" s="64">
        <v>0.4</v>
      </c>
      <c r="G111" s="14" t="s">
        <v>94</v>
      </c>
      <c r="H111" s="14">
        <v>14</v>
      </c>
      <c r="I111" s="80" t="s">
        <v>8358</v>
      </c>
    </row>
    <row r="112" spans="1:9" ht="15.75" x14ac:dyDescent="0.25">
      <c r="A112" s="14" t="s">
        <v>45</v>
      </c>
      <c r="B112" s="67" t="s">
        <v>8359</v>
      </c>
      <c r="C112" s="40" t="s">
        <v>244</v>
      </c>
      <c r="D112" s="63">
        <v>244.79725380819562</v>
      </c>
      <c r="E112" s="23">
        <f t="shared" si="1"/>
        <v>146.87835228491736</v>
      </c>
      <c r="F112" s="64">
        <v>0.4</v>
      </c>
      <c r="G112" s="14" t="s">
        <v>94</v>
      </c>
      <c r="H112" s="14">
        <v>14</v>
      </c>
      <c r="I112" s="80" t="s">
        <v>8360</v>
      </c>
    </row>
    <row r="113" spans="1:9" ht="15.75" x14ac:dyDescent="0.25">
      <c r="A113" s="14" t="s">
        <v>45</v>
      </c>
      <c r="B113" s="67" t="s">
        <v>8361</v>
      </c>
      <c r="C113" s="40" t="s">
        <v>244</v>
      </c>
      <c r="D113" s="63">
        <v>93.11306586569404</v>
      </c>
      <c r="E113" s="23">
        <f t="shared" si="1"/>
        <v>55.867839519416421</v>
      </c>
      <c r="F113" s="64">
        <v>0.4</v>
      </c>
      <c r="G113" s="14" t="s">
        <v>94</v>
      </c>
      <c r="H113" s="14">
        <v>14</v>
      </c>
      <c r="I113" s="80" t="s">
        <v>8362</v>
      </c>
    </row>
    <row r="114" spans="1:9" ht="15.75" x14ac:dyDescent="0.25">
      <c r="A114" s="14" t="s">
        <v>45</v>
      </c>
      <c r="B114" s="67" t="s">
        <v>8363</v>
      </c>
      <c r="C114" s="40" t="s">
        <v>244</v>
      </c>
      <c r="D114" s="63">
        <v>93.11306586569404</v>
      </c>
      <c r="E114" s="23">
        <f t="shared" si="1"/>
        <v>55.867839519416421</v>
      </c>
      <c r="F114" s="64">
        <v>0.4</v>
      </c>
      <c r="G114" s="14" t="s">
        <v>94</v>
      </c>
      <c r="H114" s="14">
        <v>14</v>
      </c>
      <c r="I114" s="80" t="s">
        <v>8364</v>
      </c>
    </row>
    <row r="115" spans="1:9" ht="15.75" x14ac:dyDescent="0.25">
      <c r="A115" s="14" t="s">
        <v>45</v>
      </c>
      <c r="B115" s="67" t="s">
        <v>8365</v>
      </c>
      <c r="C115" s="40" t="s">
        <v>244</v>
      </c>
      <c r="D115" s="63">
        <v>93.11306586569404</v>
      </c>
      <c r="E115" s="23">
        <f t="shared" si="1"/>
        <v>55.867839519416421</v>
      </c>
      <c r="F115" s="64">
        <v>0.4</v>
      </c>
      <c r="G115" s="14" t="s">
        <v>94</v>
      </c>
      <c r="H115" s="14">
        <v>14</v>
      </c>
      <c r="I115" s="80" t="s">
        <v>8366</v>
      </c>
    </row>
    <row r="116" spans="1:9" ht="15.75" x14ac:dyDescent="0.25">
      <c r="A116" s="14" t="s">
        <v>45</v>
      </c>
      <c r="B116" s="67" t="s">
        <v>8367</v>
      </c>
      <c r="C116" s="40" t="s">
        <v>244</v>
      </c>
      <c r="D116" s="63">
        <v>93.11306586569404</v>
      </c>
      <c r="E116" s="23">
        <f t="shared" si="1"/>
        <v>55.867839519416421</v>
      </c>
      <c r="F116" s="64">
        <v>0.4</v>
      </c>
      <c r="G116" s="14" t="s">
        <v>94</v>
      </c>
      <c r="H116" s="14">
        <v>14</v>
      </c>
      <c r="I116" s="80" t="s">
        <v>8368</v>
      </c>
    </row>
    <row r="117" spans="1:9" ht="15.75" x14ac:dyDescent="0.25">
      <c r="A117" s="14" t="s">
        <v>45</v>
      </c>
      <c r="B117" s="67" t="s">
        <v>8369</v>
      </c>
      <c r="C117" s="40" t="s">
        <v>244</v>
      </c>
      <c r="D117" s="63">
        <v>304.87019952799818</v>
      </c>
      <c r="E117" s="23">
        <f t="shared" si="1"/>
        <v>182.9221197167989</v>
      </c>
      <c r="F117" s="64">
        <v>0.4</v>
      </c>
      <c r="G117" s="14" t="s">
        <v>94</v>
      </c>
      <c r="H117" s="14">
        <v>14</v>
      </c>
      <c r="I117" s="80" t="s">
        <v>8370</v>
      </c>
    </row>
    <row r="118" spans="1:9" ht="15.75" x14ac:dyDescent="0.25">
      <c r="A118" s="14" t="s">
        <v>45</v>
      </c>
      <c r="B118" s="67" t="s">
        <v>8371</v>
      </c>
      <c r="C118" s="40" t="s">
        <v>244</v>
      </c>
      <c r="D118" s="63">
        <v>304.87019952799818</v>
      </c>
      <c r="E118" s="23">
        <f t="shared" si="1"/>
        <v>182.9221197167989</v>
      </c>
      <c r="F118" s="64">
        <v>0.4</v>
      </c>
      <c r="G118" s="14" t="s">
        <v>94</v>
      </c>
      <c r="H118" s="14">
        <v>14</v>
      </c>
      <c r="I118" s="80" t="s">
        <v>8372</v>
      </c>
    </row>
    <row r="119" spans="1:9" ht="15.75" x14ac:dyDescent="0.25">
      <c r="A119" s="14" t="s">
        <v>45</v>
      </c>
      <c r="B119" s="67" t="s">
        <v>8373</v>
      </c>
      <c r="C119" s="40" t="s">
        <v>244</v>
      </c>
      <c r="D119" s="63">
        <v>304.87019952799818</v>
      </c>
      <c r="E119" s="23">
        <f t="shared" si="1"/>
        <v>182.9221197167989</v>
      </c>
      <c r="F119" s="64">
        <v>0.4</v>
      </c>
      <c r="G119" s="14" t="s">
        <v>94</v>
      </c>
      <c r="H119" s="14">
        <v>14</v>
      </c>
      <c r="I119" s="80" t="s">
        <v>8374</v>
      </c>
    </row>
    <row r="120" spans="1:9" ht="15.75" x14ac:dyDescent="0.25">
      <c r="A120" s="14" t="s">
        <v>45</v>
      </c>
      <c r="B120" s="67" t="s">
        <v>8375</v>
      </c>
      <c r="C120" s="40" t="s">
        <v>244</v>
      </c>
      <c r="D120" s="63">
        <v>117.14224415361507</v>
      </c>
      <c r="E120" s="23">
        <f t="shared" si="1"/>
        <v>70.28534649216904</v>
      </c>
      <c r="F120" s="64">
        <v>0.4</v>
      </c>
      <c r="G120" s="14" t="s">
        <v>94</v>
      </c>
      <c r="H120" s="14">
        <v>14</v>
      </c>
      <c r="I120" s="80" t="s">
        <v>8376</v>
      </c>
    </row>
    <row r="121" spans="1:9" ht="15.75" x14ac:dyDescent="0.25">
      <c r="A121" s="14" t="s">
        <v>45</v>
      </c>
      <c r="B121" s="67" t="s">
        <v>8377</v>
      </c>
      <c r="C121" s="40" t="s">
        <v>244</v>
      </c>
      <c r="D121" s="63">
        <v>628.80999999999995</v>
      </c>
      <c r="E121" s="23">
        <f t="shared" si="1"/>
        <v>377.28599999999994</v>
      </c>
      <c r="F121" s="64">
        <v>0.4</v>
      </c>
      <c r="G121" s="14" t="s">
        <v>94</v>
      </c>
      <c r="H121" s="14">
        <v>14</v>
      </c>
      <c r="I121" s="80" t="s">
        <v>8378</v>
      </c>
    </row>
    <row r="122" spans="1:9" ht="15.75" x14ac:dyDescent="0.25">
      <c r="A122" s="14" t="s">
        <v>45</v>
      </c>
      <c r="B122" s="67" t="s">
        <v>8379</v>
      </c>
      <c r="C122" s="40" t="s">
        <v>244</v>
      </c>
      <c r="D122" s="63">
        <v>628.80999999999995</v>
      </c>
      <c r="E122" s="23">
        <f t="shared" si="1"/>
        <v>377.28599999999994</v>
      </c>
      <c r="F122" s="64">
        <v>0.4</v>
      </c>
      <c r="G122" s="14" t="s">
        <v>94</v>
      </c>
      <c r="H122" s="14">
        <v>14</v>
      </c>
      <c r="I122" s="80" t="s">
        <v>8380</v>
      </c>
    </row>
    <row r="123" spans="1:9" ht="15.75" x14ac:dyDescent="0.25">
      <c r="A123" s="14" t="s">
        <v>45</v>
      </c>
      <c r="B123" s="67" t="s">
        <v>8381</v>
      </c>
      <c r="C123" s="40" t="s">
        <v>244</v>
      </c>
      <c r="D123" s="63">
        <v>628.80999999999995</v>
      </c>
      <c r="E123" s="23">
        <f t="shared" si="1"/>
        <v>377.28599999999994</v>
      </c>
      <c r="F123" s="64">
        <v>0.4</v>
      </c>
      <c r="G123" s="14" t="s">
        <v>94</v>
      </c>
      <c r="H123" s="14">
        <v>14</v>
      </c>
      <c r="I123" s="80" t="s">
        <v>8382</v>
      </c>
    </row>
    <row r="124" spans="1:9" ht="15.75" x14ac:dyDescent="0.25">
      <c r="A124" s="14" t="s">
        <v>45</v>
      </c>
      <c r="B124" s="67" t="s">
        <v>8383</v>
      </c>
      <c r="C124" s="40" t="s">
        <v>244</v>
      </c>
      <c r="D124" s="63">
        <v>1006.2218408066935</v>
      </c>
      <c r="E124" s="23">
        <f t="shared" si="1"/>
        <v>603.73310448401605</v>
      </c>
      <c r="F124" s="64">
        <v>0.4</v>
      </c>
      <c r="G124" s="14" t="s">
        <v>94</v>
      </c>
      <c r="H124" s="14">
        <v>14</v>
      </c>
      <c r="I124" s="80" t="s">
        <v>8384</v>
      </c>
    </row>
    <row r="125" spans="1:9" ht="15.75" x14ac:dyDescent="0.25">
      <c r="A125" s="14" t="s">
        <v>45</v>
      </c>
      <c r="B125" s="67" t="s">
        <v>8385</v>
      </c>
      <c r="C125" s="40" t="s">
        <v>244</v>
      </c>
      <c r="D125" s="63">
        <v>1006.2218408066935</v>
      </c>
      <c r="E125" s="23">
        <f t="shared" si="1"/>
        <v>603.73310448401605</v>
      </c>
      <c r="F125" s="64">
        <v>0.4</v>
      </c>
      <c r="G125" s="14" t="s">
        <v>94</v>
      </c>
      <c r="H125" s="14">
        <v>14</v>
      </c>
      <c r="I125" s="80" t="s">
        <v>8386</v>
      </c>
    </row>
    <row r="126" spans="1:9" ht="15.75" x14ac:dyDescent="0.25">
      <c r="A126" s="14" t="s">
        <v>45</v>
      </c>
      <c r="B126" s="67" t="s">
        <v>8387</v>
      </c>
      <c r="C126" s="40" t="s">
        <v>244</v>
      </c>
      <c r="D126" s="63">
        <v>1006.2218408066935</v>
      </c>
      <c r="E126" s="23">
        <f t="shared" si="1"/>
        <v>603.73310448401605</v>
      </c>
      <c r="F126" s="64">
        <v>0.4</v>
      </c>
      <c r="G126" s="14" t="s">
        <v>94</v>
      </c>
      <c r="H126" s="14">
        <v>14</v>
      </c>
      <c r="I126" s="80" t="s">
        <v>8388</v>
      </c>
    </row>
    <row r="127" spans="1:9" ht="15.75" x14ac:dyDescent="0.25">
      <c r="A127" s="14" t="s">
        <v>45</v>
      </c>
      <c r="B127" s="67" t="s">
        <v>8389</v>
      </c>
      <c r="C127" s="40" t="s">
        <v>244</v>
      </c>
      <c r="D127" s="63">
        <v>1094.8294357434024</v>
      </c>
      <c r="E127" s="23">
        <f t="shared" si="1"/>
        <v>656.89766144604141</v>
      </c>
      <c r="F127" s="64">
        <v>0.4</v>
      </c>
      <c r="G127" s="14" t="s">
        <v>94</v>
      </c>
      <c r="H127" s="14">
        <v>14</v>
      </c>
      <c r="I127" s="80" t="s">
        <v>8390</v>
      </c>
    </row>
    <row r="128" spans="1:9" ht="15.75" x14ac:dyDescent="0.25">
      <c r="A128" s="14" t="s">
        <v>45</v>
      </c>
      <c r="B128" s="67" t="s">
        <v>8391</v>
      </c>
      <c r="C128" s="40" t="s">
        <v>244</v>
      </c>
      <c r="D128" s="63">
        <v>1094.8294357434024</v>
      </c>
      <c r="E128" s="23">
        <f t="shared" si="1"/>
        <v>656.89766144604141</v>
      </c>
      <c r="F128" s="64">
        <v>0.4</v>
      </c>
      <c r="G128" s="14" t="s">
        <v>94</v>
      </c>
      <c r="H128" s="14">
        <v>14</v>
      </c>
      <c r="I128" s="80" t="s">
        <v>8392</v>
      </c>
    </row>
    <row r="129" spans="1:9" ht="15.75" x14ac:dyDescent="0.25">
      <c r="A129" s="14" t="s">
        <v>45</v>
      </c>
      <c r="B129" s="67" t="s">
        <v>8393</v>
      </c>
      <c r="C129" s="40" t="s">
        <v>244</v>
      </c>
      <c r="D129" s="63">
        <v>1094.8294357434024</v>
      </c>
      <c r="E129" s="23">
        <f t="shared" si="1"/>
        <v>656.89766144604141</v>
      </c>
      <c r="F129" s="64">
        <v>0.4</v>
      </c>
      <c r="G129" s="14" t="s">
        <v>94</v>
      </c>
      <c r="H129" s="14">
        <v>14</v>
      </c>
      <c r="I129" s="80" t="s">
        <v>8394</v>
      </c>
    </row>
    <row r="130" spans="1:9" ht="15.75" x14ac:dyDescent="0.25">
      <c r="A130" s="14" t="s">
        <v>45</v>
      </c>
      <c r="B130" s="67" t="s">
        <v>8395</v>
      </c>
      <c r="C130" s="40" t="s">
        <v>244</v>
      </c>
      <c r="D130" s="63">
        <v>321.72002510985556</v>
      </c>
      <c r="E130" s="23">
        <f t="shared" si="1"/>
        <v>193.03201506591333</v>
      </c>
      <c r="F130" s="64">
        <v>0.4</v>
      </c>
      <c r="G130" s="14" t="s">
        <v>94</v>
      </c>
      <c r="H130" s="14">
        <v>14</v>
      </c>
      <c r="I130" s="80" t="s">
        <v>8396</v>
      </c>
    </row>
    <row r="131" spans="1:9" ht="15.75" x14ac:dyDescent="0.25">
      <c r="A131" s="14" t="s">
        <v>45</v>
      </c>
      <c r="B131" s="67" t="s">
        <v>8397</v>
      </c>
      <c r="C131" s="40" t="s">
        <v>244</v>
      </c>
      <c r="D131" s="63">
        <v>628.80999999999995</v>
      </c>
      <c r="E131" s="23">
        <f t="shared" si="1"/>
        <v>377.28599999999994</v>
      </c>
      <c r="F131" s="64">
        <v>0.4</v>
      </c>
      <c r="G131" s="14" t="s">
        <v>94</v>
      </c>
      <c r="H131" s="14">
        <v>14</v>
      </c>
      <c r="I131" s="80" t="s">
        <v>8398</v>
      </c>
    </row>
    <row r="132" spans="1:9" ht="15.75" x14ac:dyDescent="0.25">
      <c r="A132" s="14" t="s">
        <v>45</v>
      </c>
      <c r="B132" s="67" t="s">
        <v>8399</v>
      </c>
      <c r="C132" s="40" t="s">
        <v>244</v>
      </c>
      <c r="D132" s="63">
        <v>628.80999999999995</v>
      </c>
      <c r="E132" s="23">
        <f t="shared" si="1"/>
        <v>377.28599999999994</v>
      </c>
      <c r="F132" s="64">
        <v>0.4</v>
      </c>
      <c r="G132" s="14" t="s">
        <v>94</v>
      </c>
      <c r="H132" s="14">
        <v>14</v>
      </c>
      <c r="I132" s="80" t="s">
        <v>8400</v>
      </c>
    </row>
    <row r="133" spans="1:9" ht="15.75" x14ac:dyDescent="0.25">
      <c r="A133" s="14" t="s">
        <v>45</v>
      </c>
      <c r="B133" s="67" t="s">
        <v>8401</v>
      </c>
      <c r="C133" s="40" t="s">
        <v>244</v>
      </c>
      <c r="D133" s="63">
        <v>628.80999999999995</v>
      </c>
      <c r="E133" s="23">
        <f t="shared" si="1"/>
        <v>377.28599999999994</v>
      </c>
      <c r="F133" s="64">
        <v>0.4</v>
      </c>
      <c r="G133" s="14" t="s">
        <v>94</v>
      </c>
      <c r="H133" s="14">
        <v>14</v>
      </c>
      <c r="I133" s="80" t="s">
        <v>8402</v>
      </c>
    </row>
    <row r="134" spans="1:9" ht="15.75" x14ac:dyDescent="0.25">
      <c r="A134" s="14" t="s">
        <v>45</v>
      </c>
      <c r="B134" s="67" t="s">
        <v>8403</v>
      </c>
      <c r="C134" s="40" t="s">
        <v>244</v>
      </c>
      <c r="D134" s="63">
        <v>628.80999999999995</v>
      </c>
      <c r="E134" s="23">
        <f t="shared" ref="E134:E197" si="2">D134*0.6</f>
        <v>377.28599999999994</v>
      </c>
      <c r="F134" s="64">
        <v>0.4</v>
      </c>
      <c r="G134" s="14" t="s">
        <v>94</v>
      </c>
      <c r="H134" s="14">
        <v>14</v>
      </c>
      <c r="I134" s="80" t="s">
        <v>8404</v>
      </c>
    </row>
    <row r="135" spans="1:9" ht="15.75" x14ac:dyDescent="0.25">
      <c r="A135" s="14" t="s">
        <v>45</v>
      </c>
      <c r="B135" s="67" t="s">
        <v>8405</v>
      </c>
      <c r="C135" s="40" t="s">
        <v>244</v>
      </c>
      <c r="D135" s="63">
        <v>628.80999999999995</v>
      </c>
      <c r="E135" s="23">
        <f t="shared" si="2"/>
        <v>377.28599999999994</v>
      </c>
      <c r="F135" s="64">
        <v>0.4</v>
      </c>
      <c r="G135" s="14" t="s">
        <v>94</v>
      </c>
      <c r="H135" s="14">
        <v>14</v>
      </c>
      <c r="I135" s="80" t="s">
        <v>8406</v>
      </c>
    </row>
    <row r="136" spans="1:9" ht="15.75" x14ac:dyDescent="0.25">
      <c r="A136" s="14" t="s">
        <v>45</v>
      </c>
      <c r="B136" s="67" t="s">
        <v>8407</v>
      </c>
      <c r="C136" s="40" t="s">
        <v>244</v>
      </c>
      <c r="D136" s="63">
        <v>628.80999999999995</v>
      </c>
      <c r="E136" s="23">
        <f t="shared" si="2"/>
        <v>377.28599999999994</v>
      </c>
      <c r="F136" s="64">
        <v>0.4</v>
      </c>
      <c r="G136" s="14" t="s">
        <v>94</v>
      </c>
      <c r="H136" s="14">
        <v>14</v>
      </c>
      <c r="I136" s="80" t="s">
        <v>8408</v>
      </c>
    </row>
    <row r="137" spans="1:9" ht="15.75" x14ac:dyDescent="0.25">
      <c r="A137" s="14" t="s">
        <v>45</v>
      </c>
      <c r="B137" s="67" t="s">
        <v>8409</v>
      </c>
      <c r="C137" s="40" t="s">
        <v>244</v>
      </c>
      <c r="D137" s="63">
        <v>932.63248229993553</v>
      </c>
      <c r="E137" s="23">
        <f t="shared" si="2"/>
        <v>559.57948937996127</v>
      </c>
      <c r="F137" s="64">
        <v>0.4</v>
      </c>
      <c r="G137" s="14" t="s">
        <v>94</v>
      </c>
      <c r="H137" s="14">
        <v>14</v>
      </c>
      <c r="I137" s="80" t="s">
        <v>8410</v>
      </c>
    </row>
    <row r="138" spans="1:9" ht="15.75" x14ac:dyDescent="0.25">
      <c r="A138" s="14" t="s">
        <v>45</v>
      </c>
      <c r="B138" s="67" t="s">
        <v>8411</v>
      </c>
      <c r="C138" s="40" t="s">
        <v>244</v>
      </c>
      <c r="D138" s="63">
        <v>932.63248229993553</v>
      </c>
      <c r="E138" s="23">
        <f t="shared" si="2"/>
        <v>559.57948937996127</v>
      </c>
      <c r="F138" s="64">
        <v>0.4</v>
      </c>
      <c r="G138" s="14" t="s">
        <v>94</v>
      </c>
      <c r="H138" s="14">
        <v>14</v>
      </c>
      <c r="I138" s="80" t="s">
        <v>8412</v>
      </c>
    </row>
    <row r="139" spans="1:9" ht="15.75" x14ac:dyDescent="0.25">
      <c r="A139" s="14" t="s">
        <v>45</v>
      </c>
      <c r="B139" s="67" t="s">
        <v>8413</v>
      </c>
      <c r="C139" s="40" t="s">
        <v>244</v>
      </c>
      <c r="D139" s="63">
        <v>959.66530787384659</v>
      </c>
      <c r="E139" s="23">
        <f t="shared" si="2"/>
        <v>575.79918472430791</v>
      </c>
      <c r="F139" s="64">
        <v>0.4</v>
      </c>
      <c r="G139" s="14" t="s">
        <v>94</v>
      </c>
      <c r="H139" s="14">
        <v>14</v>
      </c>
      <c r="I139" s="80" t="s">
        <v>8414</v>
      </c>
    </row>
    <row r="140" spans="1:9" ht="15.75" x14ac:dyDescent="0.25">
      <c r="A140" s="14" t="s">
        <v>45</v>
      </c>
      <c r="B140" s="67" t="s">
        <v>8415</v>
      </c>
      <c r="C140" s="40" t="s">
        <v>244</v>
      </c>
      <c r="D140" s="63">
        <v>959.66530787384659</v>
      </c>
      <c r="E140" s="23">
        <f t="shared" si="2"/>
        <v>575.79918472430791</v>
      </c>
      <c r="F140" s="64">
        <v>0.4</v>
      </c>
      <c r="G140" s="14" t="s">
        <v>94</v>
      </c>
      <c r="H140" s="14">
        <v>14</v>
      </c>
      <c r="I140" s="80" t="s">
        <v>8416</v>
      </c>
    </row>
    <row r="141" spans="1:9" ht="15.75" x14ac:dyDescent="0.25">
      <c r="A141" s="14" t="s">
        <v>45</v>
      </c>
      <c r="B141" s="67" t="s">
        <v>8417</v>
      </c>
      <c r="C141" s="40" t="s">
        <v>244</v>
      </c>
      <c r="D141" s="63">
        <v>959.66530787384659</v>
      </c>
      <c r="E141" s="23">
        <f t="shared" si="2"/>
        <v>575.79918472430791</v>
      </c>
      <c r="F141" s="64">
        <v>0.4</v>
      </c>
      <c r="G141" s="14" t="s">
        <v>94</v>
      </c>
      <c r="H141" s="14">
        <v>14</v>
      </c>
      <c r="I141" s="80" t="s">
        <v>8418</v>
      </c>
    </row>
    <row r="142" spans="1:9" ht="15.75" x14ac:dyDescent="0.25">
      <c r="A142" s="14" t="s">
        <v>45</v>
      </c>
      <c r="B142" s="67" t="s">
        <v>8419</v>
      </c>
      <c r="C142" s="40" t="s">
        <v>244</v>
      </c>
      <c r="D142" s="63">
        <v>1051.2765500965454</v>
      </c>
      <c r="E142" s="23">
        <f t="shared" si="2"/>
        <v>630.76593005792722</v>
      </c>
      <c r="F142" s="64">
        <v>0.4</v>
      </c>
      <c r="G142" s="14" t="s">
        <v>94</v>
      </c>
      <c r="H142" s="14">
        <v>14</v>
      </c>
      <c r="I142" s="80" t="s">
        <v>8420</v>
      </c>
    </row>
    <row r="143" spans="1:9" ht="15.75" x14ac:dyDescent="0.25">
      <c r="A143" s="14" t="s">
        <v>45</v>
      </c>
      <c r="B143" s="67" t="s">
        <v>8421</v>
      </c>
      <c r="C143" s="40" t="s">
        <v>244</v>
      </c>
      <c r="D143" s="63">
        <v>804.97747264535485</v>
      </c>
      <c r="E143" s="23">
        <f t="shared" si="2"/>
        <v>482.98648358721289</v>
      </c>
      <c r="F143" s="64">
        <v>0.4</v>
      </c>
      <c r="G143" s="14" t="s">
        <v>94</v>
      </c>
      <c r="H143" s="14">
        <v>14</v>
      </c>
      <c r="I143" s="80" t="s">
        <v>8422</v>
      </c>
    </row>
    <row r="144" spans="1:9" ht="15.75" x14ac:dyDescent="0.25">
      <c r="A144" s="14" t="s">
        <v>45</v>
      </c>
      <c r="B144" s="67" t="s">
        <v>8423</v>
      </c>
      <c r="C144" s="40" t="s">
        <v>244</v>
      </c>
      <c r="D144" s="63">
        <v>804.97747264535485</v>
      </c>
      <c r="E144" s="23">
        <f t="shared" si="2"/>
        <v>482.98648358721289</v>
      </c>
      <c r="F144" s="64">
        <v>0.4</v>
      </c>
      <c r="G144" s="14" t="s">
        <v>94</v>
      </c>
      <c r="H144" s="14">
        <v>14</v>
      </c>
      <c r="I144" s="80" t="s">
        <v>8424</v>
      </c>
    </row>
    <row r="145" spans="1:9" ht="15.75" x14ac:dyDescent="0.25">
      <c r="A145" s="14" t="s">
        <v>45</v>
      </c>
      <c r="B145" s="67" t="s">
        <v>8425</v>
      </c>
      <c r="C145" s="40" t="s">
        <v>244</v>
      </c>
      <c r="D145" s="63">
        <v>804.97747264535485</v>
      </c>
      <c r="E145" s="23">
        <f t="shared" si="2"/>
        <v>482.98648358721289</v>
      </c>
      <c r="F145" s="64">
        <v>0.4</v>
      </c>
      <c r="G145" s="14" t="s">
        <v>94</v>
      </c>
      <c r="H145" s="14">
        <v>14</v>
      </c>
      <c r="I145" s="80" t="s">
        <v>8426</v>
      </c>
    </row>
    <row r="146" spans="1:9" ht="15.75" x14ac:dyDescent="0.25">
      <c r="A146" s="14" t="s">
        <v>45</v>
      </c>
      <c r="B146" s="67" t="s">
        <v>8427</v>
      </c>
      <c r="C146" s="40" t="s">
        <v>244</v>
      </c>
      <c r="D146" s="63">
        <v>145.6768933705213</v>
      </c>
      <c r="E146" s="23">
        <f t="shared" si="2"/>
        <v>87.406136022312779</v>
      </c>
      <c r="F146" s="64">
        <v>0.4</v>
      </c>
      <c r="G146" s="14" t="s">
        <v>94</v>
      </c>
      <c r="H146" s="14">
        <v>14</v>
      </c>
      <c r="I146" s="80" t="s">
        <v>8428</v>
      </c>
    </row>
    <row r="147" spans="1:9" ht="15.75" x14ac:dyDescent="0.25">
      <c r="A147" s="14" t="s">
        <v>45</v>
      </c>
      <c r="B147" s="67" t="s">
        <v>8429</v>
      </c>
      <c r="C147" s="40" t="s">
        <v>244</v>
      </c>
      <c r="D147" s="63">
        <v>145.6768933705213</v>
      </c>
      <c r="E147" s="23">
        <f t="shared" si="2"/>
        <v>87.406136022312779</v>
      </c>
      <c r="F147" s="64">
        <v>0.4</v>
      </c>
      <c r="G147" s="14" t="s">
        <v>94</v>
      </c>
      <c r="H147" s="14">
        <v>14</v>
      </c>
      <c r="I147" s="80" t="s">
        <v>8430</v>
      </c>
    </row>
    <row r="148" spans="1:9" ht="15.75" x14ac:dyDescent="0.25">
      <c r="A148" s="14" t="s">
        <v>45</v>
      </c>
      <c r="B148" s="67" t="s">
        <v>8431</v>
      </c>
      <c r="C148" s="40" t="s">
        <v>244</v>
      </c>
      <c r="D148" s="63">
        <v>153.18601158549663</v>
      </c>
      <c r="E148" s="23">
        <f t="shared" si="2"/>
        <v>91.911606951297969</v>
      </c>
      <c r="F148" s="64">
        <v>0.4</v>
      </c>
      <c r="G148" s="14" t="s">
        <v>94</v>
      </c>
      <c r="H148" s="14">
        <v>14</v>
      </c>
      <c r="I148" s="80" t="s">
        <v>8432</v>
      </c>
    </row>
    <row r="149" spans="1:9" ht="15.75" x14ac:dyDescent="0.25">
      <c r="A149" s="14" t="s">
        <v>45</v>
      </c>
      <c r="B149" s="67" t="s">
        <v>8433</v>
      </c>
      <c r="C149" s="40" t="s">
        <v>244</v>
      </c>
      <c r="D149" s="63">
        <v>214.7607809482943</v>
      </c>
      <c r="E149" s="23">
        <f t="shared" si="2"/>
        <v>128.85646856897657</v>
      </c>
      <c r="F149" s="64">
        <v>0.4</v>
      </c>
      <c r="G149" s="14" t="s">
        <v>94</v>
      </c>
      <c r="H149" s="14">
        <v>14</v>
      </c>
      <c r="I149" s="80" t="s">
        <v>8434</v>
      </c>
    </row>
    <row r="150" spans="1:9" ht="15.75" x14ac:dyDescent="0.25">
      <c r="A150" s="14" t="s">
        <v>45</v>
      </c>
      <c r="B150" s="67" t="s">
        <v>8435</v>
      </c>
      <c r="C150" s="40" t="s">
        <v>244</v>
      </c>
      <c r="D150" s="63">
        <v>214.7607809482943</v>
      </c>
      <c r="E150" s="23">
        <f t="shared" si="2"/>
        <v>128.85646856897657</v>
      </c>
      <c r="F150" s="64">
        <v>0.4</v>
      </c>
      <c r="G150" s="14" t="s">
        <v>94</v>
      </c>
      <c r="H150" s="14">
        <v>14</v>
      </c>
      <c r="I150" s="80" t="s">
        <v>8436</v>
      </c>
    </row>
    <row r="151" spans="1:9" ht="15.75" x14ac:dyDescent="0.25">
      <c r="A151" s="14" t="s">
        <v>45</v>
      </c>
      <c r="B151" s="67" t="s">
        <v>8437</v>
      </c>
      <c r="C151" s="40" t="s">
        <v>244</v>
      </c>
      <c r="D151" s="63">
        <v>220.76807552027458</v>
      </c>
      <c r="E151" s="23">
        <f t="shared" si="2"/>
        <v>132.46084531216474</v>
      </c>
      <c r="F151" s="64">
        <v>0.4</v>
      </c>
      <c r="G151" s="14" t="s">
        <v>94</v>
      </c>
      <c r="H151" s="14">
        <v>14</v>
      </c>
      <c r="I151" s="80" t="s">
        <v>8438</v>
      </c>
    </row>
    <row r="152" spans="1:9" ht="15.75" x14ac:dyDescent="0.25">
      <c r="A152" s="14" t="s">
        <v>45</v>
      </c>
      <c r="B152" s="67" t="s">
        <v>8439</v>
      </c>
      <c r="C152" s="40" t="s">
        <v>244</v>
      </c>
      <c r="D152" s="63">
        <v>84.102124007723646</v>
      </c>
      <c r="E152" s="23">
        <f t="shared" si="2"/>
        <v>50.461274404634189</v>
      </c>
      <c r="F152" s="64">
        <v>0.4</v>
      </c>
      <c r="G152" s="14" t="s">
        <v>94</v>
      </c>
      <c r="H152" s="14">
        <v>14</v>
      </c>
      <c r="I152" s="80" t="s">
        <v>8440</v>
      </c>
    </row>
    <row r="153" spans="1:9" ht="15.75" x14ac:dyDescent="0.25">
      <c r="A153" s="14" t="s">
        <v>45</v>
      </c>
      <c r="B153" s="67" t="s">
        <v>8441</v>
      </c>
      <c r="C153" s="40" t="s">
        <v>244</v>
      </c>
      <c r="D153" s="63">
        <v>297.36108131302291</v>
      </c>
      <c r="E153" s="23">
        <f t="shared" si="2"/>
        <v>178.41664878781373</v>
      </c>
      <c r="F153" s="64">
        <v>0.4</v>
      </c>
      <c r="G153" s="14" t="s">
        <v>94</v>
      </c>
      <c r="H153" s="14">
        <v>14</v>
      </c>
      <c r="I153" s="80" t="s">
        <v>8442</v>
      </c>
    </row>
    <row r="154" spans="1:9" ht="15.75" x14ac:dyDescent="0.25">
      <c r="A154" s="14" t="s">
        <v>45</v>
      </c>
      <c r="B154" s="67" t="s">
        <v>8443</v>
      </c>
      <c r="C154" s="40" t="s">
        <v>244</v>
      </c>
      <c r="D154" s="63">
        <v>153.18601158549663</v>
      </c>
      <c r="E154" s="23">
        <f t="shared" si="2"/>
        <v>91.911606951297969</v>
      </c>
      <c r="F154" s="64">
        <v>0.4</v>
      </c>
      <c r="G154" s="14" t="s">
        <v>94</v>
      </c>
      <c r="H154" s="14">
        <v>14</v>
      </c>
      <c r="I154" s="80" t="s">
        <v>8444</v>
      </c>
    </row>
    <row r="155" spans="1:9" ht="15.75" x14ac:dyDescent="0.25">
      <c r="A155" s="14" t="s">
        <v>45</v>
      </c>
      <c r="B155" s="67" t="s">
        <v>8445</v>
      </c>
      <c r="C155" s="40" t="s">
        <v>244</v>
      </c>
      <c r="D155" s="63">
        <v>142.67324608453117</v>
      </c>
      <c r="E155" s="23">
        <f t="shared" si="2"/>
        <v>85.603947650718695</v>
      </c>
      <c r="F155" s="64">
        <v>0.4</v>
      </c>
      <c r="G155" s="14" t="s">
        <v>94</v>
      </c>
      <c r="H155" s="14">
        <v>14</v>
      </c>
      <c r="I155" s="80" t="s">
        <v>8446</v>
      </c>
    </row>
    <row r="156" spans="1:9" ht="15.75" x14ac:dyDescent="0.25">
      <c r="A156" s="14" t="s">
        <v>45</v>
      </c>
      <c r="B156" s="67" t="s">
        <v>8447</v>
      </c>
      <c r="C156" s="40" t="s">
        <v>244</v>
      </c>
      <c r="D156" s="63">
        <v>91.611242222698962</v>
      </c>
      <c r="E156" s="23">
        <f t="shared" si="2"/>
        <v>54.966745333619379</v>
      </c>
      <c r="F156" s="64">
        <v>0.4</v>
      </c>
      <c r="G156" s="14" t="s">
        <v>94</v>
      </c>
      <c r="H156" s="14">
        <v>14</v>
      </c>
      <c r="I156" s="80" t="s">
        <v>8448</v>
      </c>
    </row>
    <row r="157" spans="1:9" ht="15.75" x14ac:dyDescent="0.25">
      <c r="A157" s="14" t="s">
        <v>45</v>
      </c>
      <c r="B157" s="67" t="s">
        <v>8449</v>
      </c>
      <c r="C157" s="40" t="s">
        <v>244</v>
      </c>
      <c r="D157" s="63">
        <v>61.574769362797674</v>
      </c>
      <c r="E157" s="23">
        <f t="shared" si="2"/>
        <v>36.944861617678605</v>
      </c>
      <c r="F157" s="64">
        <v>0.4</v>
      </c>
      <c r="G157" s="14" t="s">
        <v>94</v>
      </c>
      <c r="H157" s="14">
        <v>14</v>
      </c>
      <c r="I157" s="80" t="s">
        <v>8450</v>
      </c>
    </row>
    <row r="158" spans="1:9" ht="15.75" x14ac:dyDescent="0.25">
      <c r="A158" s="14" t="s">
        <v>45</v>
      </c>
      <c r="B158" s="67" t="s">
        <v>8451</v>
      </c>
      <c r="C158" s="40" t="s">
        <v>244</v>
      </c>
      <c r="D158" s="63">
        <v>136.66595151255092</v>
      </c>
      <c r="E158" s="23">
        <f t="shared" si="2"/>
        <v>81.999570907530554</v>
      </c>
      <c r="F158" s="64">
        <v>0.4</v>
      </c>
      <c r="G158" s="14" t="s">
        <v>94</v>
      </c>
      <c r="H158" s="14">
        <v>14</v>
      </c>
      <c r="I158" s="80" t="s">
        <v>8452</v>
      </c>
    </row>
    <row r="159" spans="1:9" ht="15.75" x14ac:dyDescent="0.25">
      <c r="A159" s="14" t="s">
        <v>45</v>
      </c>
      <c r="B159" s="67" t="s">
        <v>8453</v>
      </c>
      <c r="C159" s="40" t="s">
        <v>244</v>
      </c>
      <c r="D159" s="63">
        <v>205.74983909032392</v>
      </c>
      <c r="E159" s="23">
        <f t="shared" si="2"/>
        <v>123.44990345419434</v>
      </c>
      <c r="F159" s="64">
        <v>0.4</v>
      </c>
      <c r="G159" s="14" t="s">
        <v>94</v>
      </c>
      <c r="H159" s="14">
        <v>14</v>
      </c>
      <c r="I159" s="80" t="s">
        <v>8454</v>
      </c>
    </row>
    <row r="160" spans="1:9" ht="15.75" x14ac:dyDescent="0.25">
      <c r="A160" s="14" t="s">
        <v>45</v>
      </c>
      <c r="B160" s="67" t="s">
        <v>8455</v>
      </c>
      <c r="C160" s="40" t="s">
        <v>244</v>
      </c>
      <c r="D160" s="63">
        <v>218.14187068424351</v>
      </c>
      <c r="E160" s="23">
        <f t="shared" si="2"/>
        <v>130.8851224105461</v>
      </c>
      <c r="F160" s="64">
        <v>0.4</v>
      </c>
      <c r="G160" s="14" t="s">
        <v>94</v>
      </c>
      <c r="H160" s="14">
        <v>14</v>
      </c>
      <c r="I160" s="80" t="s">
        <v>8456</v>
      </c>
    </row>
    <row r="161" spans="1:9" ht="15.75" x14ac:dyDescent="0.25">
      <c r="A161" s="14" t="s">
        <v>45</v>
      </c>
      <c r="B161" s="67" t="s">
        <v>8457</v>
      </c>
      <c r="C161" s="40" t="s">
        <v>244</v>
      </c>
      <c r="D161" s="63">
        <v>81.098476721733505</v>
      </c>
      <c r="E161" s="23">
        <f t="shared" si="2"/>
        <v>48.659086033040104</v>
      </c>
      <c r="F161" s="64">
        <v>0.4</v>
      </c>
      <c r="G161" s="14" t="s">
        <v>94</v>
      </c>
      <c r="H161" s="14">
        <v>14</v>
      </c>
      <c r="I161" s="80" t="s">
        <v>8458</v>
      </c>
    </row>
    <row r="162" spans="1:9" ht="15.75" x14ac:dyDescent="0.25">
      <c r="A162" s="14" t="s">
        <v>45</v>
      </c>
      <c r="B162" s="67" t="s">
        <v>8459</v>
      </c>
      <c r="C162" s="40" t="s">
        <v>244</v>
      </c>
      <c r="D162" s="63">
        <v>81.098476721733505</v>
      </c>
      <c r="E162" s="23">
        <f t="shared" si="2"/>
        <v>48.659086033040104</v>
      </c>
      <c r="F162" s="64">
        <v>0.4</v>
      </c>
      <c r="G162" s="14" t="s">
        <v>94</v>
      </c>
      <c r="H162" s="14">
        <v>14</v>
      </c>
      <c r="I162" s="80" t="s">
        <v>8460</v>
      </c>
    </row>
    <row r="163" spans="1:9" ht="15.75" x14ac:dyDescent="0.25">
      <c r="A163" s="14" t="s">
        <v>45</v>
      </c>
      <c r="B163" s="67" t="s">
        <v>8461</v>
      </c>
      <c r="C163" s="40" t="s">
        <v>244</v>
      </c>
      <c r="D163" s="63">
        <v>81.098476721733505</v>
      </c>
      <c r="E163" s="23">
        <f t="shared" si="2"/>
        <v>48.659086033040104</v>
      </c>
      <c r="F163" s="64">
        <v>0.4</v>
      </c>
      <c r="G163" s="14" t="s">
        <v>94</v>
      </c>
      <c r="H163" s="14">
        <v>14</v>
      </c>
      <c r="I163" s="80" t="s">
        <v>8462</v>
      </c>
    </row>
    <row r="164" spans="1:9" ht="15.75" x14ac:dyDescent="0.25">
      <c r="A164" s="14" t="s">
        <v>45</v>
      </c>
      <c r="B164" s="67" t="s">
        <v>8463</v>
      </c>
      <c r="C164" s="40" t="s">
        <v>244</v>
      </c>
      <c r="D164" s="63">
        <v>81.098476721733505</v>
      </c>
      <c r="E164" s="23">
        <f t="shared" si="2"/>
        <v>48.659086033040104</v>
      </c>
      <c r="F164" s="64">
        <v>0.4</v>
      </c>
      <c r="G164" s="14" t="s">
        <v>94</v>
      </c>
      <c r="H164" s="14">
        <v>14</v>
      </c>
      <c r="I164" s="80" t="s">
        <v>8464</v>
      </c>
    </row>
    <row r="165" spans="1:9" ht="15.75" x14ac:dyDescent="0.25">
      <c r="A165" s="14" t="s">
        <v>45</v>
      </c>
      <c r="B165" s="67" t="s">
        <v>8465</v>
      </c>
      <c r="C165" s="40" t="s">
        <v>244</v>
      </c>
      <c r="D165" s="63">
        <v>81.098476721733505</v>
      </c>
      <c r="E165" s="23">
        <f t="shared" si="2"/>
        <v>48.659086033040104</v>
      </c>
      <c r="F165" s="64">
        <v>0.4</v>
      </c>
      <c r="G165" s="14" t="s">
        <v>94</v>
      </c>
      <c r="H165" s="14">
        <v>14</v>
      </c>
      <c r="I165" s="80" t="s">
        <v>8466</v>
      </c>
    </row>
    <row r="166" spans="1:9" ht="15.75" x14ac:dyDescent="0.25">
      <c r="A166" s="14" t="s">
        <v>45</v>
      </c>
      <c r="B166" s="67" t="s">
        <v>8467</v>
      </c>
      <c r="C166" s="40" t="s">
        <v>244</v>
      </c>
      <c r="D166" s="63">
        <v>81.098476721733505</v>
      </c>
      <c r="E166" s="23">
        <f t="shared" si="2"/>
        <v>48.659086033040104</v>
      </c>
      <c r="F166" s="64">
        <v>0.4</v>
      </c>
      <c r="G166" s="14" t="s">
        <v>94</v>
      </c>
      <c r="H166" s="14">
        <v>14</v>
      </c>
      <c r="I166" s="80" t="s">
        <v>8468</v>
      </c>
    </row>
    <row r="167" spans="1:9" ht="15.75" x14ac:dyDescent="0.25">
      <c r="A167" s="14" t="s">
        <v>45</v>
      </c>
      <c r="B167" s="67" t="s">
        <v>8469</v>
      </c>
      <c r="C167" s="40" t="s">
        <v>244</v>
      </c>
      <c r="D167" s="63">
        <v>81.098476721733505</v>
      </c>
      <c r="E167" s="23">
        <f t="shared" si="2"/>
        <v>48.659086033040104</v>
      </c>
      <c r="F167" s="64">
        <v>0.4</v>
      </c>
      <c r="G167" s="14" t="s">
        <v>94</v>
      </c>
      <c r="H167" s="14">
        <v>14</v>
      </c>
      <c r="I167" s="80" t="s">
        <v>8470</v>
      </c>
    </row>
    <row r="168" spans="1:9" ht="15.75" x14ac:dyDescent="0.25">
      <c r="A168" s="14" t="s">
        <v>45</v>
      </c>
      <c r="B168" s="67" t="s">
        <v>8471</v>
      </c>
      <c r="C168" s="40" t="s">
        <v>244</v>
      </c>
      <c r="D168" s="63">
        <v>81.098476721733505</v>
      </c>
      <c r="E168" s="23">
        <f t="shared" si="2"/>
        <v>48.659086033040104</v>
      </c>
      <c r="F168" s="64">
        <v>0.4</v>
      </c>
      <c r="G168" s="14" t="s">
        <v>94</v>
      </c>
      <c r="H168" s="14">
        <v>14</v>
      </c>
      <c r="I168" s="80" t="s">
        <v>8472</v>
      </c>
    </row>
    <row r="169" spans="1:9" ht="15.75" x14ac:dyDescent="0.25">
      <c r="A169" s="14" t="s">
        <v>45</v>
      </c>
      <c r="B169" s="67" t="s">
        <v>8473</v>
      </c>
      <c r="C169" s="40" t="s">
        <v>244</v>
      </c>
      <c r="D169" s="63">
        <v>81.098476721733505</v>
      </c>
      <c r="E169" s="23">
        <f t="shared" si="2"/>
        <v>48.659086033040104</v>
      </c>
      <c r="F169" s="64">
        <v>0.4</v>
      </c>
      <c r="G169" s="14" t="s">
        <v>94</v>
      </c>
      <c r="H169" s="14">
        <v>14</v>
      </c>
      <c r="I169" s="80" t="s">
        <v>8474</v>
      </c>
    </row>
    <row r="170" spans="1:9" ht="15.75" x14ac:dyDescent="0.25">
      <c r="A170" s="14" t="s">
        <v>45</v>
      </c>
      <c r="B170" s="67" t="s">
        <v>8475</v>
      </c>
      <c r="C170" s="40" t="s">
        <v>244</v>
      </c>
      <c r="D170" s="63">
        <v>81.098476721733505</v>
      </c>
      <c r="E170" s="23">
        <f t="shared" si="2"/>
        <v>48.659086033040104</v>
      </c>
      <c r="F170" s="64">
        <v>0.4</v>
      </c>
      <c r="G170" s="14" t="s">
        <v>94</v>
      </c>
      <c r="H170" s="14">
        <v>14</v>
      </c>
      <c r="I170" s="80" t="s">
        <v>8476</v>
      </c>
    </row>
    <row r="171" spans="1:9" ht="15.75" x14ac:dyDescent="0.25">
      <c r="A171" s="14" t="s">
        <v>45</v>
      </c>
      <c r="B171" s="67" t="s">
        <v>8477</v>
      </c>
      <c r="C171" s="40" t="s">
        <v>244</v>
      </c>
      <c r="D171" s="63">
        <v>81.098476721733505</v>
      </c>
      <c r="E171" s="23">
        <f t="shared" si="2"/>
        <v>48.659086033040104</v>
      </c>
      <c r="F171" s="64">
        <v>0.4</v>
      </c>
      <c r="G171" s="14" t="s">
        <v>94</v>
      </c>
      <c r="H171" s="14">
        <v>14</v>
      </c>
      <c r="I171" s="80" t="s">
        <v>8478</v>
      </c>
    </row>
    <row r="172" spans="1:9" ht="15.75" x14ac:dyDescent="0.25">
      <c r="A172" s="14" t="s">
        <v>45</v>
      </c>
      <c r="B172" s="67" t="s">
        <v>8479</v>
      </c>
      <c r="C172" s="40" t="s">
        <v>244</v>
      </c>
      <c r="D172" s="63">
        <v>52.56382750482728</v>
      </c>
      <c r="E172" s="23">
        <f t="shared" si="2"/>
        <v>31.538296502896365</v>
      </c>
      <c r="F172" s="64">
        <v>0.4</v>
      </c>
      <c r="G172" s="14" t="s">
        <v>94</v>
      </c>
      <c r="H172" s="14">
        <v>14</v>
      </c>
      <c r="I172" s="80" t="s">
        <v>8480</v>
      </c>
    </row>
    <row r="173" spans="1:9" ht="15.75" x14ac:dyDescent="0.25">
      <c r="A173" s="14" t="s">
        <v>45</v>
      </c>
      <c r="B173" s="67" t="s">
        <v>8481</v>
      </c>
      <c r="C173" s="40" t="s">
        <v>244</v>
      </c>
      <c r="D173" s="63">
        <v>52.56382750482728</v>
      </c>
      <c r="E173" s="23">
        <f t="shared" si="2"/>
        <v>31.538296502896365</v>
      </c>
      <c r="F173" s="64">
        <v>0.4</v>
      </c>
      <c r="G173" s="14" t="s">
        <v>94</v>
      </c>
      <c r="H173" s="14">
        <v>14</v>
      </c>
      <c r="I173" s="80" t="s">
        <v>8482</v>
      </c>
    </row>
    <row r="174" spans="1:9" ht="15.75" x14ac:dyDescent="0.25">
      <c r="A174" s="14" t="s">
        <v>45</v>
      </c>
      <c r="B174" s="67" t="s">
        <v>8483</v>
      </c>
      <c r="C174" s="40" t="s">
        <v>244</v>
      </c>
      <c r="D174" s="63">
        <v>52.56382750482728</v>
      </c>
      <c r="E174" s="23">
        <f t="shared" si="2"/>
        <v>31.538296502896365</v>
      </c>
      <c r="F174" s="64">
        <v>0.4</v>
      </c>
      <c r="G174" s="14" t="s">
        <v>94</v>
      </c>
      <c r="H174" s="14">
        <v>14</v>
      </c>
      <c r="I174" s="80" t="s">
        <v>8484</v>
      </c>
    </row>
    <row r="175" spans="1:9" ht="15.75" x14ac:dyDescent="0.25">
      <c r="A175" s="14" t="s">
        <v>45</v>
      </c>
      <c r="B175" s="67" t="s">
        <v>8485</v>
      </c>
      <c r="C175" s="40" t="s">
        <v>244</v>
      </c>
      <c r="D175" s="63">
        <v>52.56382750482728</v>
      </c>
      <c r="E175" s="23">
        <f t="shared" si="2"/>
        <v>31.538296502896365</v>
      </c>
      <c r="F175" s="64">
        <v>0.4</v>
      </c>
      <c r="G175" s="14" t="s">
        <v>94</v>
      </c>
      <c r="H175" s="14">
        <v>14</v>
      </c>
      <c r="I175" s="80" t="s">
        <v>8486</v>
      </c>
    </row>
    <row r="176" spans="1:9" ht="15.75" x14ac:dyDescent="0.25">
      <c r="A176" s="14" t="s">
        <v>45</v>
      </c>
      <c r="B176" s="67" t="s">
        <v>8487</v>
      </c>
      <c r="C176" s="40" t="s">
        <v>244</v>
      </c>
      <c r="D176" s="63">
        <v>52.56382750482728</v>
      </c>
      <c r="E176" s="23">
        <f t="shared" si="2"/>
        <v>31.538296502896365</v>
      </c>
      <c r="F176" s="64">
        <v>0.4</v>
      </c>
      <c r="G176" s="14" t="s">
        <v>94</v>
      </c>
      <c r="H176" s="14">
        <v>14</v>
      </c>
      <c r="I176" s="80" t="s">
        <v>8488</v>
      </c>
    </row>
    <row r="177" spans="1:9" ht="15.75" x14ac:dyDescent="0.25">
      <c r="A177" s="14" t="s">
        <v>45</v>
      </c>
      <c r="B177" s="67" t="s">
        <v>8489</v>
      </c>
      <c r="C177" s="40" t="s">
        <v>244</v>
      </c>
      <c r="D177" s="63">
        <v>45.054709289851957</v>
      </c>
      <c r="E177" s="23">
        <f t="shared" si="2"/>
        <v>27.032825573911172</v>
      </c>
      <c r="F177" s="64">
        <v>0.4</v>
      </c>
      <c r="G177" s="14" t="s">
        <v>94</v>
      </c>
      <c r="H177" s="14">
        <v>14</v>
      </c>
      <c r="I177" s="80" t="s">
        <v>8490</v>
      </c>
    </row>
    <row r="178" spans="1:9" ht="15.75" x14ac:dyDescent="0.25">
      <c r="A178" s="14" t="s">
        <v>45</v>
      </c>
      <c r="B178" s="67" t="s">
        <v>8491</v>
      </c>
      <c r="C178" s="40" t="s">
        <v>244</v>
      </c>
      <c r="D178" s="63">
        <v>45.054709289851957</v>
      </c>
      <c r="E178" s="23">
        <f t="shared" si="2"/>
        <v>27.032825573911172</v>
      </c>
      <c r="F178" s="64">
        <v>0.4</v>
      </c>
      <c r="G178" s="14" t="s">
        <v>94</v>
      </c>
      <c r="H178" s="14">
        <v>14</v>
      </c>
      <c r="I178" s="80" t="s">
        <v>8492</v>
      </c>
    </row>
    <row r="179" spans="1:9" ht="15.75" x14ac:dyDescent="0.25">
      <c r="A179" s="14" t="s">
        <v>45</v>
      </c>
      <c r="B179" s="67" t="s">
        <v>8493</v>
      </c>
      <c r="C179" s="40" t="s">
        <v>244</v>
      </c>
      <c r="D179" s="63">
        <v>45.054709289851957</v>
      </c>
      <c r="E179" s="23">
        <f t="shared" si="2"/>
        <v>27.032825573911172</v>
      </c>
      <c r="F179" s="64">
        <v>0.4</v>
      </c>
      <c r="G179" s="14" t="s">
        <v>94</v>
      </c>
      <c r="H179" s="14">
        <v>14</v>
      </c>
      <c r="I179" s="80" t="s">
        <v>8494</v>
      </c>
    </row>
    <row r="180" spans="1:9" ht="15.75" x14ac:dyDescent="0.25">
      <c r="A180" s="14" t="s">
        <v>45</v>
      </c>
      <c r="B180" s="67" t="s">
        <v>8495</v>
      </c>
      <c r="C180" s="40" t="s">
        <v>244</v>
      </c>
      <c r="D180" s="63">
        <v>45.054709289851957</v>
      </c>
      <c r="E180" s="23">
        <f t="shared" si="2"/>
        <v>27.032825573911172</v>
      </c>
      <c r="F180" s="64">
        <v>0.4</v>
      </c>
      <c r="G180" s="14" t="s">
        <v>94</v>
      </c>
      <c r="H180" s="14">
        <v>14</v>
      </c>
      <c r="I180" s="80" t="s">
        <v>8496</v>
      </c>
    </row>
    <row r="181" spans="1:9" ht="15.75" x14ac:dyDescent="0.25">
      <c r="A181" s="14" t="s">
        <v>45</v>
      </c>
      <c r="B181" s="67" t="s">
        <v>8497</v>
      </c>
      <c r="C181" s="40" t="s">
        <v>244</v>
      </c>
      <c r="D181" s="63">
        <v>45.054709289851957</v>
      </c>
      <c r="E181" s="23">
        <f t="shared" si="2"/>
        <v>27.032825573911172</v>
      </c>
      <c r="F181" s="64">
        <v>0.4</v>
      </c>
      <c r="G181" s="14" t="s">
        <v>94</v>
      </c>
      <c r="H181" s="14">
        <v>14</v>
      </c>
      <c r="I181" s="80" t="s">
        <v>8498</v>
      </c>
    </row>
    <row r="182" spans="1:9" ht="15.75" x14ac:dyDescent="0.25">
      <c r="A182" s="14" t="s">
        <v>45</v>
      </c>
      <c r="B182" s="67" t="s">
        <v>8499</v>
      </c>
      <c r="C182" s="40" t="s">
        <v>244</v>
      </c>
      <c r="D182" s="63">
        <v>67.796610169491515</v>
      </c>
      <c r="E182" s="23">
        <f t="shared" si="2"/>
        <v>40.677966101694906</v>
      </c>
      <c r="F182" s="64">
        <v>0.4</v>
      </c>
      <c r="G182" s="14" t="s">
        <v>94</v>
      </c>
      <c r="H182" s="14">
        <v>14</v>
      </c>
      <c r="I182" s="80" t="s">
        <v>8500</v>
      </c>
    </row>
    <row r="183" spans="1:9" ht="15.75" x14ac:dyDescent="0.25">
      <c r="A183" s="14" t="s">
        <v>45</v>
      </c>
      <c r="B183" s="67" t="s">
        <v>8501</v>
      </c>
      <c r="C183" s="40" t="s">
        <v>244</v>
      </c>
      <c r="D183" s="63">
        <v>67.796610169491515</v>
      </c>
      <c r="E183" s="23">
        <f t="shared" si="2"/>
        <v>40.677966101694906</v>
      </c>
      <c r="F183" s="64">
        <v>0.4</v>
      </c>
      <c r="G183" s="14" t="s">
        <v>94</v>
      </c>
      <c r="H183" s="14">
        <v>14</v>
      </c>
      <c r="I183" s="80" t="s">
        <v>8502</v>
      </c>
    </row>
    <row r="184" spans="1:9" ht="15.75" x14ac:dyDescent="0.25">
      <c r="A184" s="14" t="s">
        <v>45</v>
      </c>
      <c r="B184" s="67" t="s">
        <v>8503</v>
      </c>
      <c r="C184" s="40" t="s">
        <v>244</v>
      </c>
      <c r="D184" s="63">
        <v>67.796610169491515</v>
      </c>
      <c r="E184" s="23">
        <f t="shared" si="2"/>
        <v>40.677966101694906</v>
      </c>
      <c r="F184" s="64">
        <v>0.4</v>
      </c>
      <c r="G184" s="14" t="s">
        <v>94</v>
      </c>
      <c r="H184" s="14">
        <v>14</v>
      </c>
      <c r="I184" s="80" t="s">
        <v>8504</v>
      </c>
    </row>
    <row r="185" spans="1:9" ht="15.75" x14ac:dyDescent="0.25">
      <c r="A185" s="14" t="s">
        <v>45</v>
      </c>
      <c r="B185" s="67" t="s">
        <v>8505</v>
      </c>
      <c r="C185" s="40" t="s">
        <v>244</v>
      </c>
      <c r="D185" s="63">
        <v>67.796610169491515</v>
      </c>
      <c r="E185" s="23">
        <f t="shared" si="2"/>
        <v>40.677966101694906</v>
      </c>
      <c r="F185" s="64">
        <v>0.4</v>
      </c>
      <c r="G185" s="14" t="s">
        <v>94</v>
      </c>
      <c r="H185" s="14">
        <v>14</v>
      </c>
      <c r="I185" s="80" t="s">
        <v>8506</v>
      </c>
    </row>
    <row r="186" spans="1:9" ht="15.75" x14ac:dyDescent="0.25">
      <c r="A186" s="14" t="s">
        <v>45</v>
      </c>
      <c r="B186" s="67" t="s">
        <v>8507</v>
      </c>
      <c r="C186" s="40" t="s">
        <v>244</v>
      </c>
      <c r="D186" s="63">
        <v>1.8833370019810693</v>
      </c>
      <c r="E186" s="23">
        <f t="shared" si="2"/>
        <v>1.1300022011886415</v>
      </c>
      <c r="F186" s="64">
        <v>0.4</v>
      </c>
      <c r="G186" s="14" t="s">
        <v>94</v>
      </c>
      <c r="H186" s="14">
        <v>14</v>
      </c>
      <c r="I186" s="80" t="s">
        <v>8508</v>
      </c>
    </row>
    <row r="187" spans="1:9" ht="15.75" x14ac:dyDescent="0.25">
      <c r="A187" s="14" t="s">
        <v>45</v>
      </c>
      <c r="B187" s="67" t="s">
        <v>8509</v>
      </c>
      <c r="C187" s="40" t="s">
        <v>244</v>
      </c>
      <c r="D187" s="63">
        <v>602.63653483992459</v>
      </c>
      <c r="E187" s="23">
        <f t="shared" si="2"/>
        <v>361.58192090395477</v>
      </c>
      <c r="F187" s="64">
        <v>0.4</v>
      </c>
      <c r="G187" s="14" t="s">
        <v>94</v>
      </c>
      <c r="H187" s="14">
        <v>14</v>
      </c>
      <c r="I187" s="80" t="s">
        <v>8510</v>
      </c>
    </row>
    <row r="188" spans="1:9" ht="15.75" x14ac:dyDescent="0.25">
      <c r="A188" s="14" t="s">
        <v>45</v>
      </c>
      <c r="B188" s="67" t="s">
        <v>8511</v>
      </c>
      <c r="C188" s="40" t="s">
        <v>244</v>
      </c>
      <c r="D188" s="63">
        <v>122.20338983050844</v>
      </c>
      <c r="E188" s="23">
        <f t="shared" si="2"/>
        <v>73.322033898305065</v>
      </c>
      <c r="F188" s="64">
        <v>0.4</v>
      </c>
      <c r="G188" s="14" t="s">
        <v>94</v>
      </c>
      <c r="H188" s="14">
        <v>14</v>
      </c>
      <c r="I188" s="80" t="s">
        <v>8512</v>
      </c>
    </row>
    <row r="189" spans="1:9" ht="15.75" x14ac:dyDescent="0.25">
      <c r="A189" s="14" t="s">
        <v>45</v>
      </c>
      <c r="B189" s="67" t="s">
        <v>8513</v>
      </c>
      <c r="C189" s="40" t="s">
        <v>244</v>
      </c>
      <c r="D189" s="63">
        <v>12.375026818279338</v>
      </c>
      <c r="E189" s="23">
        <f t="shared" si="2"/>
        <v>7.4250160909676026</v>
      </c>
      <c r="F189" s="64">
        <v>0.4</v>
      </c>
      <c r="G189" s="14" t="s">
        <v>94</v>
      </c>
      <c r="H189" s="14">
        <v>14</v>
      </c>
      <c r="I189" s="80" t="s">
        <v>8514</v>
      </c>
    </row>
    <row r="190" spans="1:9" ht="15.75" x14ac:dyDescent="0.25">
      <c r="A190" s="14" t="s">
        <v>45</v>
      </c>
      <c r="B190" s="67" t="s">
        <v>8515</v>
      </c>
      <c r="C190" s="40" t="s">
        <v>244</v>
      </c>
      <c r="D190" s="63">
        <v>1.7059211974466211</v>
      </c>
      <c r="E190" s="23">
        <f t="shared" si="2"/>
        <v>1.0235527184679727</v>
      </c>
      <c r="F190" s="64">
        <v>0.4</v>
      </c>
      <c r="G190" s="14" t="s">
        <v>94</v>
      </c>
      <c r="H190" s="14">
        <v>14</v>
      </c>
      <c r="I190" s="80" t="s">
        <v>8516</v>
      </c>
    </row>
    <row r="191" spans="1:9" ht="15.75" x14ac:dyDescent="0.25">
      <c r="A191" s="14" t="s">
        <v>45</v>
      </c>
      <c r="B191" s="67" t="s">
        <v>8517</v>
      </c>
      <c r="C191" s="40" t="s">
        <v>244</v>
      </c>
      <c r="D191" s="63">
        <v>1.9106317411402154</v>
      </c>
      <c r="E191" s="23">
        <f t="shared" si="2"/>
        <v>1.1463790446841291</v>
      </c>
      <c r="F191" s="64">
        <v>0.4</v>
      </c>
      <c r="G191" s="14" t="s">
        <v>94</v>
      </c>
      <c r="H191" s="14">
        <v>14</v>
      </c>
      <c r="I191" s="80" t="s">
        <v>8518</v>
      </c>
    </row>
    <row r="192" spans="1:9" ht="15.75" x14ac:dyDescent="0.25">
      <c r="A192" s="14" t="s">
        <v>45</v>
      </c>
      <c r="B192" s="67" t="s">
        <v>8519</v>
      </c>
      <c r="C192" s="40" t="s">
        <v>244</v>
      </c>
      <c r="D192" s="63">
        <v>1.9106317411402154</v>
      </c>
      <c r="E192" s="23">
        <f t="shared" si="2"/>
        <v>1.1463790446841291</v>
      </c>
      <c r="F192" s="64">
        <v>0.4</v>
      </c>
      <c r="G192" s="14" t="s">
        <v>94</v>
      </c>
      <c r="H192" s="14">
        <v>14</v>
      </c>
      <c r="I192" s="80" t="s">
        <v>8520</v>
      </c>
    </row>
    <row r="193" spans="1:9" ht="15.75" x14ac:dyDescent="0.25">
      <c r="A193" s="14" t="s">
        <v>45</v>
      </c>
      <c r="B193" s="67" t="s">
        <v>8521</v>
      </c>
      <c r="C193" s="40" t="s">
        <v>244</v>
      </c>
      <c r="D193" s="63">
        <v>1.9106317411402154</v>
      </c>
      <c r="E193" s="23">
        <f t="shared" si="2"/>
        <v>1.1463790446841291</v>
      </c>
      <c r="F193" s="64">
        <v>0.4</v>
      </c>
      <c r="G193" s="14" t="s">
        <v>94</v>
      </c>
      <c r="H193" s="14">
        <v>14</v>
      </c>
      <c r="I193" s="80" t="s">
        <v>8522</v>
      </c>
    </row>
    <row r="194" spans="1:9" ht="15.75" x14ac:dyDescent="0.25">
      <c r="A194" s="14" t="s">
        <v>45</v>
      </c>
      <c r="B194" s="67" t="s">
        <v>8523</v>
      </c>
      <c r="C194" s="40" t="s">
        <v>244</v>
      </c>
      <c r="D194" s="63">
        <v>2.1972265023112478</v>
      </c>
      <c r="E194" s="23">
        <f t="shared" si="2"/>
        <v>1.3183359013867486</v>
      </c>
      <c r="F194" s="64">
        <v>0.4</v>
      </c>
      <c r="G194" s="14" t="s">
        <v>94</v>
      </c>
      <c r="H194" s="14">
        <v>14</v>
      </c>
      <c r="I194" s="80" t="s">
        <v>8524</v>
      </c>
    </row>
    <row r="195" spans="1:9" ht="15.75" x14ac:dyDescent="0.25">
      <c r="A195" s="14" t="s">
        <v>45</v>
      </c>
      <c r="B195" s="67" t="s">
        <v>8525</v>
      </c>
      <c r="C195" s="40" t="s">
        <v>244</v>
      </c>
      <c r="D195" s="63">
        <v>2.1972265023112478</v>
      </c>
      <c r="E195" s="23">
        <f t="shared" si="2"/>
        <v>1.3183359013867486</v>
      </c>
      <c r="F195" s="64">
        <v>0.4</v>
      </c>
      <c r="G195" s="14" t="s">
        <v>94</v>
      </c>
      <c r="H195" s="14">
        <v>14</v>
      </c>
      <c r="I195" s="80" t="s">
        <v>8526</v>
      </c>
    </row>
    <row r="196" spans="1:9" ht="15.75" x14ac:dyDescent="0.25">
      <c r="A196" s="14" t="s">
        <v>45</v>
      </c>
      <c r="B196" s="67" t="s">
        <v>8527</v>
      </c>
      <c r="C196" s="40" t="s">
        <v>244</v>
      </c>
      <c r="D196" s="63">
        <v>2.1972265023112478</v>
      </c>
      <c r="E196" s="23">
        <f t="shared" si="2"/>
        <v>1.3183359013867486</v>
      </c>
      <c r="F196" s="64">
        <v>0.4</v>
      </c>
      <c r="G196" s="14" t="s">
        <v>94</v>
      </c>
      <c r="H196" s="14">
        <v>14</v>
      </c>
      <c r="I196" s="80" t="s">
        <v>8528</v>
      </c>
    </row>
    <row r="197" spans="1:9" ht="15.75" x14ac:dyDescent="0.25">
      <c r="A197" s="14" t="s">
        <v>45</v>
      </c>
      <c r="B197" s="67" t="s">
        <v>8529</v>
      </c>
      <c r="C197" s="40" t="s">
        <v>244</v>
      </c>
      <c r="D197" s="63">
        <v>2.1972265023112478</v>
      </c>
      <c r="E197" s="23">
        <f t="shared" si="2"/>
        <v>1.3183359013867486</v>
      </c>
      <c r="F197" s="64">
        <v>0.4</v>
      </c>
      <c r="G197" s="14" t="s">
        <v>94</v>
      </c>
      <c r="H197" s="14">
        <v>14</v>
      </c>
      <c r="I197" s="80" t="s">
        <v>8530</v>
      </c>
    </row>
    <row r="198" spans="1:9" ht="15.75" x14ac:dyDescent="0.25">
      <c r="A198" s="14" t="s">
        <v>45</v>
      </c>
      <c r="B198" s="67" t="s">
        <v>8531</v>
      </c>
      <c r="C198" s="40" t="s">
        <v>244</v>
      </c>
      <c r="D198" s="63">
        <v>2.1972265023112478</v>
      </c>
      <c r="E198" s="23">
        <f t="shared" ref="E198:E261" si="3">D198*0.6</f>
        <v>1.3183359013867486</v>
      </c>
      <c r="F198" s="64">
        <v>0.4</v>
      </c>
      <c r="G198" s="14" t="s">
        <v>94</v>
      </c>
      <c r="H198" s="14">
        <v>14</v>
      </c>
      <c r="I198" s="80" t="s">
        <v>8532</v>
      </c>
    </row>
    <row r="199" spans="1:9" ht="15.75" x14ac:dyDescent="0.25">
      <c r="A199" s="14" t="s">
        <v>45</v>
      </c>
      <c r="B199" s="67" t="s">
        <v>8533</v>
      </c>
      <c r="C199" s="40" t="s">
        <v>244</v>
      </c>
      <c r="D199" s="63">
        <v>2.9751265683469073</v>
      </c>
      <c r="E199" s="23">
        <f t="shared" si="3"/>
        <v>1.7850759410081443</v>
      </c>
      <c r="F199" s="64">
        <v>0.4</v>
      </c>
      <c r="G199" s="14" t="s">
        <v>94</v>
      </c>
      <c r="H199" s="14">
        <v>14</v>
      </c>
      <c r="I199" s="80" t="s">
        <v>8534</v>
      </c>
    </row>
    <row r="200" spans="1:9" ht="15.75" x14ac:dyDescent="0.25">
      <c r="A200" s="14" t="s">
        <v>45</v>
      </c>
      <c r="B200" s="67" t="s">
        <v>8535</v>
      </c>
      <c r="C200" s="40" t="s">
        <v>244</v>
      </c>
      <c r="D200" s="63">
        <v>1.9106317411402154</v>
      </c>
      <c r="E200" s="23">
        <f t="shared" si="3"/>
        <v>1.1463790446841291</v>
      </c>
      <c r="F200" s="64">
        <v>0.4</v>
      </c>
      <c r="G200" s="14" t="s">
        <v>94</v>
      </c>
      <c r="H200" s="14">
        <v>14</v>
      </c>
      <c r="I200" s="80" t="s">
        <v>8536</v>
      </c>
    </row>
    <row r="201" spans="1:9" ht="15.75" x14ac:dyDescent="0.25">
      <c r="A201" s="14" t="s">
        <v>45</v>
      </c>
      <c r="B201" s="67" t="s">
        <v>8537</v>
      </c>
      <c r="C201" s="40" t="s">
        <v>244</v>
      </c>
      <c r="D201" s="63">
        <v>1.9106317411402154</v>
      </c>
      <c r="E201" s="23">
        <f t="shared" si="3"/>
        <v>1.1463790446841291</v>
      </c>
      <c r="F201" s="64">
        <v>0.4</v>
      </c>
      <c r="G201" s="14" t="s">
        <v>94</v>
      </c>
      <c r="H201" s="14">
        <v>14</v>
      </c>
      <c r="I201" s="80" t="s">
        <v>8538</v>
      </c>
    </row>
    <row r="202" spans="1:9" ht="15.75" x14ac:dyDescent="0.25">
      <c r="A202" s="14" t="s">
        <v>45</v>
      </c>
      <c r="B202" s="67" t="s">
        <v>8539</v>
      </c>
      <c r="C202" s="40" t="s">
        <v>244</v>
      </c>
      <c r="D202" s="63">
        <v>1.9106317411402154</v>
      </c>
      <c r="E202" s="23">
        <f t="shared" si="3"/>
        <v>1.1463790446841291</v>
      </c>
      <c r="F202" s="64">
        <v>0.4</v>
      </c>
      <c r="G202" s="14" t="s">
        <v>94</v>
      </c>
      <c r="H202" s="14">
        <v>14</v>
      </c>
      <c r="I202" s="80" t="s">
        <v>8540</v>
      </c>
    </row>
    <row r="203" spans="1:9" ht="15.75" x14ac:dyDescent="0.25">
      <c r="A203" s="14" t="s">
        <v>45</v>
      </c>
      <c r="B203" s="67" t="s">
        <v>8541</v>
      </c>
      <c r="C203" s="40" t="s">
        <v>244</v>
      </c>
      <c r="D203" s="63">
        <v>1.9106317411402154</v>
      </c>
      <c r="E203" s="23">
        <f t="shared" si="3"/>
        <v>1.1463790446841291</v>
      </c>
      <c r="F203" s="64">
        <v>0.4</v>
      </c>
      <c r="G203" s="14" t="s">
        <v>94</v>
      </c>
      <c r="H203" s="14">
        <v>14</v>
      </c>
      <c r="I203" s="80" t="s">
        <v>8542</v>
      </c>
    </row>
    <row r="204" spans="1:9" ht="15.75" x14ac:dyDescent="0.25">
      <c r="A204" s="14" t="s">
        <v>45</v>
      </c>
      <c r="B204" s="67" t="s">
        <v>8543</v>
      </c>
      <c r="C204" s="40" t="s">
        <v>244</v>
      </c>
      <c r="D204" s="63">
        <v>2.1972265023112478</v>
      </c>
      <c r="E204" s="23">
        <f t="shared" si="3"/>
        <v>1.3183359013867486</v>
      </c>
      <c r="F204" s="64">
        <v>0.4</v>
      </c>
      <c r="G204" s="14" t="s">
        <v>94</v>
      </c>
      <c r="H204" s="14">
        <v>14</v>
      </c>
      <c r="I204" s="80" t="s">
        <v>8544</v>
      </c>
    </row>
    <row r="205" spans="1:9" ht="15.75" x14ac:dyDescent="0.25">
      <c r="A205" s="14" t="s">
        <v>45</v>
      </c>
      <c r="B205" s="67" t="s">
        <v>8545</v>
      </c>
      <c r="C205" s="40" t="s">
        <v>244</v>
      </c>
      <c r="D205" s="63">
        <v>2.1972265023112478</v>
      </c>
      <c r="E205" s="23">
        <f t="shared" si="3"/>
        <v>1.3183359013867486</v>
      </c>
      <c r="F205" s="64">
        <v>0.4</v>
      </c>
      <c r="G205" s="14" t="s">
        <v>94</v>
      </c>
      <c r="H205" s="14">
        <v>14</v>
      </c>
      <c r="I205" s="80" t="s">
        <v>8546</v>
      </c>
    </row>
    <row r="206" spans="1:9" ht="15.75" x14ac:dyDescent="0.25">
      <c r="A206" s="14" t="s">
        <v>45</v>
      </c>
      <c r="B206" s="67" t="s">
        <v>8547</v>
      </c>
      <c r="C206" s="40" t="s">
        <v>244</v>
      </c>
      <c r="D206" s="63">
        <v>2.1972265023112478</v>
      </c>
      <c r="E206" s="23">
        <f t="shared" si="3"/>
        <v>1.3183359013867486</v>
      </c>
      <c r="F206" s="64">
        <v>0.4</v>
      </c>
      <c r="G206" s="14" t="s">
        <v>94</v>
      </c>
      <c r="H206" s="14">
        <v>14</v>
      </c>
      <c r="I206" s="80" t="s">
        <v>8548</v>
      </c>
    </row>
    <row r="207" spans="1:9" ht="15.75" x14ac:dyDescent="0.25">
      <c r="A207" s="14" t="s">
        <v>45</v>
      </c>
      <c r="B207" s="67" t="s">
        <v>8549</v>
      </c>
      <c r="C207" s="40" t="s">
        <v>244</v>
      </c>
      <c r="D207" s="63">
        <v>2.1972265023112478</v>
      </c>
      <c r="E207" s="23">
        <f t="shared" si="3"/>
        <v>1.3183359013867486</v>
      </c>
      <c r="F207" s="64">
        <v>0.4</v>
      </c>
      <c r="G207" s="14" t="s">
        <v>94</v>
      </c>
      <c r="H207" s="14">
        <v>14</v>
      </c>
      <c r="I207" s="80" t="s">
        <v>8550</v>
      </c>
    </row>
    <row r="208" spans="1:9" ht="15.75" x14ac:dyDescent="0.25">
      <c r="A208" s="14" t="s">
        <v>45</v>
      </c>
      <c r="B208" s="67" t="s">
        <v>8551</v>
      </c>
      <c r="C208" s="40" t="s">
        <v>244</v>
      </c>
      <c r="D208" s="63">
        <v>1.5850596359070934</v>
      </c>
      <c r="E208" s="23">
        <f t="shared" si="3"/>
        <v>0.95103578154425605</v>
      </c>
      <c r="F208" s="64">
        <v>0.4</v>
      </c>
      <c r="G208" s="14" t="s">
        <v>94</v>
      </c>
      <c r="H208" s="14">
        <v>14</v>
      </c>
      <c r="I208" s="80" t="s">
        <v>8552</v>
      </c>
    </row>
    <row r="209" spans="1:9" ht="15.75" x14ac:dyDescent="0.25">
      <c r="A209" s="14" t="s">
        <v>45</v>
      </c>
      <c r="B209" s="67" t="s">
        <v>8553</v>
      </c>
      <c r="C209" s="40" t="s">
        <v>244</v>
      </c>
      <c r="D209" s="63">
        <v>1.5850596359070934</v>
      </c>
      <c r="E209" s="23">
        <f t="shared" si="3"/>
        <v>0.95103578154425605</v>
      </c>
      <c r="F209" s="64">
        <v>0.4</v>
      </c>
      <c r="G209" s="14" t="s">
        <v>94</v>
      </c>
      <c r="H209" s="14">
        <v>14</v>
      </c>
      <c r="I209" s="80" t="s">
        <v>8554</v>
      </c>
    </row>
    <row r="210" spans="1:9" ht="15.75" x14ac:dyDescent="0.25">
      <c r="A210" s="14" t="s">
        <v>45</v>
      </c>
      <c r="B210" s="67" t="s">
        <v>8555</v>
      </c>
      <c r="C210" s="40" t="s">
        <v>244</v>
      </c>
      <c r="D210" s="63">
        <v>1.5850596359070934</v>
      </c>
      <c r="E210" s="23">
        <f t="shared" si="3"/>
        <v>0.95103578154425605</v>
      </c>
      <c r="F210" s="64">
        <v>0.4</v>
      </c>
      <c r="G210" s="14" t="s">
        <v>94</v>
      </c>
      <c r="H210" s="14">
        <v>14</v>
      </c>
      <c r="I210" s="80" t="s">
        <v>8556</v>
      </c>
    </row>
    <row r="211" spans="1:9" ht="15.75" x14ac:dyDescent="0.25">
      <c r="A211" s="14" t="s">
        <v>45</v>
      </c>
      <c r="B211" s="67" t="s">
        <v>8557</v>
      </c>
      <c r="C211" s="40" t="s">
        <v>244</v>
      </c>
      <c r="D211" s="63">
        <v>1.5850596359070934</v>
      </c>
      <c r="E211" s="23">
        <f t="shared" si="3"/>
        <v>0.95103578154425605</v>
      </c>
      <c r="F211" s="64">
        <v>0.4</v>
      </c>
      <c r="G211" s="14" t="s">
        <v>94</v>
      </c>
      <c r="H211" s="14">
        <v>14</v>
      </c>
      <c r="I211" s="80" t="s">
        <v>8558</v>
      </c>
    </row>
    <row r="212" spans="1:9" ht="15.75" x14ac:dyDescent="0.25">
      <c r="A212" s="14" t="s">
        <v>45</v>
      </c>
      <c r="B212" s="67" t="s">
        <v>8559</v>
      </c>
      <c r="C212" s="40" t="s">
        <v>244</v>
      </c>
      <c r="D212" s="63">
        <v>237.28813559322032</v>
      </c>
      <c r="E212" s="23">
        <f t="shared" si="3"/>
        <v>142.37288135593218</v>
      </c>
      <c r="F212" s="64">
        <v>0.4</v>
      </c>
      <c r="G212" s="14" t="s">
        <v>94</v>
      </c>
      <c r="H212" s="14">
        <v>14</v>
      </c>
      <c r="I212" s="80" t="s">
        <v>8560</v>
      </c>
    </row>
    <row r="213" spans="1:9" ht="15.75" x14ac:dyDescent="0.25">
      <c r="A213" s="14" t="s">
        <v>45</v>
      </c>
      <c r="B213" s="67" t="s">
        <v>8561</v>
      </c>
      <c r="C213" s="40" t="s">
        <v>244</v>
      </c>
      <c r="D213" s="63">
        <v>144.17506972752625</v>
      </c>
      <c r="E213" s="23">
        <f t="shared" si="3"/>
        <v>86.505041836515744</v>
      </c>
      <c r="F213" s="64">
        <v>0.4</v>
      </c>
      <c r="G213" s="14" t="s">
        <v>94</v>
      </c>
      <c r="H213" s="14">
        <v>14</v>
      </c>
      <c r="I213" s="80" t="s">
        <v>8562</v>
      </c>
    </row>
    <row r="214" spans="1:9" ht="15.75" x14ac:dyDescent="0.25">
      <c r="A214" s="14" t="s">
        <v>45</v>
      </c>
      <c r="B214" s="67" t="s">
        <v>8563</v>
      </c>
      <c r="C214" s="40" t="s">
        <v>244</v>
      </c>
      <c r="D214" s="63">
        <v>186.22613173138808</v>
      </c>
      <c r="E214" s="23">
        <f t="shared" si="3"/>
        <v>111.73567903883284</v>
      </c>
      <c r="F214" s="64">
        <v>0.4</v>
      </c>
      <c r="G214" s="14" t="s">
        <v>94</v>
      </c>
      <c r="H214" s="14">
        <v>14</v>
      </c>
      <c r="I214" s="80" t="s">
        <v>8564</v>
      </c>
    </row>
    <row r="215" spans="1:9" ht="15.75" x14ac:dyDescent="0.25">
      <c r="A215" s="14" t="s">
        <v>45</v>
      </c>
      <c r="B215" s="67" t="s">
        <v>8565</v>
      </c>
      <c r="C215" s="40" t="s">
        <v>244</v>
      </c>
      <c r="D215" s="63">
        <v>112.63677322462989</v>
      </c>
      <c r="E215" s="23">
        <f t="shared" si="3"/>
        <v>67.582063934777935</v>
      </c>
      <c r="F215" s="64">
        <v>0.4</v>
      </c>
      <c r="G215" s="14" t="s">
        <v>94</v>
      </c>
      <c r="H215" s="14">
        <v>14</v>
      </c>
      <c r="I215" s="80" t="s">
        <v>8566</v>
      </c>
    </row>
    <row r="216" spans="1:9" ht="15.75" x14ac:dyDescent="0.25">
      <c r="A216" s="14" t="s">
        <v>45</v>
      </c>
      <c r="B216" s="67" t="s">
        <v>8567</v>
      </c>
      <c r="C216" s="40" t="s">
        <v>244</v>
      </c>
      <c r="D216" s="63">
        <v>136.66595151255092</v>
      </c>
      <c r="E216" s="23">
        <f t="shared" si="3"/>
        <v>81.999570907530554</v>
      </c>
      <c r="F216" s="64">
        <v>0.4</v>
      </c>
      <c r="G216" s="14" t="s">
        <v>94</v>
      </c>
      <c r="H216" s="14">
        <v>14</v>
      </c>
      <c r="I216" s="80" t="s">
        <v>8568</v>
      </c>
    </row>
    <row r="217" spans="1:9" ht="15.75" x14ac:dyDescent="0.25">
      <c r="A217" s="14" t="s">
        <v>45</v>
      </c>
      <c r="B217" s="67" t="s">
        <v>8569</v>
      </c>
      <c r="C217" s="40" t="s">
        <v>244</v>
      </c>
      <c r="D217" s="63">
        <v>160.69512980047196</v>
      </c>
      <c r="E217" s="23">
        <f t="shared" si="3"/>
        <v>96.417077880283173</v>
      </c>
      <c r="F217" s="64">
        <v>0.4</v>
      </c>
      <c r="G217" s="14" t="s">
        <v>94</v>
      </c>
      <c r="H217" s="14">
        <v>14</v>
      </c>
      <c r="I217" s="80" t="s">
        <v>8570</v>
      </c>
    </row>
    <row r="218" spans="1:9" ht="15.75" x14ac:dyDescent="0.25">
      <c r="A218" s="14" t="s">
        <v>45</v>
      </c>
      <c r="B218" s="67" t="s">
        <v>8571</v>
      </c>
      <c r="C218" s="40" t="s">
        <v>244</v>
      </c>
      <c r="D218" s="63">
        <v>144.17506972752625</v>
      </c>
      <c r="E218" s="23">
        <f t="shared" si="3"/>
        <v>86.505041836515744</v>
      </c>
      <c r="F218" s="64">
        <v>0.4</v>
      </c>
      <c r="G218" s="14" t="s">
        <v>94</v>
      </c>
      <c r="H218" s="14">
        <v>14</v>
      </c>
      <c r="I218" s="80" t="s">
        <v>8572</v>
      </c>
    </row>
    <row r="219" spans="1:9" ht="15.75" x14ac:dyDescent="0.25">
      <c r="A219" s="14" t="s">
        <v>45</v>
      </c>
      <c r="B219" s="67" t="s">
        <v>8573</v>
      </c>
      <c r="C219" s="40" t="s">
        <v>244</v>
      </c>
      <c r="D219" s="63">
        <v>195.23707358935846</v>
      </c>
      <c r="E219" s="23">
        <f t="shared" si="3"/>
        <v>117.14224415361507</v>
      </c>
      <c r="F219" s="64">
        <v>0.4</v>
      </c>
      <c r="G219" s="14" t="s">
        <v>94</v>
      </c>
      <c r="H219" s="14">
        <v>14</v>
      </c>
      <c r="I219" s="80" t="s">
        <v>8574</v>
      </c>
    </row>
    <row r="220" spans="1:9" ht="15.75" x14ac:dyDescent="0.25">
      <c r="A220" s="14" t="s">
        <v>45</v>
      </c>
      <c r="B220" s="67" t="s">
        <v>8575</v>
      </c>
      <c r="C220" s="40" t="s">
        <v>244</v>
      </c>
      <c r="D220" s="63">
        <v>1.6949152542372878</v>
      </c>
      <c r="E220" s="23">
        <f t="shared" si="3"/>
        <v>1.0169491525423726</v>
      </c>
      <c r="F220" s="64">
        <v>0.4</v>
      </c>
      <c r="G220" s="14" t="s">
        <v>94</v>
      </c>
      <c r="H220" s="14">
        <v>14</v>
      </c>
      <c r="I220" s="80" t="s">
        <v>8576</v>
      </c>
    </row>
    <row r="221" spans="1:9" ht="15.75" x14ac:dyDescent="0.25">
      <c r="A221" s="14" t="s">
        <v>45</v>
      </c>
      <c r="B221" s="67" t="s">
        <v>8577</v>
      </c>
      <c r="C221" s="40" t="s">
        <v>244</v>
      </c>
      <c r="D221" s="63">
        <v>3.213735417125247</v>
      </c>
      <c r="E221" s="23">
        <f t="shared" si="3"/>
        <v>1.928241250275148</v>
      </c>
      <c r="F221" s="64">
        <v>0.4</v>
      </c>
      <c r="G221" s="14" t="s">
        <v>94</v>
      </c>
      <c r="H221" s="14">
        <v>14</v>
      </c>
      <c r="I221" s="80" t="s">
        <v>8578</v>
      </c>
    </row>
    <row r="222" spans="1:9" ht="15.75" x14ac:dyDescent="0.25">
      <c r="A222" s="14" t="s">
        <v>45</v>
      </c>
      <c r="B222" s="67" t="s">
        <v>8579</v>
      </c>
      <c r="C222" s="40" t="s">
        <v>244</v>
      </c>
      <c r="D222" s="63">
        <v>0.83673031538296494</v>
      </c>
      <c r="E222" s="23">
        <f t="shared" si="3"/>
        <v>0.50203818922977894</v>
      </c>
      <c r="F222" s="64">
        <v>0.4</v>
      </c>
      <c r="G222" s="14" t="s">
        <v>94</v>
      </c>
      <c r="H222" s="14">
        <v>14</v>
      </c>
      <c r="I222" s="80" t="s">
        <v>8580</v>
      </c>
    </row>
    <row r="223" spans="1:9" ht="15.75" x14ac:dyDescent="0.25">
      <c r="A223" s="14" t="s">
        <v>45</v>
      </c>
      <c r="B223" s="67" t="s">
        <v>8581</v>
      </c>
      <c r="C223" s="40" t="s">
        <v>244</v>
      </c>
      <c r="D223" s="63">
        <v>1.4087607307946288</v>
      </c>
      <c r="E223" s="23">
        <f t="shared" si="3"/>
        <v>0.84525643847677723</v>
      </c>
      <c r="F223" s="64">
        <v>0.4</v>
      </c>
      <c r="G223" s="14" t="s">
        <v>94</v>
      </c>
      <c r="H223" s="14">
        <v>14</v>
      </c>
      <c r="I223" s="80" t="s">
        <v>8582</v>
      </c>
    </row>
    <row r="224" spans="1:9" ht="15.75" x14ac:dyDescent="0.25">
      <c r="A224" s="14" t="s">
        <v>45</v>
      </c>
      <c r="B224" s="67" t="s">
        <v>8583</v>
      </c>
      <c r="C224" s="40" t="s">
        <v>244</v>
      </c>
      <c r="D224" s="63">
        <v>0.63834470614131611</v>
      </c>
      <c r="E224" s="23">
        <f t="shared" si="3"/>
        <v>0.38300682368478967</v>
      </c>
      <c r="F224" s="64">
        <v>0.4</v>
      </c>
      <c r="G224" s="14" t="s">
        <v>94</v>
      </c>
      <c r="H224" s="14">
        <v>14</v>
      </c>
      <c r="I224" s="80" t="s">
        <v>8584</v>
      </c>
    </row>
    <row r="225" spans="1:9" ht="15.75" x14ac:dyDescent="0.25">
      <c r="A225" s="14" t="s">
        <v>45</v>
      </c>
      <c r="B225" s="67" t="s">
        <v>8585</v>
      </c>
      <c r="C225" s="40" t="s">
        <v>244</v>
      </c>
      <c r="D225" s="63">
        <v>0.92449922958397512</v>
      </c>
      <c r="E225" s="23">
        <f t="shared" si="3"/>
        <v>0.55469953775038505</v>
      </c>
      <c r="F225" s="64">
        <v>0.4</v>
      </c>
      <c r="G225" s="14" t="s">
        <v>94</v>
      </c>
      <c r="H225" s="14">
        <v>14</v>
      </c>
      <c r="I225" s="80" t="s">
        <v>8586</v>
      </c>
    </row>
    <row r="226" spans="1:9" ht="15.75" x14ac:dyDescent="0.25">
      <c r="A226" s="14" t="s">
        <v>45</v>
      </c>
      <c r="B226" s="67" t="s">
        <v>8587</v>
      </c>
      <c r="C226" s="40" t="s">
        <v>244</v>
      </c>
      <c r="D226" s="63">
        <v>0.92449922958397512</v>
      </c>
      <c r="E226" s="23">
        <f t="shared" si="3"/>
        <v>0.55469953775038505</v>
      </c>
      <c r="F226" s="64">
        <v>0.4</v>
      </c>
      <c r="G226" s="14" t="s">
        <v>94</v>
      </c>
      <c r="H226" s="14">
        <v>14</v>
      </c>
      <c r="I226" s="80" t="s">
        <v>8588</v>
      </c>
    </row>
    <row r="227" spans="1:9" ht="15.75" x14ac:dyDescent="0.25">
      <c r="A227" s="14" t="s">
        <v>45</v>
      </c>
      <c r="B227" s="67" t="s">
        <v>8589</v>
      </c>
      <c r="C227" s="40" t="s">
        <v>244</v>
      </c>
      <c r="D227" s="63">
        <v>0.99053488883997343</v>
      </c>
      <c r="E227" s="23">
        <f t="shared" si="3"/>
        <v>0.59432093330398406</v>
      </c>
      <c r="F227" s="64">
        <v>0.4</v>
      </c>
      <c r="G227" s="14" t="s">
        <v>94</v>
      </c>
      <c r="H227" s="14">
        <v>14</v>
      </c>
      <c r="I227" s="80" t="s">
        <v>8590</v>
      </c>
    </row>
    <row r="228" spans="1:9" ht="15.75" x14ac:dyDescent="0.25">
      <c r="A228" s="14" t="s">
        <v>45</v>
      </c>
      <c r="B228" s="67" t="s">
        <v>8591</v>
      </c>
      <c r="C228" s="40" t="s">
        <v>244</v>
      </c>
      <c r="D228" s="63">
        <v>1.0565705480959717</v>
      </c>
      <c r="E228" s="23">
        <f t="shared" si="3"/>
        <v>0.63394232885758306</v>
      </c>
      <c r="F228" s="64">
        <v>0.4</v>
      </c>
      <c r="G228" s="14" t="s">
        <v>94</v>
      </c>
      <c r="H228" s="14">
        <v>14</v>
      </c>
      <c r="I228" s="80" t="s">
        <v>8592</v>
      </c>
    </row>
    <row r="229" spans="1:9" ht="15.75" x14ac:dyDescent="0.25">
      <c r="A229" s="14" t="s">
        <v>45</v>
      </c>
      <c r="B229" s="67" t="s">
        <v>8593</v>
      </c>
      <c r="C229" s="40" t="s">
        <v>244</v>
      </c>
      <c r="D229" s="63">
        <v>1.5628439357252915</v>
      </c>
      <c r="E229" s="23">
        <f t="shared" si="3"/>
        <v>0.93770636143517483</v>
      </c>
      <c r="F229" s="64">
        <v>0.4</v>
      </c>
      <c r="G229" s="14" t="s">
        <v>94</v>
      </c>
      <c r="H229" s="14">
        <v>14</v>
      </c>
      <c r="I229" s="80" t="s">
        <v>8594</v>
      </c>
    </row>
    <row r="230" spans="1:9" ht="15.75" x14ac:dyDescent="0.25">
      <c r="A230" s="14" t="s">
        <v>45</v>
      </c>
      <c r="B230" s="67" t="s">
        <v>8595</v>
      </c>
      <c r="C230" s="40" t="s">
        <v>244</v>
      </c>
      <c r="D230" s="63">
        <v>0.99053488883997343</v>
      </c>
      <c r="E230" s="23">
        <f t="shared" si="3"/>
        <v>0.59432093330398406</v>
      </c>
      <c r="F230" s="64">
        <v>0.4</v>
      </c>
      <c r="G230" s="14" t="s">
        <v>94</v>
      </c>
      <c r="H230" s="14">
        <v>14</v>
      </c>
      <c r="I230" s="80" t="s">
        <v>8596</v>
      </c>
    </row>
    <row r="231" spans="1:9" ht="15.75" x14ac:dyDescent="0.25">
      <c r="A231" s="14" t="s">
        <v>45</v>
      </c>
      <c r="B231" s="67" t="s">
        <v>8597</v>
      </c>
      <c r="C231" s="40" t="s">
        <v>244</v>
      </c>
      <c r="D231" s="63">
        <v>1.0565705480959717</v>
      </c>
      <c r="E231" s="23">
        <f t="shared" si="3"/>
        <v>0.63394232885758306</v>
      </c>
      <c r="F231" s="64">
        <v>0.4</v>
      </c>
      <c r="G231" s="14" t="s">
        <v>94</v>
      </c>
      <c r="H231" s="14">
        <v>14</v>
      </c>
      <c r="I231" s="80" t="s">
        <v>8598</v>
      </c>
    </row>
    <row r="232" spans="1:9" ht="15.75" x14ac:dyDescent="0.25">
      <c r="A232" s="14" t="s">
        <v>45</v>
      </c>
      <c r="B232" s="67" t="s">
        <v>8599</v>
      </c>
      <c r="C232" s="40" t="s">
        <v>244</v>
      </c>
      <c r="D232" s="63">
        <v>1.2546775258639662</v>
      </c>
      <c r="E232" s="23">
        <f t="shared" si="3"/>
        <v>0.75280651551837974</v>
      </c>
      <c r="F232" s="64">
        <v>0.4</v>
      </c>
      <c r="G232" s="14" t="s">
        <v>94</v>
      </c>
      <c r="H232" s="14">
        <v>14</v>
      </c>
      <c r="I232" s="80" t="s">
        <v>8600</v>
      </c>
    </row>
    <row r="233" spans="1:9" ht="15.75" x14ac:dyDescent="0.25">
      <c r="A233" s="14" t="s">
        <v>45</v>
      </c>
      <c r="B233" s="67" t="s">
        <v>8601</v>
      </c>
      <c r="C233" s="40" t="s">
        <v>244</v>
      </c>
      <c r="D233" s="63">
        <v>25.101909461488948</v>
      </c>
      <c r="E233" s="23">
        <f t="shared" si="3"/>
        <v>15.061145676893368</v>
      </c>
      <c r="F233" s="64">
        <v>0.4</v>
      </c>
      <c r="G233" s="14" t="s">
        <v>94</v>
      </c>
      <c r="H233" s="14">
        <v>14</v>
      </c>
      <c r="I233" s="80" t="s">
        <v>8602</v>
      </c>
    </row>
    <row r="234" spans="1:9" ht="15.75" x14ac:dyDescent="0.25">
      <c r="A234" s="14" t="s">
        <v>45</v>
      </c>
      <c r="B234" s="67" t="s">
        <v>8603</v>
      </c>
      <c r="C234" s="40" t="s">
        <v>244</v>
      </c>
      <c r="D234" s="63">
        <v>25.101909461488948</v>
      </c>
      <c r="E234" s="23">
        <f t="shared" si="3"/>
        <v>15.061145676893368</v>
      </c>
      <c r="F234" s="64">
        <v>0.4</v>
      </c>
      <c r="G234" s="14" t="s">
        <v>94</v>
      </c>
      <c r="H234" s="14">
        <v>14</v>
      </c>
      <c r="I234" s="80" t="s">
        <v>8604</v>
      </c>
    </row>
    <row r="235" spans="1:9" ht="15.75" x14ac:dyDescent="0.25">
      <c r="A235" s="14" t="s">
        <v>45</v>
      </c>
      <c r="B235" s="67" t="s">
        <v>8605</v>
      </c>
      <c r="C235" s="40" t="s">
        <v>244</v>
      </c>
      <c r="D235" s="63">
        <v>1.5188201628879592</v>
      </c>
      <c r="E235" s="23">
        <f t="shared" si="3"/>
        <v>0.91129209773277542</v>
      </c>
      <c r="F235" s="64">
        <v>0.4</v>
      </c>
      <c r="G235" s="14" t="s">
        <v>94</v>
      </c>
      <c r="H235" s="14">
        <v>14</v>
      </c>
      <c r="I235" s="80" t="s">
        <v>8606</v>
      </c>
    </row>
    <row r="236" spans="1:9" ht="15.75" x14ac:dyDescent="0.25">
      <c r="A236" s="14" t="s">
        <v>45</v>
      </c>
      <c r="B236" s="67" t="s">
        <v>8607</v>
      </c>
      <c r="C236" s="40" t="s">
        <v>244</v>
      </c>
      <c r="D236" s="63">
        <v>2.3552718467972706</v>
      </c>
      <c r="E236" s="23">
        <f t="shared" si="3"/>
        <v>1.4131631080783624</v>
      </c>
      <c r="F236" s="64">
        <v>0.4</v>
      </c>
      <c r="G236" s="14" t="s">
        <v>94</v>
      </c>
      <c r="H236" s="14">
        <v>14</v>
      </c>
      <c r="I236" s="80" t="s">
        <v>8608</v>
      </c>
    </row>
    <row r="237" spans="1:9" ht="15.75" x14ac:dyDescent="0.25">
      <c r="A237" s="14" t="s">
        <v>45</v>
      </c>
      <c r="B237" s="67" t="s">
        <v>8609</v>
      </c>
      <c r="C237" s="40" t="s">
        <v>244</v>
      </c>
      <c r="D237" s="63">
        <v>265.22284996861259</v>
      </c>
      <c r="E237" s="23">
        <f t="shared" si="3"/>
        <v>159.13370998116756</v>
      </c>
      <c r="F237" s="64">
        <v>0.4</v>
      </c>
      <c r="G237" s="14" t="s">
        <v>94</v>
      </c>
      <c r="H237" s="14">
        <v>14</v>
      </c>
      <c r="I237" s="80" t="s">
        <v>8610</v>
      </c>
    </row>
    <row r="238" spans="1:9" ht="15.75" x14ac:dyDescent="0.25">
      <c r="A238" s="14" t="s">
        <v>45</v>
      </c>
      <c r="B238" s="67" t="s">
        <v>8611</v>
      </c>
      <c r="C238" s="40" t="s">
        <v>244</v>
      </c>
      <c r="D238" s="63">
        <v>39.23414940364092</v>
      </c>
      <c r="E238" s="23">
        <f t="shared" si="3"/>
        <v>23.54048964218455</v>
      </c>
      <c r="F238" s="64">
        <v>0.4</v>
      </c>
      <c r="G238" s="14" t="s">
        <v>94</v>
      </c>
      <c r="H238" s="14">
        <v>14</v>
      </c>
      <c r="I238" s="80" t="s">
        <v>8612</v>
      </c>
    </row>
    <row r="239" spans="1:9" ht="15.75" x14ac:dyDescent="0.25">
      <c r="A239" s="14" t="s">
        <v>45</v>
      </c>
      <c r="B239" s="67" t="s">
        <v>8613</v>
      </c>
      <c r="C239" s="40" t="s">
        <v>244</v>
      </c>
      <c r="D239" s="63">
        <v>1.4747963900506273</v>
      </c>
      <c r="E239" s="23">
        <f t="shared" si="3"/>
        <v>0.88487783403037634</v>
      </c>
      <c r="F239" s="64">
        <v>0.4</v>
      </c>
      <c r="G239" s="14" t="s">
        <v>94</v>
      </c>
      <c r="H239" s="14">
        <v>14</v>
      </c>
      <c r="I239" s="80" t="s">
        <v>8614</v>
      </c>
    </row>
    <row r="240" spans="1:9" ht="15.75" x14ac:dyDescent="0.25">
      <c r="A240" s="14" t="s">
        <v>45</v>
      </c>
      <c r="B240" s="67" t="s">
        <v>8615</v>
      </c>
      <c r="C240" s="40" t="s">
        <v>244</v>
      </c>
      <c r="D240" s="63">
        <v>25.101909461488948</v>
      </c>
      <c r="E240" s="23">
        <f t="shared" si="3"/>
        <v>15.061145676893368</v>
      </c>
      <c r="F240" s="64">
        <v>0.4</v>
      </c>
      <c r="G240" s="14" t="s">
        <v>94</v>
      </c>
      <c r="H240" s="14">
        <v>14</v>
      </c>
      <c r="I240" s="80" t="s">
        <v>8616</v>
      </c>
    </row>
    <row r="241" spans="1:9" ht="15.75" x14ac:dyDescent="0.25">
      <c r="A241" s="14" t="s">
        <v>45</v>
      </c>
      <c r="B241" s="67" t="s">
        <v>8617</v>
      </c>
      <c r="C241" s="40" t="s">
        <v>244</v>
      </c>
      <c r="D241" s="63">
        <v>25.101909461488948</v>
      </c>
      <c r="E241" s="23">
        <f t="shared" si="3"/>
        <v>15.061145676893368</v>
      </c>
      <c r="F241" s="64">
        <v>0.4</v>
      </c>
      <c r="G241" s="14" t="s">
        <v>94</v>
      </c>
      <c r="H241" s="14">
        <v>14</v>
      </c>
      <c r="I241" s="80" t="s">
        <v>8618</v>
      </c>
    </row>
    <row r="242" spans="1:9" ht="15.75" x14ac:dyDescent="0.25">
      <c r="A242" s="14" t="s">
        <v>45</v>
      </c>
      <c r="B242" s="67" t="s">
        <v>8619</v>
      </c>
      <c r="C242" s="40" t="s">
        <v>244</v>
      </c>
      <c r="D242" s="63">
        <v>1.5848558221439575</v>
      </c>
      <c r="E242" s="23">
        <f t="shared" si="3"/>
        <v>0.95091349328637442</v>
      </c>
      <c r="F242" s="64">
        <v>0.4</v>
      </c>
      <c r="G242" s="14" t="s">
        <v>94</v>
      </c>
      <c r="H242" s="14">
        <v>14</v>
      </c>
      <c r="I242" s="80" t="s">
        <v>8620</v>
      </c>
    </row>
    <row r="243" spans="1:9" ht="15.75" x14ac:dyDescent="0.25">
      <c r="A243" s="14" t="s">
        <v>45</v>
      </c>
      <c r="B243" s="67" t="s">
        <v>8621</v>
      </c>
      <c r="C243" s="40" t="s">
        <v>244</v>
      </c>
      <c r="D243" s="63">
        <v>112.63677322462989</v>
      </c>
      <c r="E243" s="23">
        <f t="shared" si="3"/>
        <v>67.582063934777935</v>
      </c>
      <c r="F243" s="64">
        <v>0.4</v>
      </c>
      <c r="G243" s="14" t="s">
        <v>94</v>
      </c>
      <c r="H243" s="14">
        <v>14</v>
      </c>
      <c r="I243" s="80" t="s">
        <v>8622</v>
      </c>
    </row>
    <row r="244" spans="1:9" ht="15.75" x14ac:dyDescent="0.25">
      <c r="A244" s="14" t="s">
        <v>45</v>
      </c>
      <c r="B244" s="67" t="s">
        <v>8623</v>
      </c>
      <c r="C244" s="40" t="s">
        <v>244</v>
      </c>
      <c r="D244" s="63">
        <v>18.021883715940781</v>
      </c>
      <c r="E244" s="23">
        <f t="shared" si="3"/>
        <v>10.813130229564468</v>
      </c>
      <c r="F244" s="64">
        <v>0.4</v>
      </c>
      <c r="G244" s="14" t="s">
        <v>94</v>
      </c>
      <c r="H244" s="14">
        <v>14</v>
      </c>
      <c r="I244" s="80" t="s">
        <v>8624</v>
      </c>
    </row>
    <row r="245" spans="1:9" ht="15.75" x14ac:dyDescent="0.25">
      <c r="A245" s="14" t="s">
        <v>45</v>
      </c>
      <c r="B245" s="67" t="s">
        <v>8625</v>
      </c>
      <c r="C245" s="40" t="s">
        <v>244</v>
      </c>
      <c r="D245" s="63">
        <v>58.571122076807534</v>
      </c>
      <c r="E245" s="23">
        <f t="shared" si="3"/>
        <v>35.14267324608452</v>
      </c>
      <c r="F245" s="64">
        <v>0.4</v>
      </c>
      <c r="G245" s="14" t="s">
        <v>94</v>
      </c>
      <c r="H245" s="14">
        <v>14</v>
      </c>
      <c r="I245" s="80" t="s">
        <v>8626</v>
      </c>
    </row>
    <row r="246" spans="1:9" ht="15.75" x14ac:dyDescent="0.25">
      <c r="A246" s="14" t="s">
        <v>45</v>
      </c>
      <c r="B246" s="67" t="s">
        <v>8627</v>
      </c>
      <c r="C246" s="40" t="s">
        <v>244</v>
      </c>
      <c r="D246" s="63">
        <v>78.094829435743392</v>
      </c>
      <c r="E246" s="23">
        <f t="shared" si="3"/>
        <v>46.856897661446034</v>
      </c>
      <c r="F246" s="64">
        <v>0.4</v>
      </c>
      <c r="G246" s="14" t="s">
        <v>94</v>
      </c>
      <c r="H246" s="14">
        <v>14</v>
      </c>
      <c r="I246" s="80" t="s">
        <v>8628</v>
      </c>
    </row>
    <row r="247" spans="1:9" ht="15.75" x14ac:dyDescent="0.25">
      <c r="A247" s="14" t="s">
        <v>45</v>
      </c>
      <c r="B247" s="67" t="s">
        <v>8629</v>
      </c>
      <c r="C247" s="40" t="s">
        <v>244</v>
      </c>
      <c r="D247" s="63">
        <v>102.12400772366442</v>
      </c>
      <c r="E247" s="23">
        <f t="shared" si="3"/>
        <v>61.274404634198646</v>
      </c>
      <c r="F247" s="64">
        <v>0.4</v>
      </c>
      <c r="G247" s="14" t="s">
        <v>94</v>
      </c>
      <c r="H247" s="14">
        <v>14</v>
      </c>
      <c r="I247" s="80" t="s">
        <v>8630</v>
      </c>
    </row>
    <row r="248" spans="1:9" ht="15.75" x14ac:dyDescent="0.25">
      <c r="A248" s="14" t="s">
        <v>45</v>
      </c>
      <c r="B248" s="67" t="s">
        <v>8631</v>
      </c>
      <c r="C248" s="40" t="s">
        <v>244</v>
      </c>
      <c r="D248" s="63">
        <v>12.014589143960521</v>
      </c>
      <c r="E248" s="23">
        <f t="shared" si="3"/>
        <v>7.2087534863763123</v>
      </c>
      <c r="F248" s="64">
        <v>0.4</v>
      </c>
      <c r="G248" s="14" t="s">
        <v>94</v>
      </c>
      <c r="H248" s="14">
        <v>14</v>
      </c>
      <c r="I248" s="80" t="s">
        <v>8632</v>
      </c>
    </row>
    <row r="249" spans="1:9" ht="15.75" x14ac:dyDescent="0.25">
      <c r="A249" s="14" t="s">
        <v>45</v>
      </c>
      <c r="B249" s="67" t="s">
        <v>8633</v>
      </c>
      <c r="C249" s="40" t="s">
        <v>244</v>
      </c>
      <c r="D249" s="63">
        <v>129.15683329757559</v>
      </c>
      <c r="E249" s="23">
        <f t="shared" si="3"/>
        <v>77.49409997854535</v>
      </c>
      <c r="F249" s="64">
        <v>0.4</v>
      </c>
      <c r="G249" s="14" t="s">
        <v>94</v>
      </c>
      <c r="H249" s="14">
        <v>14</v>
      </c>
      <c r="I249" s="80" t="s">
        <v>8634</v>
      </c>
    </row>
    <row r="250" spans="1:9" ht="15.75" x14ac:dyDescent="0.25">
      <c r="A250" s="14" t="s">
        <v>45</v>
      </c>
      <c r="B250" s="67" t="s">
        <v>8635</v>
      </c>
      <c r="C250" s="40" t="s">
        <v>244</v>
      </c>
      <c r="D250" s="63">
        <v>63.076593005792738</v>
      </c>
      <c r="E250" s="23">
        <f t="shared" si="3"/>
        <v>37.84595580347564</v>
      </c>
      <c r="F250" s="64">
        <v>0.4</v>
      </c>
      <c r="G250" s="14" t="s">
        <v>94</v>
      </c>
      <c r="H250" s="14">
        <v>14</v>
      </c>
      <c r="I250" s="80" t="s">
        <v>8636</v>
      </c>
    </row>
    <row r="251" spans="1:9" ht="15.75" x14ac:dyDescent="0.25">
      <c r="A251" s="14" t="s">
        <v>45</v>
      </c>
      <c r="B251" s="67" t="s">
        <v>8637</v>
      </c>
      <c r="C251" s="40" t="s">
        <v>244</v>
      </c>
      <c r="D251" s="63">
        <v>57.06929843381247</v>
      </c>
      <c r="E251" s="23">
        <f t="shared" si="3"/>
        <v>34.241579060287478</v>
      </c>
      <c r="F251" s="64">
        <v>0.4</v>
      </c>
      <c r="G251" s="14" t="s">
        <v>94</v>
      </c>
      <c r="H251" s="14">
        <v>14</v>
      </c>
      <c r="I251" s="80" t="s">
        <v>8638</v>
      </c>
    </row>
    <row r="252" spans="1:9" ht="15.75" x14ac:dyDescent="0.25">
      <c r="A252" s="14" t="s">
        <v>45</v>
      </c>
      <c r="B252" s="67" t="s">
        <v>8639</v>
      </c>
      <c r="C252" s="40" t="s">
        <v>244</v>
      </c>
      <c r="D252" s="63">
        <v>57.06929843381247</v>
      </c>
      <c r="E252" s="23">
        <f t="shared" si="3"/>
        <v>34.241579060287478</v>
      </c>
      <c r="F252" s="64">
        <v>0.4</v>
      </c>
      <c r="G252" s="14" t="s">
        <v>94</v>
      </c>
      <c r="H252" s="14">
        <v>14</v>
      </c>
      <c r="I252" s="80" t="s">
        <v>8640</v>
      </c>
    </row>
    <row r="253" spans="1:9" ht="15.75" x14ac:dyDescent="0.25">
      <c r="A253" s="14" t="s">
        <v>45</v>
      </c>
      <c r="B253" s="67" t="s">
        <v>8641</v>
      </c>
      <c r="C253" s="40" t="s">
        <v>244</v>
      </c>
      <c r="D253" s="63">
        <v>66.080240291782857</v>
      </c>
      <c r="E253" s="23">
        <f t="shared" si="3"/>
        <v>39.64814417506971</v>
      </c>
      <c r="F253" s="64">
        <v>0.4</v>
      </c>
      <c r="G253" s="14" t="s">
        <v>94</v>
      </c>
      <c r="H253" s="14">
        <v>14</v>
      </c>
      <c r="I253" s="80" t="s">
        <v>8642</v>
      </c>
    </row>
    <row r="254" spans="1:9" ht="15.75" x14ac:dyDescent="0.25">
      <c r="A254" s="14" t="s">
        <v>45</v>
      </c>
      <c r="B254" s="67" t="s">
        <v>8643</v>
      </c>
      <c r="C254" s="40" t="s">
        <v>244</v>
      </c>
      <c r="D254" s="63">
        <v>69.083887577772984</v>
      </c>
      <c r="E254" s="23">
        <f t="shared" si="3"/>
        <v>41.450332546663788</v>
      </c>
      <c r="F254" s="64">
        <v>0.4</v>
      </c>
      <c r="G254" s="14" t="s">
        <v>94</v>
      </c>
      <c r="H254" s="14">
        <v>14</v>
      </c>
      <c r="I254" s="80" t="s">
        <v>8644</v>
      </c>
    </row>
    <row r="255" spans="1:9" ht="15.75" x14ac:dyDescent="0.25">
      <c r="A255" s="14" t="s">
        <v>45</v>
      </c>
      <c r="B255" s="67" t="s">
        <v>8645</v>
      </c>
      <c r="C255" s="40" t="s">
        <v>244</v>
      </c>
      <c r="D255" s="63">
        <v>78.094829435743392</v>
      </c>
      <c r="E255" s="23">
        <f t="shared" si="3"/>
        <v>46.856897661446034</v>
      </c>
      <c r="F255" s="64">
        <v>0.4</v>
      </c>
      <c r="G255" s="14" t="s">
        <v>94</v>
      </c>
      <c r="H255" s="14">
        <v>14</v>
      </c>
      <c r="I255" s="80" t="s">
        <v>8646</v>
      </c>
    </row>
    <row r="256" spans="1:9" ht="15.75" x14ac:dyDescent="0.25">
      <c r="A256" s="14" t="s">
        <v>45</v>
      </c>
      <c r="B256" s="67" t="s">
        <v>8647</v>
      </c>
      <c r="C256" s="40" t="s">
        <v>244</v>
      </c>
      <c r="D256" s="63">
        <v>157.33417032852057</v>
      </c>
      <c r="E256" s="23">
        <f t="shared" si="3"/>
        <v>94.400502197112345</v>
      </c>
      <c r="F256" s="64">
        <v>0.4</v>
      </c>
      <c r="G256" s="14" t="s">
        <v>94</v>
      </c>
      <c r="H256" s="14">
        <v>14</v>
      </c>
      <c r="I256" s="80" t="s">
        <v>8648</v>
      </c>
    </row>
    <row r="257" spans="1:9" ht="15.75" x14ac:dyDescent="0.25">
      <c r="A257" s="14" t="s">
        <v>45</v>
      </c>
      <c r="B257" s="67" t="s">
        <v>8649</v>
      </c>
      <c r="C257" s="40" t="s">
        <v>244</v>
      </c>
      <c r="D257" s="63">
        <v>210.79723791588194</v>
      </c>
      <c r="E257" s="23">
        <f t="shared" si="3"/>
        <v>126.47834274952916</v>
      </c>
      <c r="F257" s="64">
        <v>0.4</v>
      </c>
      <c r="G257" s="14" t="s">
        <v>94</v>
      </c>
      <c r="H257" s="14">
        <v>14</v>
      </c>
      <c r="I257" s="80" t="s">
        <v>8650</v>
      </c>
    </row>
    <row r="258" spans="1:9" ht="15.75" x14ac:dyDescent="0.25">
      <c r="A258" s="14" t="s">
        <v>45</v>
      </c>
      <c r="B258" s="67" t="s">
        <v>8651</v>
      </c>
      <c r="C258" s="40" t="s">
        <v>244</v>
      </c>
      <c r="D258" s="63">
        <v>81.607030759573121</v>
      </c>
      <c r="E258" s="23">
        <f t="shared" si="3"/>
        <v>48.964218455743868</v>
      </c>
      <c r="F258" s="64">
        <v>0.4</v>
      </c>
      <c r="G258" s="14" t="s">
        <v>94</v>
      </c>
      <c r="H258" s="14">
        <v>14</v>
      </c>
      <c r="I258" s="80" t="s">
        <v>8652</v>
      </c>
    </row>
    <row r="259" spans="1:9" ht="15.75" x14ac:dyDescent="0.25">
      <c r="A259" s="14" t="s">
        <v>45</v>
      </c>
      <c r="B259" s="67" t="s">
        <v>8653</v>
      </c>
      <c r="C259" s="40" t="s">
        <v>244</v>
      </c>
      <c r="D259" s="63">
        <v>9.4161958568738218</v>
      </c>
      <c r="E259" s="23">
        <f t="shared" si="3"/>
        <v>5.6497175141242932</v>
      </c>
      <c r="F259" s="64">
        <v>0.4</v>
      </c>
      <c r="G259" s="14" t="s">
        <v>94</v>
      </c>
      <c r="H259" s="14">
        <v>14</v>
      </c>
      <c r="I259" s="80" t="s">
        <v>8654</v>
      </c>
    </row>
    <row r="260" spans="1:9" ht="15.75" x14ac:dyDescent="0.25">
      <c r="A260" s="14" t="s">
        <v>45</v>
      </c>
      <c r="B260" s="67" t="s">
        <v>8655</v>
      </c>
      <c r="C260" s="40" t="s">
        <v>244</v>
      </c>
      <c r="D260" s="63">
        <v>20.40175768989328</v>
      </c>
      <c r="E260" s="23">
        <f t="shared" si="3"/>
        <v>12.241054613935967</v>
      </c>
      <c r="F260" s="64">
        <v>0.4</v>
      </c>
      <c r="G260" s="14" t="s">
        <v>94</v>
      </c>
      <c r="H260" s="14">
        <v>14</v>
      </c>
      <c r="I260" s="80" t="s">
        <v>8656</v>
      </c>
    </row>
    <row r="261" spans="1:9" ht="15.75" x14ac:dyDescent="0.25">
      <c r="A261" s="14" t="s">
        <v>45</v>
      </c>
      <c r="B261" s="67" t="s">
        <v>8657</v>
      </c>
      <c r="C261" s="40" t="s">
        <v>244</v>
      </c>
      <c r="D261" s="63">
        <v>20.40175768989328</v>
      </c>
      <c r="E261" s="23">
        <f t="shared" si="3"/>
        <v>12.241054613935967</v>
      </c>
      <c r="F261" s="64">
        <v>0.4</v>
      </c>
      <c r="G261" s="14" t="s">
        <v>94</v>
      </c>
      <c r="H261" s="14">
        <v>14</v>
      </c>
      <c r="I261" s="80" t="s">
        <v>8658</v>
      </c>
    </row>
    <row r="262" spans="1:9" ht="15.75" x14ac:dyDescent="0.25">
      <c r="A262" s="14" t="s">
        <v>45</v>
      </c>
      <c r="B262" s="67" t="s">
        <v>8659</v>
      </c>
      <c r="C262" s="40" t="s">
        <v>244</v>
      </c>
      <c r="D262" s="63">
        <v>0.96986817325800356</v>
      </c>
      <c r="E262" s="23">
        <f t="shared" ref="E262:E325" si="4">D262*0.6</f>
        <v>0.58192090395480212</v>
      </c>
      <c r="F262" s="64">
        <v>0.4</v>
      </c>
      <c r="G262" s="14" t="s">
        <v>94</v>
      </c>
      <c r="H262" s="14">
        <v>14</v>
      </c>
      <c r="I262" s="80" t="s">
        <v>8660</v>
      </c>
    </row>
    <row r="263" spans="1:9" ht="15.75" x14ac:dyDescent="0.25">
      <c r="A263" s="14" t="s">
        <v>45</v>
      </c>
      <c r="B263" s="67" t="s">
        <v>8661</v>
      </c>
      <c r="C263" s="40" t="s">
        <v>244</v>
      </c>
      <c r="D263" s="63">
        <v>1.1315128688010041</v>
      </c>
      <c r="E263" s="23">
        <f t="shared" si="4"/>
        <v>0.67890772128060239</v>
      </c>
      <c r="F263" s="64">
        <v>0.4</v>
      </c>
      <c r="G263" s="14" t="s">
        <v>94</v>
      </c>
      <c r="H263" s="14">
        <v>14</v>
      </c>
      <c r="I263" s="80" t="s">
        <v>8662</v>
      </c>
    </row>
    <row r="264" spans="1:9" ht="15.75" x14ac:dyDescent="0.25">
      <c r="A264" s="14" t="s">
        <v>45</v>
      </c>
      <c r="B264" s="67" t="s">
        <v>8663</v>
      </c>
      <c r="C264" s="40" t="s">
        <v>244</v>
      </c>
      <c r="D264" s="63">
        <v>330.61574769362795</v>
      </c>
      <c r="E264" s="23">
        <f t="shared" si="4"/>
        <v>198.36944861617675</v>
      </c>
      <c r="F264" s="64">
        <v>0.4</v>
      </c>
      <c r="G264" s="14" t="s">
        <v>94</v>
      </c>
      <c r="H264" s="14">
        <v>14</v>
      </c>
      <c r="I264" s="80" t="s">
        <v>8664</v>
      </c>
    </row>
    <row r="265" spans="1:9" ht="15.75" x14ac:dyDescent="0.25">
      <c r="A265" s="14" t="s">
        <v>45</v>
      </c>
      <c r="B265" s="67" t="s">
        <v>8665</v>
      </c>
      <c r="C265" s="40" t="s">
        <v>244</v>
      </c>
      <c r="D265" s="63">
        <v>15.812057498390901</v>
      </c>
      <c r="E265" s="23">
        <f t="shared" si="4"/>
        <v>9.4872344990345407</v>
      </c>
      <c r="F265" s="64">
        <v>0.4</v>
      </c>
      <c r="G265" s="14" t="s">
        <v>94</v>
      </c>
      <c r="H265" s="14">
        <v>14</v>
      </c>
      <c r="I265" s="80" t="s">
        <v>8666</v>
      </c>
    </row>
    <row r="266" spans="1:9" ht="15.75" x14ac:dyDescent="0.25">
      <c r="A266" s="14" t="s">
        <v>45</v>
      </c>
      <c r="B266" s="67" t="s">
        <v>8667</v>
      </c>
      <c r="C266" s="40" t="s">
        <v>244</v>
      </c>
      <c r="D266" s="63">
        <v>15.812057498390901</v>
      </c>
      <c r="E266" s="23">
        <f t="shared" si="4"/>
        <v>9.4872344990345407</v>
      </c>
      <c r="F266" s="64">
        <v>0.4</v>
      </c>
      <c r="G266" s="14" t="s">
        <v>94</v>
      </c>
      <c r="H266" s="14">
        <v>14</v>
      </c>
      <c r="I266" s="80" t="s">
        <v>8668</v>
      </c>
    </row>
    <row r="267" spans="1:9" ht="15.75" x14ac:dyDescent="0.25">
      <c r="A267" s="14" t="s">
        <v>45</v>
      </c>
      <c r="B267" s="67" t="s">
        <v>8669</v>
      </c>
      <c r="C267" s="40" t="s">
        <v>244</v>
      </c>
      <c r="D267" s="63">
        <v>16.520060072945714</v>
      </c>
      <c r="E267" s="23">
        <f t="shared" si="4"/>
        <v>9.9120360437674275</v>
      </c>
      <c r="F267" s="64">
        <v>0.4</v>
      </c>
      <c r="G267" s="14" t="s">
        <v>94</v>
      </c>
      <c r="H267" s="14">
        <v>14</v>
      </c>
      <c r="I267" s="80" t="s">
        <v>8670</v>
      </c>
    </row>
    <row r="268" spans="1:9" ht="15.75" x14ac:dyDescent="0.25">
      <c r="A268" s="14" t="s">
        <v>45</v>
      </c>
      <c r="B268" s="67" t="s">
        <v>8671</v>
      </c>
      <c r="C268" s="40" t="s">
        <v>244</v>
      </c>
      <c r="D268" s="63">
        <v>16.520060072945714</v>
      </c>
      <c r="E268" s="23">
        <f t="shared" si="4"/>
        <v>9.9120360437674275</v>
      </c>
      <c r="F268" s="64">
        <v>0.4</v>
      </c>
      <c r="G268" s="14" t="s">
        <v>94</v>
      </c>
      <c r="H268" s="14">
        <v>14</v>
      </c>
      <c r="I268" s="80" t="s">
        <v>8672</v>
      </c>
    </row>
    <row r="269" spans="1:9" ht="15.75" x14ac:dyDescent="0.25">
      <c r="A269" s="14" t="s">
        <v>45</v>
      </c>
      <c r="B269" s="67" t="s">
        <v>8673</v>
      </c>
      <c r="C269" s="40" t="s">
        <v>244</v>
      </c>
      <c r="D269" s="63">
        <v>21.025531001930911</v>
      </c>
      <c r="E269" s="23">
        <f t="shared" si="4"/>
        <v>12.615318601158547</v>
      </c>
      <c r="F269" s="64">
        <v>0.4</v>
      </c>
      <c r="G269" s="14" t="s">
        <v>94</v>
      </c>
      <c r="H269" s="14">
        <v>14</v>
      </c>
      <c r="I269" s="80" t="s">
        <v>8674</v>
      </c>
    </row>
    <row r="270" spans="1:9" ht="15.75" x14ac:dyDescent="0.25">
      <c r="A270" s="14" t="s">
        <v>45</v>
      </c>
      <c r="B270" s="67" t="s">
        <v>8675</v>
      </c>
      <c r="C270" s="40" t="s">
        <v>244</v>
      </c>
      <c r="D270" s="63">
        <v>84.102124007723646</v>
      </c>
      <c r="E270" s="23">
        <f t="shared" si="4"/>
        <v>50.461274404634189</v>
      </c>
      <c r="F270" s="64">
        <v>0.4</v>
      </c>
      <c r="G270" s="14" t="s">
        <v>94</v>
      </c>
      <c r="H270" s="14">
        <v>14</v>
      </c>
      <c r="I270" s="80" t="s">
        <v>8676</v>
      </c>
    </row>
    <row r="271" spans="1:9" ht="15.75" x14ac:dyDescent="0.25">
      <c r="A271" s="14" t="s">
        <v>45</v>
      </c>
      <c r="B271" s="67" t="s">
        <v>8677</v>
      </c>
      <c r="C271" s="40" t="s">
        <v>244</v>
      </c>
      <c r="D271" s="63">
        <v>87.105771293713772</v>
      </c>
      <c r="E271" s="23">
        <f t="shared" si="4"/>
        <v>52.263462776228259</v>
      </c>
      <c r="F271" s="64">
        <v>0.4</v>
      </c>
      <c r="G271" s="14" t="s">
        <v>94</v>
      </c>
      <c r="H271" s="14">
        <v>14</v>
      </c>
      <c r="I271" s="80" t="s">
        <v>8678</v>
      </c>
    </row>
    <row r="272" spans="1:9" ht="15.75" x14ac:dyDescent="0.25">
      <c r="A272" s="14" t="s">
        <v>45</v>
      </c>
      <c r="B272" s="67" t="s">
        <v>8679</v>
      </c>
      <c r="C272" s="40" t="s">
        <v>244</v>
      </c>
      <c r="D272" s="63">
        <v>27.032825573911172</v>
      </c>
      <c r="E272" s="23">
        <f t="shared" si="4"/>
        <v>16.219695344346704</v>
      </c>
      <c r="F272" s="64">
        <v>0.4</v>
      </c>
      <c r="G272" s="14" t="s">
        <v>94</v>
      </c>
      <c r="H272" s="14">
        <v>14</v>
      </c>
      <c r="I272" s="80" t="s">
        <v>8680</v>
      </c>
    </row>
    <row r="273" spans="1:9" ht="15.75" x14ac:dyDescent="0.25">
      <c r="A273" s="14" t="s">
        <v>45</v>
      </c>
      <c r="B273" s="67" t="s">
        <v>8681</v>
      </c>
      <c r="C273" s="40" t="s">
        <v>244</v>
      </c>
      <c r="D273" s="63">
        <v>27.032825573911172</v>
      </c>
      <c r="E273" s="23">
        <f t="shared" si="4"/>
        <v>16.219695344346704</v>
      </c>
      <c r="F273" s="64">
        <v>0.4</v>
      </c>
      <c r="G273" s="14" t="s">
        <v>94</v>
      </c>
      <c r="H273" s="14">
        <v>14</v>
      </c>
      <c r="I273" s="80" t="s">
        <v>8682</v>
      </c>
    </row>
    <row r="274" spans="1:9" ht="15.75" x14ac:dyDescent="0.25">
      <c r="A274" s="14" t="s">
        <v>45</v>
      </c>
      <c r="B274" s="67" t="s">
        <v>8683</v>
      </c>
      <c r="C274" s="40" t="s">
        <v>244</v>
      </c>
      <c r="D274" s="63">
        <v>27.032825573911172</v>
      </c>
      <c r="E274" s="23">
        <f t="shared" si="4"/>
        <v>16.219695344346704</v>
      </c>
      <c r="F274" s="64">
        <v>0.4</v>
      </c>
      <c r="G274" s="14" t="s">
        <v>94</v>
      </c>
      <c r="H274" s="14">
        <v>14</v>
      </c>
      <c r="I274" s="80" t="s">
        <v>8684</v>
      </c>
    </row>
    <row r="275" spans="1:9" ht="15.75" x14ac:dyDescent="0.25">
      <c r="A275" s="14" t="s">
        <v>45</v>
      </c>
      <c r="B275" s="67" t="s">
        <v>8685</v>
      </c>
      <c r="C275" s="40" t="s">
        <v>244</v>
      </c>
      <c r="D275" s="63">
        <v>57.06929843381247</v>
      </c>
      <c r="E275" s="23">
        <f t="shared" si="4"/>
        <v>34.241579060287478</v>
      </c>
      <c r="F275" s="64">
        <v>0.4</v>
      </c>
      <c r="G275" s="14" t="s">
        <v>94</v>
      </c>
      <c r="H275" s="14">
        <v>14</v>
      </c>
      <c r="I275" s="80" t="s">
        <v>8686</v>
      </c>
    </row>
    <row r="276" spans="1:9" ht="15.75" x14ac:dyDescent="0.25">
      <c r="A276" s="14" t="s">
        <v>45</v>
      </c>
      <c r="B276" s="67" t="s">
        <v>8687</v>
      </c>
      <c r="C276" s="40" t="s">
        <v>244</v>
      </c>
      <c r="D276" s="63">
        <v>37.545591074876626</v>
      </c>
      <c r="E276" s="23">
        <f t="shared" si="4"/>
        <v>22.527354644925975</v>
      </c>
      <c r="F276" s="64">
        <v>0.4</v>
      </c>
      <c r="G276" s="14" t="s">
        <v>94</v>
      </c>
      <c r="H276" s="14">
        <v>14</v>
      </c>
      <c r="I276" s="80" t="s">
        <v>8688</v>
      </c>
    </row>
    <row r="277" spans="1:9" ht="15.75" x14ac:dyDescent="0.25">
      <c r="A277" s="14" t="s">
        <v>45</v>
      </c>
      <c r="B277" s="67" t="s">
        <v>8689</v>
      </c>
      <c r="C277" s="40" t="s">
        <v>244</v>
      </c>
      <c r="D277" s="63">
        <v>37.545591074876626</v>
      </c>
      <c r="E277" s="23">
        <f t="shared" si="4"/>
        <v>22.527354644925975</v>
      </c>
      <c r="F277" s="64">
        <v>0.4</v>
      </c>
      <c r="G277" s="14" t="s">
        <v>94</v>
      </c>
      <c r="H277" s="14">
        <v>14</v>
      </c>
      <c r="I277" s="80" t="s">
        <v>8690</v>
      </c>
    </row>
    <row r="278" spans="1:9" ht="15.75" x14ac:dyDescent="0.25">
      <c r="A278" s="14" t="s">
        <v>45</v>
      </c>
      <c r="B278" s="67" t="s">
        <v>8691</v>
      </c>
      <c r="C278" s="40" t="s">
        <v>244</v>
      </c>
      <c r="D278" s="63">
        <v>37.545591074876626</v>
      </c>
      <c r="E278" s="23">
        <f t="shared" si="4"/>
        <v>22.527354644925975</v>
      </c>
      <c r="F278" s="64">
        <v>0.4</v>
      </c>
      <c r="G278" s="14" t="s">
        <v>94</v>
      </c>
      <c r="H278" s="14">
        <v>14</v>
      </c>
      <c r="I278" s="80" t="s">
        <v>8692</v>
      </c>
    </row>
    <row r="279" spans="1:9" ht="15.75" x14ac:dyDescent="0.25">
      <c r="A279" s="14" t="s">
        <v>45</v>
      </c>
      <c r="B279" s="67" t="s">
        <v>8693</v>
      </c>
      <c r="C279" s="40" t="s">
        <v>244</v>
      </c>
      <c r="D279" s="63">
        <v>52.56382750482728</v>
      </c>
      <c r="E279" s="23">
        <f t="shared" si="4"/>
        <v>31.538296502896365</v>
      </c>
      <c r="F279" s="64">
        <v>0.4</v>
      </c>
      <c r="G279" s="14" t="s">
        <v>94</v>
      </c>
      <c r="H279" s="14">
        <v>14</v>
      </c>
      <c r="I279" s="80" t="s">
        <v>8694</v>
      </c>
    </row>
    <row r="280" spans="1:9" ht="15.75" x14ac:dyDescent="0.25">
      <c r="A280" s="14" t="s">
        <v>45</v>
      </c>
      <c r="B280" s="67" t="s">
        <v>8695</v>
      </c>
      <c r="C280" s="40" t="s">
        <v>244</v>
      </c>
      <c r="D280" s="63">
        <v>57.06929843381247</v>
      </c>
      <c r="E280" s="23">
        <f t="shared" si="4"/>
        <v>34.241579060287478</v>
      </c>
      <c r="F280" s="64">
        <v>0.4</v>
      </c>
      <c r="G280" s="14" t="s">
        <v>94</v>
      </c>
      <c r="H280" s="14">
        <v>14</v>
      </c>
      <c r="I280" s="80" t="s">
        <v>8696</v>
      </c>
    </row>
    <row r="281" spans="1:9" ht="15.75" x14ac:dyDescent="0.25">
      <c r="A281" s="14" t="s">
        <v>45</v>
      </c>
      <c r="B281" s="67" t="s">
        <v>8697</v>
      </c>
      <c r="C281" s="40" t="s">
        <v>244</v>
      </c>
      <c r="D281" s="63">
        <v>48.058356575842083</v>
      </c>
      <c r="E281" s="23">
        <f t="shared" si="4"/>
        <v>28.835013945505249</v>
      </c>
      <c r="F281" s="64">
        <v>0.4</v>
      </c>
      <c r="G281" s="14" t="s">
        <v>94</v>
      </c>
      <c r="H281" s="14">
        <v>14</v>
      </c>
      <c r="I281" s="80" t="s">
        <v>8698</v>
      </c>
    </row>
    <row r="282" spans="1:9" ht="15.75" x14ac:dyDescent="0.25">
      <c r="A282" s="14" t="s">
        <v>45</v>
      </c>
      <c r="B282" s="67" t="s">
        <v>8699</v>
      </c>
      <c r="C282" s="40" t="s">
        <v>244</v>
      </c>
      <c r="D282" s="63">
        <v>66.05</v>
      </c>
      <c r="E282" s="23">
        <f t="shared" si="4"/>
        <v>39.629999999999995</v>
      </c>
      <c r="F282" s="64">
        <v>0.4</v>
      </c>
      <c r="G282" s="14" t="s">
        <v>94</v>
      </c>
      <c r="H282" s="14">
        <v>14</v>
      </c>
      <c r="I282" s="80" t="s">
        <v>8700</v>
      </c>
    </row>
    <row r="283" spans="1:9" ht="15.75" x14ac:dyDescent="0.25">
      <c r="A283" s="14" t="s">
        <v>45</v>
      </c>
      <c r="B283" s="67" t="s">
        <v>8701</v>
      </c>
      <c r="C283" s="40" t="s">
        <v>244</v>
      </c>
      <c r="D283" s="63">
        <v>78.094829435743392</v>
      </c>
      <c r="E283" s="23">
        <f t="shared" si="4"/>
        <v>46.856897661446034</v>
      </c>
      <c r="F283" s="64">
        <v>0.4</v>
      </c>
      <c r="G283" s="14" t="s">
        <v>94</v>
      </c>
      <c r="H283" s="14">
        <v>14</v>
      </c>
      <c r="I283" s="80" t="s">
        <v>8702</v>
      </c>
    </row>
    <row r="284" spans="1:9" ht="15.75" x14ac:dyDescent="0.25">
      <c r="A284" s="14" t="s">
        <v>45</v>
      </c>
      <c r="B284" s="67" t="s">
        <v>8703</v>
      </c>
      <c r="C284" s="40" t="s">
        <v>244</v>
      </c>
      <c r="D284" s="63">
        <v>99.120360437674293</v>
      </c>
      <c r="E284" s="23">
        <f t="shared" si="4"/>
        <v>59.472216262604576</v>
      </c>
      <c r="F284" s="64">
        <v>0.4</v>
      </c>
      <c r="G284" s="14" t="s">
        <v>94</v>
      </c>
      <c r="H284" s="14">
        <v>14</v>
      </c>
      <c r="I284" s="80" t="s">
        <v>8704</v>
      </c>
    </row>
    <row r="285" spans="1:9" ht="15.75" x14ac:dyDescent="0.25">
      <c r="A285" s="14" t="s">
        <v>45</v>
      </c>
      <c r="B285" s="67" t="s">
        <v>8705</v>
      </c>
      <c r="C285" s="40" t="s">
        <v>244</v>
      </c>
      <c r="D285" s="63">
        <v>108.13130229564469</v>
      </c>
      <c r="E285" s="23">
        <f t="shared" si="4"/>
        <v>64.878781377386815</v>
      </c>
      <c r="F285" s="64">
        <v>0.4</v>
      </c>
      <c r="G285" s="14" t="s">
        <v>94</v>
      </c>
      <c r="H285" s="14">
        <v>14</v>
      </c>
      <c r="I285" s="80" t="s">
        <v>8706</v>
      </c>
    </row>
    <row r="286" spans="1:9" ht="15.75" x14ac:dyDescent="0.25">
      <c r="A286" s="14" t="s">
        <v>45</v>
      </c>
      <c r="B286" s="67" t="s">
        <v>8707</v>
      </c>
      <c r="C286" s="40" t="s">
        <v>244</v>
      </c>
      <c r="D286" s="63">
        <v>85.603947650718709</v>
      </c>
      <c r="E286" s="23">
        <f t="shared" si="4"/>
        <v>51.362368590431224</v>
      </c>
      <c r="F286" s="64">
        <v>0.4</v>
      </c>
      <c r="G286" s="14" t="s">
        <v>94</v>
      </c>
      <c r="H286" s="14">
        <v>14</v>
      </c>
      <c r="I286" s="80" t="s">
        <v>8708</v>
      </c>
    </row>
    <row r="287" spans="1:9" ht="15.75" x14ac:dyDescent="0.25">
      <c r="A287" s="14" t="s">
        <v>45</v>
      </c>
      <c r="B287" s="67" t="s">
        <v>8709</v>
      </c>
      <c r="C287" s="40" t="s">
        <v>244</v>
      </c>
      <c r="D287" s="63">
        <v>105.12765500965456</v>
      </c>
      <c r="E287" s="23">
        <f t="shared" si="4"/>
        <v>63.076593005792731</v>
      </c>
      <c r="F287" s="64">
        <v>0.4</v>
      </c>
      <c r="G287" s="14" t="s">
        <v>94</v>
      </c>
      <c r="H287" s="14">
        <v>14</v>
      </c>
      <c r="I287" s="80" t="s">
        <v>8710</v>
      </c>
    </row>
    <row r="288" spans="1:9" ht="15.75" x14ac:dyDescent="0.25">
      <c r="A288" s="14" t="s">
        <v>45</v>
      </c>
      <c r="B288" s="67" t="s">
        <v>8711</v>
      </c>
      <c r="C288" s="40" t="s">
        <v>244</v>
      </c>
      <c r="D288" s="63">
        <v>183.22248444539792</v>
      </c>
      <c r="E288" s="23">
        <f t="shared" si="4"/>
        <v>109.93349066723876</v>
      </c>
      <c r="F288" s="64">
        <v>0.4</v>
      </c>
      <c r="G288" s="14" t="s">
        <v>94</v>
      </c>
      <c r="H288" s="14">
        <v>14</v>
      </c>
      <c r="I288" s="80" t="s">
        <v>8712</v>
      </c>
    </row>
    <row r="289" spans="1:9" ht="15.75" x14ac:dyDescent="0.25">
      <c r="A289" s="14" t="s">
        <v>45</v>
      </c>
      <c r="B289" s="67" t="s">
        <v>8713</v>
      </c>
      <c r="C289" s="40" t="s">
        <v>244</v>
      </c>
      <c r="D289" s="63">
        <v>169.70607165844234</v>
      </c>
      <c r="E289" s="23">
        <f t="shared" si="4"/>
        <v>101.8236429950654</v>
      </c>
      <c r="F289" s="64">
        <v>0.4</v>
      </c>
      <c r="G289" s="14" t="s">
        <v>94</v>
      </c>
      <c r="H289" s="14">
        <v>14</v>
      </c>
      <c r="I289" s="80" t="s">
        <v>8714</v>
      </c>
    </row>
    <row r="290" spans="1:9" ht="15.75" x14ac:dyDescent="0.25">
      <c r="A290" s="14" t="s">
        <v>45</v>
      </c>
      <c r="B290" s="67" t="s">
        <v>8715</v>
      </c>
      <c r="C290" s="40" t="s">
        <v>244</v>
      </c>
      <c r="D290" s="63">
        <v>169.70607165844234</v>
      </c>
      <c r="E290" s="23">
        <f t="shared" si="4"/>
        <v>101.8236429950654</v>
      </c>
      <c r="F290" s="64">
        <v>0.4</v>
      </c>
      <c r="G290" s="14" t="s">
        <v>94</v>
      </c>
      <c r="H290" s="14">
        <v>14</v>
      </c>
      <c r="I290" s="80" t="s">
        <v>8716</v>
      </c>
    </row>
    <row r="291" spans="1:9" ht="15.75" x14ac:dyDescent="0.25">
      <c r="A291" s="14" t="s">
        <v>45</v>
      </c>
      <c r="B291" s="67" t="s">
        <v>8717</v>
      </c>
      <c r="C291" s="40" t="s">
        <v>244</v>
      </c>
      <c r="D291" s="63">
        <v>503.11092040334677</v>
      </c>
      <c r="E291" s="23">
        <f t="shared" si="4"/>
        <v>301.86655224200803</v>
      </c>
      <c r="F291" s="64">
        <v>0.4</v>
      </c>
      <c r="G291" s="14" t="s">
        <v>94</v>
      </c>
      <c r="H291" s="14">
        <v>14</v>
      </c>
      <c r="I291" s="80" t="s">
        <v>8718</v>
      </c>
    </row>
    <row r="292" spans="1:9" ht="15.75" x14ac:dyDescent="0.25">
      <c r="A292" s="14" t="s">
        <v>45</v>
      </c>
      <c r="B292" s="67" t="s">
        <v>8719</v>
      </c>
      <c r="C292" s="40" t="s">
        <v>244</v>
      </c>
      <c r="D292" s="63">
        <v>878.56683115211308</v>
      </c>
      <c r="E292" s="23">
        <f t="shared" si="4"/>
        <v>527.14009869126778</v>
      </c>
      <c r="F292" s="64">
        <v>0.4</v>
      </c>
      <c r="G292" s="14" t="s">
        <v>94</v>
      </c>
      <c r="H292" s="14">
        <v>14</v>
      </c>
      <c r="I292" s="80" t="s">
        <v>8720</v>
      </c>
    </row>
    <row r="293" spans="1:9" ht="15.75" x14ac:dyDescent="0.25">
      <c r="A293" s="14" t="s">
        <v>45</v>
      </c>
      <c r="B293" s="67" t="s">
        <v>8721</v>
      </c>
      <c r="C293" s="40" t="s">
        <v>244</v>
      </c>
      <c r="D293" s="63">
        <v>423.51426732460828</v>
      </c>
      <c r="E293" s="23">
        <f t="shared" si="4"/>
        <v>254.10856039476496</v>
      </c>
      <c r="F293" s="64">
        <v>0.4</v>
      </c>
      <c r="G293" s="14" t="s">
        <v>94</v>
      </c>
      <c r="H293" s="14">
        <v>14</v>
      </c>
      <c r="I293" s="80" t="s">
        <v>8722</v>
      </c>
    </row>
    <row r="294" spans="1:9" ht="15.75" x14ac:dyDescent="0.25">
      <c r="A294" s="14" t="s">
        <v>45</v>
      </c>
      <c r="B294" s="67" t="s">
        <v>8723</v>
      </c>
      <c r="C294" s="40" t="s">
        <v>244</v>
      </c>
      <c r="D294" s="63">
        <v>452.04891654151459</v>
      </c>
      <c r="E294" s="23">
        <f t="shared" si="4"/>
        <v>271.22934992490872</v>
      </c>
      <c r="F294" s="64">
        <v>0.4</v>
      </c>
      <c r="G294" s="14" t="s">
        <v>94</v>
      </c>
      <c r="H294" s="14">
        <v>14</v>
      </c>
      <c r="I294" s="80" t="s">
        <v>8724</v>
      </c>
    </row>
    <row r="295" spans="1:9" ht="15.75" x14ac:dyDescent="0.25">
      <c r="A295" s="14" t="s">
        <v>45</v>
      </c>
      <c r="B295" s="67" t="s">
        <v>8725</v>
      </c>
      <c r="C295" s="40" t="s">
        <v>244</v>
      </c>
      <c r="D295" s="63">
        <v>217.76442823428448</v>
      </c>
      <c r="E295" s="23">
        <f t="shared" si="4"/>
        <v>130.65865694057069</v>
      </c>
      <c r="F295" s="64">
        <v>0.4</v>
      </c>
      <c r="G295" s="14" t="s">
        <v>94</v>
      </c>
      <c r="H295" s="14">
        <v>14</v>
      </c>
      <c r="I295" s="80" t="s">
        <v>8726</v>
      </c>
    </row>
    <row r="296" spans="1:9" ht="15.75" x14ac:dyDescent="0.25">
      <c r="A296" s="14" t="s">
        <v>45</v>
      </c>
      <c r="B296" s="67" t="s">
        <v>8727</v>
      </c>
      <c r="C296" s="40" t="s">
        <v>244</v>
      </c>
      <c r="D296" s="63">
        <v>241.79360652220544</v>
      </c>
      <c r="E296" s="23">
        <f t="shared" si="4"/>
        <v>145.07616391332326</v>
      </c>
      <c r="F296" s="64">
        <v>0.4</v>
      </c>
      <c r="G296" s="14" t="s">
        <v>94</v>
      </c>
      <c r="H296" s="14">
        <v>14</v>
      </c>
      <c r="I296" s="80" t="s">
        <v>8728</v>
      </c>
    </row>
    <row r="297" spans="1:9" ht="15.75" x14ac:dyDescent="0.25">
      <c r="A297" s="14" t="s">
        <v>45</v>
      </c>
      <c r="B297" s="67" t="s">
        <v>8729</v>
      </c>
      <c r="C297" s="40" t="s">
        <v>244</v>
      </c>
      <c r="D297" s="63">
        <v>145.6768933705213</v>
      </c>
      <c r="E297" s="23">
        <f t="shared" si="4"/>
        <v>87.406136022312779</v>
      </c>
      <c r="F297" s="64">
        <v>0.4</v>
      </c>
      <c r="G297" s="14" t="s">
        <v>94</v>
      </c>
      <c r="H297" s="14">
        <v>14</v>
      </c>
      <c r="I297" s="80" t="s">
        <v>8730</v>
      </c>
    </row>
    <row r="298" spans="1:9" ht="15.75" x14ac:dyDescent="0.25">
      <c r="A298" s="14" t="s">
        <v>45</v>
      </c>
      <c r="B298" s="67" t="s">
        <v>8731</v>
      </c>
      <c r="C298" s="40" t="s">
        <v>244</v>
      </c>
      <c r="D298" s="63">
        <v>286.84831581205742</v>
      </c>
      <c r="E298" s="23">
        <f t="shared" si="4"/>
        <v>172.10898948723445</v>
      </c>
      <c r="F298" s="64">
        <v>0.4</v>
      </c>
      <c r="G298" s="14" t="s">
        <v>94</v>
      </c>
      <c r="H298" s="14">
        <v>14</v>
      </c>
      <c r="I298" s="80" t="s">
        <v>8732</v>
      </c>
    </row>
    <row r="299" spans="1:9" ht="15.75" x14ac:dyDescent="0.25">
      <c r="A299" s="14" t="s">
        <v>45</v>
      </c>
      <c r="B299" s="67" t="s">
        <v>8733</v>
      </c>
      <c r="C299" s="40" t="s">
        <v>244</v>
      </c>
      <c r="D299" s="63">
        <v>195.23707358935846</v>
      </c>
      <c r="E299" s="23">
        <f t="shared" si="4"/>
        <v>117.14224415361507</v>
      </c>
      <c r="F299" s="64">
        <v>0.4</v>
      </c>
      <c r="G299" s="14" t="s">
        <v>94</v>
      </c>
      <c r="H299" s="14">
        <v>14</v>
      </c>
      <c r="I299" s="80" t="s">
        <v>8734</v>
      </c>
    </row>
    <row r="300" spans="1:9" ht="15.75" x14ac:dyDescent="0.25">
      <c r="A300" s="14" t="s">
        <v>45</v>
      </c>
      <c r="B300" s="67" t="s">
        <v>8735</v>
      </c>
      <c r="C300" s="40" t="s">
        <v>244</v>
      </c>
      <c r="D300" s="63">
        <v>270.32825573911174</v>
      </c>
      <c r="E300" s="23">
        <f t="shared" si="4"/>
        <v>162.19695344346704</v>
      </c>
      <c r="F300" s="64">
        <v>0.4</v>
      </c>
      <c r="G300" s="14" t="s">
        <v>94</v>
      </c>
      <c r="H300" s="14">
        <v>14</v>
      </c>
      <c r="I300" s="80" t="s">
        <v>8736</v>
      </c>
    </row>
    <row r="301" spans="1:9" ht="15.75" x14ac:dyDescent="0.25">
      <c r="A301" s="14" t="s">
        <v>45</v>
      </c>
      <c r="B301" s="67" t="s">
        <v>8737</v>
      </c>
      <c r="C301" s="40" t="s">
        <v>244</v>
      </c>
      <c r="D301" s="63">
        <v>262.81913752413635</v>
      </c>
      <c r="E301" s="23">
        <f t="shared" si="4"/>
        <v>157.69148251448181</v>
      </c>
      <c r="F301" s="64">
        <v>0.4</v>
      </c>
      <c r="G301" s="14" t="s">
        <v>94</v>
      </c>
      <c r="H301" s="14">
        <v>14</v>
      </c>
      <c r="I301" s="80" t="s">
        <v>8738</v>
      </c>
    </row>
    <row r="302" spans="1:9" ht="15.75" x14ac:dyDescent="0.25">
      <c r="A302" s="14" t="s">
        <v>45</v>
      </c>
      <c r="B302" s="67" t="s">
        <v>8739</v>
      </c>
      <c r="C302" s="40" t="s">
        <v>244</v>
      </c>
      <c r="D302" s="63">
        <v>93.11306586569404</v>
      </c>
      <c r="E302" s="23">
        <f t="shared" si="4"/>
        <v>55.867839519416421</v>
      </c>
      <c r="F302" s="64">
        <v>0.4</v>
      </c>
      <c r="G302" s="14" t="s">
        <v>94</v>
      </c>
      <c r="H302" s="14">
        <v>14</v>
      </c>
      <c r="I302" s="80" t="s">
        <v>8740</v>
      </c>
    </row>
    <row r="303" spans="1:9" ht="15.75" x14ac:dyDescent="0.25">
      <c r="A303" s="14" t="s">
        <v>45</v>
      </c>
      <c r="B303" s="67" t="s">
        <v>8741</v>
      </c>
      <c r="C303" s="40" t="s">
        <v>244</v>
      </c>
      <c r="D303" s="63">
        <v>159.19330615747688</v>
      </c>
      <c r="E303" s="23">
        <f t="shared" si="4"/>
        <v>95.515983694486124</v>
      </c>
      <c r="F303" s="64">
        <v>0.4</v>
      </c>
      <c r="G303" s="14" t="s">
        <v>94</v>
      </c>
      <c r="H303" s="14">
        <v>14</v>
      </c>
      <c r="I303" s="80" t="s">
        <v>8742</v>
      </c>
    </row>
    <row r="304" spans="1:9" ht="15.75" x14ac:dyDescent="0.25">
      <c r="A304" s="14" t="s">
        <v>45</v>
      </c>
      <c r="B304" s="67" t="s">
        <v>8743</v>
      </c>
      <c r="C304" s="40" t="s">
        <v>244</v>
      </c>
      <c r="D304" s="63">
        <v>100.62218408066936</v>
      </c>
      <c r="E304" s="23">
        <f t="shared" si="4"/>
        <v>60.373310448401611</v>
      </c>
      <c r="F304" s="64">
        <v>0.4</v>
      </c>
      <c r="G304" s="14" t="s">
        <v>94</v>
      </c>
      <c r="H304" s="14">
        <v>14</v>
      </c>
      <c r="I304" s="80" t="s">
        <v>8744</v>
      </c>
    </row>
    <row r="305" spans="1:9" ht="15.75" x14ac:dyDescent="0.25">
      <c r="A305" s="14" t="s">
        <v>45</v>
      </c>
      <c r="B305" s="67" t="s">
        <v>8745</v>
      </c>
      <c r="C305" s="40" t="s">
        <v>244</v>
      </c>
      <c r="D305" s="63">
        <v>120.14589143960521</v>
      </c>
      <c r="E305" s="23">
        <f t="shared" si="4"/>
        <v>72.087534863763125</v>
      </c>
      <c r="F305" s="64">
        <v>0.4</v>
      </c>
      <c r="G305" s="14" t="s">
        <v>94</v>
      </c>
      <c r="H305" s="14">
        <v>14</v>
      </c>
      <c r="I305" s="80" t="s">
        <v>8746</v>
      </c>
    </row>
    <row r="306" spans="1:9" ht="15.75" x14ac:dyDescent="0.25">
      <c r="A306" s="14" t="s">
        <v>45</v>
      </c>
      <c r="B306" s="67" t="s">
        <v>8747</v>
      </c>
      <c r="C306" s="40" t="s">
        <v>244</v>
      </c>
      <c r="D306" s="63">
        <v>55.5674747908174</v>
      </c>
      <c r="E306" s="23">
        <f t="shared" si="4"/>
        <v>33.340484874490436</v>
      </c>
      <c r="F306" s="64">
        <v>0.4</v>
      </c>
      <c r="G306" s="14" t="s">
        <v>94</v>
      </c>
      <c r="H306" s="14">
        <v>14</v>
      </c>
      <c r="I306" s="80" t="s">
        <v>8748</v>
      </c>
    </row>
    <row r="307" spans="1:9" ht="15.75" x14ac:dyDescent="0.25">
      <c r="A307" s="14" t="s">
        <v>45</v>
      </c>
      <c r="B307" s="67" t="s">
        <v>8749</v>
      </c>
      <c r="C307" s="40" t="s">
        <v>244</v>
      </c>
      <c r="D307" s="63">
        <v>169.70607165844234</v>
      </c>
      <c r="E307" s="23">
        <f t="shared" si="4"/>
        <v>101.8236429950654</v>
      </c>
      <c r="F307" s="64">
        <v>0.4</v>
      </c>
      <c r="G307" s="14" t="s">
        <v>94</v>
      </c>
      <c r="H307" s="14">
        <v>14</v>
      </c>
      <c r="I307" s="80" t="s">
        <v>8750</v>
      </c>
    </row>
    <row r="308" spans="1:9" ht="15.75" x14ac:dyDescent="0.25">
      <c r="A308" s="14" t="s">
        <v>45</v>
      </c>
      <c r="B308" s="67" t="s">
        <v>8751</v>
      </c>
      <c r="C308" s="40" t="s">
        <v>244</v>
      </c>
      <c r="D308" s="63">
        <v>118.64406779661016</v>
      </c>
      <c r="E308" s="23">
        <f t="shared" si="4"/>
        <v>71.18644067796609</v>
      </c>
      <c r="F308" s="64">
        <v>0.4</v>
      </c>
      <c r="G308" s="14" t="s">
        <v>94</v>
      </c>
      <c r="H308" s="14">
        <v>14</v>
      </c>
      <c r="I308" s="80" t="s">
        <v>8752</v>
      </c>
    </row>
    <row r="309" spans="1:9" ht="15.75" x14ac:dyDescent="0.25">
      <c r="A309" s="14" t="s">
        <v>45</v>
      </c>
      <c r="B309" s="67" t="s">
        <v>8753</v>
      </c>
      <c r="C309" s="40" t="s">
        <v>244</v>
      </c>
      <c r="D309" s="63">
        <v>1276.5500965458052</v>
      </c>
      <c r="E309" s="23">
        <f t="shared" si="4"/>
        <v>765.93005792748306</v>
      </c>
      <c r="F309" s="64">
        <v>0.4</v>
      </c>
      <c r="G309" s="14" t="s">
        <v>94</v>
      </c>
      <c r="H309" s="14">
        <v>14</v>
      </c>
      <c r="I309" s="80" t="s">
        <v>8754</v>
      </c>
    </row>
    <row r="310" spans="1:9" ht="15.75" x14ac:dyDescent="0.25">
      <c r="A310" s="14" t="s">
        <v>45</v>
      </c>
      <c r="B310" s="67" t="s">
        <v>8755</v>
      </c>
      <c r="C310" s="40" t="s">
        <v>244</v>
      </c>
      <c r="D310" s="63">
        <v>109.63312593863975</v>
      </c>
      <c r="E310" s="23">
        <f t="shared" si="4"/>
        <v>65.77987556318385</v>
      </c>
      <c r="F310" s="64">
        <v>0.4</v>
      </c>
      <c r="G310" s="14" t="s">
        <v>94</v>
      </c>
      <c r="H310" s="14">
        <v>14</v>
      </c>
      <c r="I310" s="80" t="s">
        <v>8756</v>
      </c>
    </row>
    <row r="311" spans="1:9" ht="15.75" x14ac:dyDescent="0.25">
      <c r="A311" s="14" t="s">
        <v>45</v>
      </c>
      <c r="B311" s="67" t="s">
        <v>8757</v>
      </c>
      <c r="C311" s="40" t="s">
        <v>244</v>
      </c>
      <c r="D311" s="63">
        <v>100.62218408066936</v>
      </c>
      <c r="E311" s="23">
        <f t="shared" si="4"/>
        <v>60.373310448401611</v>
      </c>
      <c r="F311" s="64">
        <v>0.4</v>
      </c>
      <c r="G311" s="14" t="s">
        <v>94</v>
      </c>
      <c r="H311" s="14">
        <v>14</v>
      </c>
      <c r="I311" s="80" t="s">
        <v>8758</v>
      </c>
    </row>
    <row r="312" spans="1:9" ht="15.75" x14ac:dyDescent="0.25">
      <c r="A312" s="14" t="s">
        <v>45</v>
      </c>
      <c r="B312" s="67" t="s">
        <v>8759</v>
      </c>
      <c r="C312" s="40" t="s">
        <v>244</v>
      </c>
      <c r="D312" s="63">
        <v>171.20789530143742</v>
      </c>
      <c r="E312" s="23">
        <f t="shared" si="4"/>
        <v>102.72473718086245</v>
      </c>
      <c r="F312" s="64">
        <v>0.4</v>
      </c>
      <c r="G312" s="14" t="s">
        <v>94</v>
      </c>
      <c r="H312" s="14">
        <v>14</v>
      </c>
      <c r="I312" s="80" t="s">
        <v>8760</v>
      </c>
    </row>
    <row r="313" spans="1:9" ht="15.75" x14ac:dyDescent="0.25">
      <c r="A313" s="14" t="s">
        <v>45</v>
      </c>
      <c r="B313" s="67" t="s">
        <v>8761</v>
      </c>
      <c r="C313" s="40" t="s">
        <v>244</v>
      </c>
      <c r="D313" s="63">
        <v>40.549238360866752</v>
      </c>
      <c r="E313" s="23">
        <f t="shared" si="4"/>
        <v>24.329543016520052</v>
      </c>
      <c r="F313" s="64">
        <v>0.4</v>
      </c>
      <c r="G313" s="14" t="s">
        <v>94</v>
      </c>
      <c r="H313" s="14">
        <v>14</v>
      </c>
      <c r="I313" s="80" t="s">
        <v>8762</v>
      </c>
    </row>
    <row r="314" spans="1:9" ht="15.75" x14ac:dyDescent="0.25">
      <c r="A314" s="14" t="s">
        <v>45</v>
      </c>
      <c r="B314" s="67" t="s">
        <v>8763</v>
      </c>
      <c r="C314" s="40" t="s">
        <v>244</v>
      </c>
      <c r="D314" s="63">
        <v>390.77212806026358</v>
      </c>
      <c r="E314" s="23">
        <f t="shared" si="4"/>
        <v>234.46327683615814</v>
      </c>
      <c r="F314" s="64">
        <v>0.4</v>
      </c>
      <c r="G314" s="14" t="s">
        <v>94</v>
      </c>
      <c r="H314" s="14">
        <v>14</v>
      </c>
      <c r="I314" s="80" t="s">
        <v>8764</v>
      </c>
    </row>
    <row r="315" spans="1:9" ht="15.75" x14ac:dyDescent="0.25">
      <c r="A315" s="14" t="s">
        <v>45</v>
      </c>
      <c r="B315" s="67" t="s">
        <v>8765</v>
      </c>
      <c r="C315" s="40" t="s">
        <v>244</v>
      </c>
      <c r="D315" s="63">
        <v>258.31366659515118</v>
      </c>
      <c r="E315" s="23">
        <f t="shared" si="4"/>
        <v>154.9881999570907</v>
      </c>
      <c r="F315" s="64">
        <v>0.4</v>
      </c>
      <c r="G315" s="14" t="s">
        <v>94</v>
      </c>
      <c r="H315" s="14">
        <v>14</v>
      </c>
      <c r="I315" s="80" t="s">
        <v>8766</v>
      </c>
    </row>
    <row r="316" spans="1:9" ht="15.75" x14ac:dyDescent="0.25">
      <c r="A316" s="14" t="s">
        <v>45</v>
      </c>
      <c r="B316" s="67" t="s">
        <v>8767</v>
      </c>
      <c r="C316" s="40" t="s">
        <v>244</v>
      </c>
      <c r="D316" s="63">
        <v>223.77172280626468</v>
      </c>
      <c r="E316" s="23">
        <f t="shared" si="4"/>
        <v>134.26303368375881</v>
      </c>
      <c r="F316" s="64">
        <v>0.4</v>
      </c>
      <c r="G316" s="14" t="s">
        <v>94</v>
      </c>
      <c r="H316" s="14">
        <v>14</v>
      </c>
      <c r="I316" s="80" t="s">
        <v>8768</v>
      </c>
    </row>
    <row r="317" spans="1:9" ht="15.75" x14ac:dyDescent="0.25">
      <c r="A317" s="14" t="s">
        <v>45</v>
      </c>
      <c r="B317" s="67" t="s">
        <v>8769</v>
      </c>
      <c r="C317" s="40" t="s">
        <v>244</v>
      </c>
      <c r="D317" s="63">
        <v>163.69877708646209</v>
      </c>
      <c r="E317" s="23">
        <f t="shared" si="4"/>
        <v>98.219266251877244</v>
      </c>
      <c r="F317" s="64">
        <v>0.4</v>
      </c>
      <c r="G317" s="14" t="s">
        <v>94</v>
      </c>
      <c r="H317" s="14">
        <v>14</v>
      </c>
      <c r="I317" s="80" t="s">
        <v>8770</v>
      </c>
    </row>
    <row r="318" spans="1:9" ht="15.75" x14ac:dyDescent="0.25">
      <c r="A318" s="14" t="s">
        <v>45</v>
      </c>
      <c r="B318" s="67" t="s">
        <v>8771</v>
      </c>
      <c r="C318" s="40" t="s">
        <v>244</v>
      </c>
      <c r="D318" s="63">
        <v>282.34284488307225</v>
      </c>
      <c r="E318" s="23">
        <f t="shared" si="4"/>
        <v>169.40570692984335</v>
      </c>
      <c r="F318" s="64">
        <v>0.4</v>
      </c>
      <c r="G318" s="14" t="s">
        <v>94</v>
      </c>
      <c r="H318" s="14">
        <v>14</v>
      </c>
      <c r="I318" s="80" t="s">
        <v>8772</v>
      </c>
    </row>
    <row r="319" spans="1:9" ht="15.75" x14ac:dyDescent="0.25">
      <c r="A319" s="14" t="s">
        <v>45</v>
      </c>
      <c r="B319" s="67" t="s">
        <v>8773</v>
      </c>
      <c r="C319" s="40" t="s">
        <v>244</v>
      </c>
      <c r="D319" s="63">
        <v>354.43037974683534</v>
      </c>
      <c r="E319" s="23">
        <f t="shared" si="4"/>
        <v>212.65822784810121</v>
      </c>
      <c r="F319" s="64">
        <v>0.4</v>
      </c>
      <c r="G319" s="14" t="s">
        <v>94</v>
      </c>
      <c r="H319" s="14">
        <v>14</v>
      </c>
      <c r="I319" s="80" t="s">
        <v>8774</v>
      </c>
    </row>
    <row r="320" spans="1:9" ht="15.75" x14ac:dyDescent="0.25">
      <c r="A320" s="14" t="s">
        <v>45</v>
      </c>
      <c r="B320" s="67" t="s">
        <v>8775</v>
      </c>
      <c r="C320" s="40" t="s">
        <v>244</v>
      </c>
      <c r="D320" s="63">
        <v>18.021883715940781</v>
      </c>
      <c r="E320" s="23">
        <f t="shared" si="4"/>
        <v>10.813130229564468</v>
      </c>
      <c r="F320" s="64">
        <v>0.4</v>
      </c>
      <c r="G320" s="14" t="s">
        <v>94</v>
      </c>
      <c r="H320" s="14">
        <v>14</v>
      </c>
      <c r="I320" s="80" t="s">
        <v>8776</v>
      </c>
    </row>
    <row r="321" spans="1:9" ht="15.75" x14ac:dyDescent="0.25">
      <c r="A321" s="14" t="s">
        <v>45</v>
      </c>
      <c r="B321" s="67" t="s">
        <v>8777</v>
      </c>
      <c r="C321" s="40" t="s">
        <v>244</v>
      </c>
      <c r="D321" s="63">
        <v>24.029178287921042</v>
      </c>
      <c r="E321" s="23">
        <f t="shared" si="4"/>
        <v>14.417506972752625</v>
      </c>
      <c r="F321" s="64">
        <v>0.4</v>
      </c>
      <c r="G321" s="14" t="s">
        <v>94</v>
      </c>
      <c r="H321" s="14">
        <v>14</v>
      </c>
      <c r="I321" s="80" t="s">
        <v>8778</v>
      </c>
    </row>
    <row r="322" spans="1:9" ht="15.75" x14ac:dyDescent="0.25">
      <c r="A322" s="14" t="s">
        <v>45</v>
      </c>
      <c r="B322" s="67" t="s">
        <v>8779</v>
      </c>
      <c r="C322" s="40" t="s">
        <v>244</v>
      </c>
      <c r="D322" s="63">
        <v>2004.9345633984117</v>
      </c>
      <c r="E322" s="23">
        <f t="shared" si="4"/>
        <v>1202.9607380390469</v>
      </c>
      <c r="F322" s="64">
        <v>0.4</v>
      </c>
      <c r="G322" s="14" t="s">
        <v>94</v>
      </c>
      <c r="H322" s="14">
        <v>14</v>
      </c>
      <c r="I322" s="80" t="s">
        <v>8780</v>
      </c>
    </row>
    <row r="323" spans="1:9" ht="15.75" x14ac:dyDescent="0.25">
      <c r="A323" s="14" t="s">
        <v>45</v>
      </c>
      <c r="B323" s="67" t="s">
        <v>8781</v>
      </c>
      <c r="C323" s="40" t="s">
        <v>244</v>
      </c>
      <c r="D323" s="63">
        <v>798.80728185812916</v>
      </c>
      <c r="E323" s="23">
        <f t="shared" si="4"/>
        <v>479.28436911487745</v>
      </c>
      <c r="F323" s="64">
        <v>0.4</v>
      </c>
      <c r="G323" s="14" t="s">
        <v>94</v>
      </c>
      <c r="H323" s="14">
        <v>14</v>
      </c>
      <c r="I323" s="80" t="s">
        <v>8782</v>
      </c>
    </row>
    <row r="324" spans="1:9" ht="15.75" x14ac:dyDescent="0.25">
      <c r="A324" s="14" t="s">
        <v>45</v>
      </c>
      <c r="B324" s="67" t="s">
        <v>8783</v>
      </c>
      <c r="C324" s="40" t="s">
        <v>244</v>
      </c>
      <c r="D324" s="63">
        <v>798.80728185812916</v>
      </c>
      <c r="E324" s="23">
        <f t="shared" si="4"/>
        <v>479.28436911487745</v>
      </c>
      <c r="F324" s="64">
        <v>0.4</v>
      </c>
      <c r="G324" s="14" t="s">
        <v>94</v>
      </c>
      <c r="H324" s="14">
        <v>14</v>
      </c>
      <c r="I324" s="80" t="s">
        <v>8784</v>
      </c>
    </row>
    <row r="325" spans="1:9" ht="15.75" x14ac:dyDescent="0.25">
      <c r="A325" s="14" t="s">
        <v>45</v>
      </c>
      <c r="B325" s="67" t="s">
        <v>8785</v>
      </c>
      <c r="C325" s="40" t="s">
        <v>244</v>
      </c>
      <c r="D325" s="63">
        <v>1022.03</v>
      </c>
      <c r="E325" s="23">
        <f t="shared" si="4"/>
        <v>613.21799999999996</v>
      </c>
      <c r="F325" s="64">
        <v>0.4</v>
      </c>
      <c r="G325" s="14" t="s">
        <v>94</v>
      </c>
      <c r="H325" s="14">
        <v>14</v>
      </c>
      <c r="I325" s="80" t="s">
        <v>8786</v>
      </c>
    </row>
    <row r="326" spans="1:9" ht="15.75" x14ac:dyDescent="0.25">
      <c r="A326" s="14" t="s">
        <v>45</v>
      </c>
      <c r="B326" s="67" t="s">
        <v>8787</v>
      </c>
      <c r="C326" s="40" t="s">
        <v>244</v>
      </c>
      <c r="D326" s="63">
        <v>1103.8403776013729</v>
      </c>
      <c r="E326" s="23">
        <f t="shared" ref="E326:E389" si="5">D326*0.6</f>
        <v>662.30422656082374</v>
      </c>
      <c r="F326" s="64">
        <v>0.4</v>
      </c>
      <c r="G326" s="14" t="s">
        <v>94</v>
      </c>
      <c r="H326" s="14">
        <v>14</v>
      </c>
      <c r="I326" s="80" t="s">
        <v>8788</v>
      </c>
    </row>
    <row r="327" spans="1:9" ht="15.75" x14ac:dyDescent="0.25">
      <c r="A327" s="14" t="s">
        <v>45</v>
      </c>
      <c r="B327" s="67" t="s">
        <v>8789</v>
      </c>
      <c r="C327" s="40" t="s">
        <v>244</v>
      </c>
      <c r="D327" s="63">
        <v>1103.8403776013729</v>
      </c>
      <c r="E327" s="23">
        <f t="shared" si="5"/>
        <v>662.30422656082374</v>
      </c>
      <c r="F327" s="64">
        <v>0.4</v>
      </c>
      <c r="G327" s="14" t="s">
        <v>94</v>
      </c>
      <c r="H327" s="14">
        <v>14</v>
      </c>
      <c r="I327" s="80" t="s">
        <v>8790</v>
      </c>
    </row>
    <row r="328" spans="1:9" ht="15.75" x14ac:dyDescent="0.25">
      <c r="A328" s="14" t="s">
        <v>45</v>
      </c>
      <c r="B328" s="67" t="s">
        <v>8791</v>
      </c>
      <c r="C328" s="40" t="s">
        <v>244</v>
      </c>
      <c r="D328" s="63">
        <v>133.39610797237913</v>
      </c>
      <c r="E328" s="23">
        <f t="shared" si="5"/>
        <v>80.037664783427473</v>
      </c>
      <c r="F328" s="64">
        <v>0.4</v>
      </c>
      <c r="G328" s="14" t="s">
        <v>94</v>
      </c>
      <c r="H328" s="14">
        <v>14</v>
      </c>
      <c r="I328" s="80" t="s">
        <v>8792</v>
      </c>
    </row>
    <row r="329" spans="1:9" ht="15.75" x14ac:dyDescent="0.25">
      <c r="A329" s="14" t="s">
        <v>45</v>
      </c>
      <c r="B329" s="67" t="s">
        <v>8793</v>
      </c>
      <c r="C329" s="40" t="s">
        <v>244</v>
      </c>
      <c r="D329" s="63">
        <v>376.64783427495286</v>
      </c>
      <c r="E329" s="23">
        <f t="shared" si="5"/>
        <v>225.98870056497171</v>
      </c>
      <c r="F329" s="64">
        <v>0.4</v>
      </c>
      <c r="G329" s="14" t="s">
        <v>94</v>
      </c>
      <c r="H329" s="14">
        <v>14</v>
      </c>
      <c r="I329" s="80" t="s">
        <v>8794</v>
      </c>
    </row>
    <row r="330" spans="1:9" ht="15.75" x14ac:dyDescent="0.25">
      <c r="A330" s="14" t="s">
        <v>45</v>
      </c>
      <c r="B330" s="67" t="s">
        <v>8795</v>
      </c>
      <c r="C330" s="40" t="s">
        <v>244</v>
      </c>
      <c r="D330" s="63">
        <v>109.4185797039262</v>
      </c>
      <c r="E330" s="23">
        <f t="shared" si="5"/>
        <v>65.651147822355711</v>
      </c>
      <c r="F330" s="64">
        <v>0.4</v>
      </c>
      <c r="G330" s="14" t="s">
        <v>94</v>
      </c>
      <c r="H330" s="14">
        <v>14</v>
      </c>
      <c r="I330" s="80" t="s">
        <v>8796</v>
      </c>
    </row>
    <row r="331" spans="1:9" ht="15.75" x14ac:dyDescent="0.25">
      <c r="A331" s="14" t="s">
        <v>45</v>
      </c>
      <c r="B331" s="67" t="s">
        <v>8797</v>
      </c>
      <c r="C331" s="40" t="s">
        <v>244</v>
      </c>
      <c r="D331" s="63">
        <v>109.4185797039262</v>
      </c>
      <c r="E331" s="23">
        <f t="shared" si="5"/>
        <v>65.651147822355711</v>
      </c>
      <c r="F331" s="64">
        <v>0.4</v>
      </c>
      <c r="G331" s="14" t="s">
        <v>94</v>
      </c>
      <c r="H331" s="14">
        <v>14</v>
      </c>
      <c r="I331" s="80" t="s">
        <v>8798</v>
      </c>
    </row>
    <row r="332" spans="1:9" ht="15.75" x14ac:dyDescent="0.25">
      <c r="A332" s="14" t="s">
        <v>45</v>
      </c>
      <c r="B332" s="67" t="s">
        <v>8799</v>
      </c>
      <c r="C332" s="40" t="s">
        <v>244</v>
      </c>
      <c r="D332" s="63">
        <v>103.78740322243145</v>
      </c>
      <c r="E332" s="23">
        <f t="shared" si="5"/>
        <v>62.272441933458865</v>
      </c>
      <c r="F332" s="64">
        <v>0.4</v>
      </c>
      <c r="G332" s="14" t="s">
        <v>94</v>
      </c>
      <c r="H332" s="14">
        <v>14</v>
      </c>
      <c r="I332" s="80" t="s">
        <v>8800</v>
      </c>
    </row>
    <row r="333" spans="1:9" ht="15.75" x14ac:dyDescent="0.25">
      <c r="A333" s="14" t="s">
        <v>45</v>
      </c>
      <c r="B333" s="67" t="s">
        <v>8801</v>
      </c>
      <c r="C333" s="40" t="s">
        <v>244</v>
      </c>
      <c r="D333" s="63">
        <v>127.11864406779659</v>
      </c>
      <c r="E333" s="23">
        <f t="shared" si="5"/>
        <v>76.271186440677951</v>
      </c>
      <c r="F333" s="64">
        <v>0.4</v>
      </c>
      <c r="G333" s="14" t="s">
        <v>94</v>
      </c>
      <c r="H333" s="14">
        <v>14</v>
      </c>
      <c r="I333" s="80" t="s">
        <v>8802</v>
      </c>
    </row>
    <row r="334" spans="1:9" ht="15.75" x14ac:dyDescent="0.25">
      <c r="A334" s="14" t="s">
        <v>45</v>
      </c>
      <c r="B334" s="67" t="s">
        <v>8803</v>
      </c>
      <c r="C334" s="40" t="s">
        <v>244</v>
      </c>
      <c r="D334" s="63">
        <v>109.85561833019457</v>
      </c>
      <c r="E334" s="23">
        <f t="shared" si="5"/>
        <v>65.913370998116747</v>
      </c>
      <c r="F334" s="64">
        <v>0.4</v>
      </c>
      <c r="G334" s="14" t="s">
        <v>94</v>
      </c>
      <c r="H334" s="14">
        <v>14</v>
      </c>
      <c r="I334" s="80" t="s">
        <v>8804</v>
      </c>
    </row>
    <row r="335" spans="1:9" ht="15.75" x14ac:dyDescent="0.25">
      <c r="A335" s="14" t="s">
        <v>45</v>
      </c>
      <c r="B335" s="67" t="s">
        <v>8805</v>
      </c>
      <c r="C335" s="40" t="s">
        <v>244</v>
      </c>
      <c r="D335" s="63">
        <v>133.39610797237913</v>
      </c>
      <c r="E335" s="23">
        <f t="shared" si="5"/>
        <v>80.037664783427473</v>
      </c>
      <c r="F335" s="64">
        <v>0.4</v>
      </c>
      <c r="G335" s="14" t="s">
        <v>94</v>
      </c>
      <c r="H335" s="14">
        <v>14</v>
      </c>
      <c r="I335" s="80" t="s">
        <v>8806</v>
      </c>
    </row>
    <row r="336" spans="1:9" ht="15.75" x14ac:dyDescent="0.25">
      <c r="A336" s="14" t="s">
        <v>45</v>
      </c>
      <c r="B336" s="67" t="s">
        <v>8807</v>
      </c>
      <c r="C336" s="40" t="s">
        <v>244</v>
      </c>
      <c r="D336" s="63">
        <v>133.39610797237913</v>
      </c>
      <c r="E336" s="23">
        <f t="shared" si="5"/>
        <v>80.037664783427473</v>
      </c>
      <c r="F336" s="64">
        <v>0.4</v>
      </c>
      <c r="G336" s="14" t="s">
        <v>94</v>
      </c>
      <c r="H336" s="14">
        <v>14</v>
      </c>
      <c r="I336" s="80" t="s">
        <v>8808</v>
      </c>
    </row>
    <row r="337" spans="1:9" ht="15.75" x14ac:dyDescent="0.25">
      <c r="A337" s="14" t="s">
        <v>45</v>
      </c>
      <c r="B337" s="67" t="s">
        <v>8809</v>
      </c>
      <c r="C337" s="40" t="s">
        <v>244</v>
      </c>
      <c r="D337" s="63">
        <v>329.56685499058375</v>
      </c>
      <c r="E337" s="23">
        <f t="shared" si="5"/>
        <v>197.74011299435026</v>
      </c>
      <c r="F337" s="64">
        <v>0.4</v>
      </c>
      <c r="G337" s="14" t="s">
        <v>94</v>
      </c>
      <c r="H337" s="14">
        <v>14</v>
      </c>
      <c r="I337" s="80" t="s">
        <v>8810</v>
      </c>
    </row>
    <row r="338" spans="1:9" ht="15.75" x14ac:dyDescent="0.25">
      <c r="A338" s="14" t="s">
        <v>45</v>
      </c>
      <c r="B338" s="67" t="s">
        <v>8811</v>
      </c>
      <c r="C338" s="40" t="s">
        <v>244</v>
      </c>
      <c r="D338" s="63">
        <v>180.47708725674823</v>
      </c>
      <c r="E338" s="23">
        <f t="shared" si="5"/>
        <v>108.28625235404894</v>
      </c>
      <c r="F338" s="64">
        <v>0.4</v>
      </c>
      <c r="G338" s="14" t="s">
        <v>94</v>
      </c>
      <c r="H338" s="14">
        <v>14</v>
      </c>
      <c r="I338" s="80" t="s">
        <v>8812</v>
      </c>
    </row>
    <row r="339" spans="1:9" ht="15.75" x14ac:dyDescent="0.25">
      <c r="A339" s="14" t="s">
        <v>45</v>
      </c>
      <c r="B339" s="67" t="s">
        <v>8813</v>
      </c>
      <c r="C339" s="40" t="s">
        <v>244</v>
      </c>
      <c r="D339" s="63">
        <v>180.47708725674823</v>
      </c>
      <c r="E339" s="23">
        <f t="shared" si="5"/>
        <v>108.28625235404894</v>
      </c>
      <c r="F339" s="64">
        <v>0.4</v>
      </c>
      <c r="G339" s="14" t="s">
        <v>94</v>
      </c>
      <c r="H339" s="14">
        <v>14</v>
      </c>
      <c r="I339" s="80" t="s">
        <v>8814</v>
      </c>
    </row>
    <row r="340" spans="1:9" ht="15.75" x14ac:dyDescent="0.25">
      <c r="A340" s="14" t="s">
        <v>45</v>
      </c>
      <c r="B340" s="67" t="s">
        <v>8815</v>
      </c>
      <c r="C340" s="40" t="s">
        <v>244</v>
      </c>
      <c r="D340" s="63">
        <v>392.34149403640919</v>
      </c>
      <c r="E340" s="23">
        <f t="shared" si="5"/>
        <v>235.40489642184551</v>
      </c>
      <c r="F340" s="64">
        <v>0.4</v>
      </c>
      <c r="G340" s="14" t="s">
        <v>94</v>
      </c>
      <c r="H340" s="14">
        <v>14</v>
      </c>
      <c r="I340" s="80" t="s">
        <v>8816</v>
      </c>
    </row>
    <row r="341" spans="1:9" ht="15.75" x14ac:dyDescent="0.25">
      <c r="A341" s="14" t="s">
        <v>45</v>
      </c>
      <c r="B341" s="67" t="s">
        <v>8817</v>
      </c>
      <c r="C341" s="40" t="s">
        <v>244</v>
      </c>
      <c r="D341" s="63">
        <v>423.72881355932191</v>
      </c>
      <c r="E341" s="23">
        <f t="shared" si="5"/>
        <v>254.23728813559313</v>
      </c>
      <c r="F341" s="64">
        <v>0.4</v>
      </c>
      <c r="G341" s="14" t="s">
        <v>94</v>
      </c>
      <c r="H341" s="14">
        <v>14</v>
      </c>
      <c r="I341" s="80" t="s">
        <v>8818</v>
      </c>
    </row>
    <row r="342" spans="1:9" ht="15.75" x14ac:dyDescent="0.25">
      <c r="A342" s="14" t="s">
        <v>45</v>
      </c>
      <c r="B342" s="67" t="s">
        <v>8819</v>
      </c>
      <c r="C342" s="40" t="s">
        <v>244</v>
      </c>
      <c r="D342" s="63">
        <v>423.72881355932191</v>
      </c>
      <c r="E342" s="23">
        <f t="shared" si="5"/>
        <v>254.23728813559313</v>
      </c>
      <c r="F342" s="64">
        <v>0.4</v>
      </c>
      <c r="G342" s="14" t="s">
        <v>94</v>
      </c>
      <c r="H342" s="14">
        <v>14</v>
      </c>
      <c r="I342" s="80" t="s">
        <v>8820</v>
      </c>
    </row>
    <row r="343" spans="1:9" ht="15.75" x14ac:dyDescent="0.25">
      <c r="A343" s="14" t="s">
        <v>45</v>
      </c>
      <c r="B343" s="67" t="s">
        <v>8821</v>
      </c>
      <c r="C343" s="40" t="s">
        <v>244</v>
      </c>
      <c r="D343" s="63">
        <v>81.607030759573121</v>
      </c>
      <c r="E343" s="23">
        <f t="shared" si="5"/>
        <v>48.964218455743868</v>
      </c>
      <c r="F343" s="64">
        <v>0.4</v>
      </c>
      <c r="G343" s="14" t="s">
        <v>94</v>
      </c>
      <c r="H343" s="14">
        <v>14</v>
      </c>
      <c r="I343" s="80" t="s">
        <v>8822</v>
      </c>
    </row>
    <row r="344" spans="1:9" ht="15.75" x14ac:dyDescent="0.25">
      <c r="A344" s="14" t="s">
        <v>45</v>
      </c>
      <c r="B344" s="67" t="s">
        <v>8823</v>
      </c>
      <c r="C344" s="40" t="s">
        <v>244</v>
      </c>
      <c r="D344" s="63">
        <v>202.74619180433379</v>
      </c>
      <c r="E344" s="23">
        <f t="shared" si="5"/>
        <v>121.64771508260027</v>
      </c>
      <c r="F344" s="64">
        <v>0.4</v>
      </c>
      <c r="G344" s="14" t="s">
        <v>94</v>
      </c>
      <c r="H344" s="14">
        <v>14</v>
      </c>
      <c r="I344" s="80" t="s">
        <v>8824</v>
      </c>
    </row>
    <row r="345" spans="1:9" ht="15.75" x14ac:dyDescent="0.25">
      <c r="A345" s="14" t="s">
        <v>45</v>
      </c>
      <c r="B345" s="67" t="s">
        <v>8825</v>
      </c>
      <c r="C345" s="40" t="s">
        <v>244</v>
      </c>
      <c r="D345" s="63">
        <v>202.74619180433379</v>
      </c>
      <c r="E345" s="23">
        <f t="shared" si="5"/>
        <v>121.64771508260027</v>
      </c>
      <c r="F345" s="64">
        <v>0.4</v>
      </c>
      <c r="G345" s="14" t="s">
        <v>94</v>
      </c>
      <c r="H345" s="14">
        <v>14</v>
      </c>
      <c r="I345" s="80" t="s">
        <v>8826</v>
      </c>
    </row>
    <row r="346" spans="1:9" ht="15.75" x14ac:dyDescent="0.25">
      <c r="A346" s="14" t="s">
        <v>45</v>
      </c>
      <c r="B346" s="67" t="s">
        <v>8827</v>
      </c>
      <c r="C346" s="40" t="s">
        <v>244</v>
      </c>
      <c r="D346" s="63">
        <v>202.74619180433379</v>
      </c>
      <c r="E346" s="23">
        <f t="shared" si="5"/>
        <v>121.64771508260027</v>
      </c>
      <c r="F346" s="64">
        <v>0.4</v>
      </c>
      <c r="G346" s="14" t="s">
        <v>94</v>
      </c>
      <c r="H346" s="14">
        <v>14</v>
      </c>
      <c r="I346" s="80" t="s">
        <v>8828</v>
      </c>
    </row>
    <row r="347" spans="1:9" ht="15.75" x14ac:dyDescent="0.25">
      <c r="A347" s="14" t="s">
        <v>45</v>
      </c>
      <c r="B347" s="67" t="s">
        <v>8829</v>
      </c>
      <c r="C347" s="40" t="s">
        <v>244</v>
      </c>
      <c r="D347" s="63">
        <v>202.74619180433379</v>
      </c>
      <c r="E347" s="23">
        <f t="shared" si="5"/>
        <v>121.64771508260027</v>
      </c>
      <c r="F347" s="64">
        <v>0.4</v>
      </c>
      <c r="G347" s="14" t="s">
        <v>94</v>
      </c>
      <c r="H347" s="14">
        <v>14</v>
      </c>
      <c r="I347" s="80" t="s">
        <v>8830</v>
      </c>
    </row>
    <row r="348" spans="1:9" ht="15.75" x14ac:dyDescent="0.25">
      <c r="A348" s="14" t="s">
        <v>45</v>
      </c>
      <c r="B348" s="67" t="s">
        <v>8831</v>
      </c>
      <c r="C348" s="40" t="s">
        <v>244</v>
      </c>
      <c r="D348" s="63">
        <v>202.74619180433379</v>
      </c>
      <c r="E348" s="23">
        <f t="shared" si="5"/>
        <v>121.64771508260027</v>
      </c>
      <c r="F348" s="64">
        <v>0.4</v>
      </c>
      <c r="G348" s="14" t="s">
        <v>94</v>
      </c>
      <c r="H348" s="14">
        <v>14</v>
      </c>
      <c r="I348" s="80" t="s">
        <v>8832</v>
      </c>
    </row>
    <row r="349" spans="1:9" ht="15.75" x14ac:dyDescent="0.25">
      <c r="A349" s="14" t="s">
        <v>45</v>
      </c>
      <c r="B349" s="67" t="s">
        <v>8833</v>
      </c>
      <c r="C349" s="40" t="s">
        <v>244</v>
      </c>
      <c r="D349" s="63">
        <v>202.74619180433379</v>
      </c>
      <c r="E349" s="23">
        <f t="shared" si="5"/>
        <v>121.64771508260027</v>
      </c>
      <c r="F349" s="64">
        <v>0.4</v>
      </c>
      <c r="G349" s="14" t="s">
        <v>94</v>
      </c>
      <c r="H349" s="14">
        <v>14</v>
      </c>
      <c r="I349" s="80" t="s">
        <v>8834</v>
      </c>
    </row>
    <row r="350" spans="1:9" ht="15.75" x14ac:dyDescent="0.25">
      <c r="A350" s="14" t="s">
        <v>45</v>
      </c>
      <c r="B350" s="67" t="s">
        <v>8835</v>
      </c>
      <c r="C350" s="40" t="s">
        <v>244</v>
      </c>
      <c r="D350" s="63">
        <v>217.76442823428448</v>
      </c>
      <c r="E350" s="23">
        <f t="shared" si="5"/>
        <v>130.65865694057069</v>
      </c>
      <c r="F350" s="64">
        <v>0.4</v>
      </c>
      <c r="G350" s="14" t="s">
        <v>94</v>
      </c>
      <c r="H350" s="14">
        <v>14</v>
      </c>
      <c r="I350" s="80" t="s">
        <v>8836</v>
      </c>
    </row>
    <row r="351" spans="1:9" ht="15.75" x14ac:dyDescent="0.25">
      <c r="A351" s="14" t="s">
        <v>45</v>
      </c>
      <c r="B351" s="67" t="s">
        <v>8837</v>
      </c>
      <c r="C351" s="40" t="s">
        <v>244</v>
      </c>
      <c r="D351" s="63">
        <v>217.76442823428448</v>
      </c>
      <c r="E351" s="23">
        <f t="shared" si="5"/>
        <v>130.65865694057069</v>
      </c>
      <c r="F351" s="64">
        <v>0.4</v>
      </c>
      <c r="G351" s="14" t="s">
        <v>94</v>
      </c>
      <c r="H351" s="14">
        <v>14</v>
      </c>
      <c r="I351" s="80" t="s">
        <v>8838</v>
      </c>
    </row>
    <row r="352" spans="1:9" ht="15.75" x14ac:dyDescent="0.25">
      <c r="A352" s="14" t="s">
        <v>45</v>
      </c>
      <c r="B352" s="67" t="s">
        <v>8839</v>
      </c>
      <c r="C352" s="40" t="s">
        <v>244</v>
      </c>
      <c r="D352" s="63">
        <v>217.76442823428448</v>
      </c>
      <c r="E352" s="23">
        <f t="shared" si="5"/>
        <v>130.65865694057069</v>
      </c>
      <c r="F352" s="64">
        <v>0.4</v>
      </c>
      <c r="G352" s="14" t="s">
        <v>94</v>
      </c>
      <c r="H352" s="14">
        <v>14</v>
      </c>
      <c r="I352" s="80" t="s">
        <v>8840</v>
      </c>
    </row>
    <row r="353" spans="1:9" ht="15.75" x14ac:dyDescent="0.25">
      <c r="A353" s="14" t="s">
        <v>45</v>
      </c>
      <c r="B353" s="67" t="s">
        <v>8841</v>
      </c>
      <c r="C353" s="40" t="s">
        <v>244</v>
      </c>
      <c r="D353" s="63">
        <v>217.76442823428448</v>
      </c>
      <c r="E353" s="23">
        <f t="shared" si="5"/>
        <v>130.65865694057069</v>
      </c>
      <c r="F353" s="64">
        <v>0.4</v>
      </c>
      <c r="G353" s="14" t="s">
        <v>94</v>
      </c>
      <c r="H353" s="14">
        <v>14</v>
      </c>
      <c r="I353" s="80" t="s">
        <v>8842</v>
      </c>
    </row>
    <row r="354" spans="1:9" ht="15.75" x14ac:dyDescent="0.25">
      <c r="A354" s="14" t="s">
        <v>45</v>
      </c>
      <c r="B354" s="67" t="s">
        <v>8843</v>
      </c>
      <c r="C354" s="40" t="s">
        <v>244</v>
      </c>
      <c r="D354" s="63">
        <v>217.76442823428448</v>
      </c>
      <c r="E354" s="23">
        <f t="shared" si="5"/>
        <v>130.65865694057069</v>
      </c>
      <c r="F354" s="64">
        <v>0.4</v>
      </c>
      <c r="G354" s="14" t="s">
        <v>94</v>
      </c>
      <c r="H354" s="14">
        <v>14</v>
      </c>
      <c r="I354" s="80" t="s">
        <v>8844</v>
      </c>
    </row>
    <row r="355" spans="1:9" ht="15.75" x14ac:dyDescent="0.25">
      <c r="A355" s="14" t="s">
        <v>45</v>
      </c>
      <c r="B355" s="67" t="s">
        <v>8845</v>
      </c>
      <c r="C355" s="40" t="s">
        <v>244</v>
      </c>
      <c r="D355" s="63">
        <v>217.76442823428448</v>
      </c>
      <c r="E355" s="23">
        <f t="shared" si="5"/>
        <v>130.65865694057069</v>
      </c>
      <c r="F355" s="64">
        <v>0.4</v>
      </c>
      <c r="G355" s="14" t="s">
        <v>94</v>
      </c>
      <c r="H355" s="14">
        <v>14</v>
      </c>
      <c r="I355" s="80" t="s">
        <v>8846</v>
      </c>
    </row>
    <row r="356" spans="1:9" ht="15.75" x14ac:dyDescent="0.25">
      <c r="A356" s="14" t="s">
        <v>45</v>
      </c>
      <c r="B356" s="67" t="s">
        <v>8847</v>
      </c>
      <c r="C356" s="40" t="s">
        <v>244</v>
      </c>
      <c r="D356" s="63">
        <v>108.13130229564469</v>
      </c>
      <c r="E356" s="23">
        <f t="shared" si="5"/>
        <v>64.878781377386815</v>
      </c>
      <c r="F356" s="64">
        <v>0.4</v>
      </c>
      <c r="G356" s="14" t="s">
        <v>94</v>
      </c>
      <c r="H356" s="14">
        <v>14</v>
      </c>
      <c r="I356" s="80" t="s">
        <v>8848</v>
      </c>
    </row>
    <row r="357" spans="1:9" ht="15.75" x14ac:dyDescent="0.25">
      <c r="A357" s="14" t="s">
        <v>45</v>
      </c>
      <c r="B357" s="67" t="s">
        <v>8849</v>
      </c>
      <c r="C357" s="40" t="s">
        <v>244</v>
      </c>
      <c r="D357" s="63">
        <v>91.611242222698962</v>
      </c>
      <c r="E357" s="23">
        <f t="shared" si="5"/>
        <v>54.966745333619379</v>
      </c>
      <c r="F357" s="64">
        <v>0.4</v>
      </c>
      <c r="G357" s="14" t="s">
        <v>94</v>
      </c>
      <c r="H357" s="14">
        <v>14</v>
      </c>
      <c r="I357" s="80" t="s">
        <v>8850</v>
      </c>
    </row>
    <row r="358" spans="1:9" ht="15.75" x14ac:dyDescent="0.25">
      <c r="A358" s="14" t="s">
        <v>45</v>
      </c>
      <c r="B358" s="67" t="s">
        <v>8851</v>
      </c>
      <c r="C358" s="40" t="s">
        <v>244</v>
      </c>
      <c r="D358" s="63">
        <v>118.64406779661016</v>
      </c>
      <c r="E358" s="23">
        <f t="shared" si="5"/>
        <v>71.18644067796609</v>
      </c>
      <c r="F358" s="64">
        <v>0.4</v>
      </c>
      <c r="G358" s="14" t="s">
        <v>94</v>
      </c>
      <c r="H358" s="14">
        <v>14</v>
      </c>
      <c r="I358" s="80" t="s">
        <v>8852</v>
      </c>
    </row>
    <row r="359" spans="1:9" ht="15.75" x14ac:dyDescent="0.25">
      <c r="A359" s="14" t="s">
        <v>45</v>
      </c>
      <c r="B359" s="67" t="s">
        <v>8853</v>
      </c>
      <c r="C359" s="40" t="s">
        <v>244</v>
      </c>
      <c r="D359" s="63">
        <v>26.679221594475827</v>
      </c>
      <c r="E359" s="23">
        <f t="shared" si="5"/>
        <v>16.007532956685495</v>
      </c>
      <c r="F359" s="64">
        <v>0.4</v>
      </c>
      <c r="G359" s="14" t="s">
        <v>94</v>
      </c>
      <c r="H359" s="14">
        <v>14</v>
      </c>
      <c r="I359" s="80" t="s">
        <v>8854</v>
      </c>
    </row>
    <row r="360" spans="1:9" ht="15.75" x14ac:dyDescent="0.25">
      <c r="A360" s="14" t="s">
        <v>45</v>
      </c>
      <c r="B360" s="67" t="s">
        <v>8855</v>
      </c>
      <c r="C360" s="40" t="s">
        <v>244</v>
      </c>
      <c r="D360" s="63">
        <v>26.679221594475827</v>
      </c>
      <c r="E360" s="23">
        <f t="shared" si="5"/>
        <v>16.007532956685495</v>
      </c>
      <c r="F360" s="64">
        <v>0.4</v>
      </c>
      <c r="G360" s="14" t="s">
        <v>94</v>
      </c>
      <c r="H360" s="14">
        <v>14</v>
      </c>
      <c r="I360" s="80" t="s">
        <v>8856</v>
      </c>
    </row>
    <row r="361" spans="1:9" ht="15.75" x14ac:dyDescent="0.25">
      <c r="A361" s="14" t="s">
        <v>45</v>
      </c>
      <c r="B361" s="67" t="s">
        <v>8857</v>
      </c>
      <c r="C361" s="40" t="s">
        <v>244</v>
      </c>
      <c r="D361" s="63">
        <v>26.679221594475827</v>
      </c>
      <c r="E361" s="23">
        <f t="shared" si="5"/>
        <v>16.007532956685495</v>
      </c>
      <c r="F361" s="64">
        <v>0.4</v>
      </c>
      <c r="G361" s="14" t="s">
        <v>94</v>
      </c>
      <c r="H361" s="14">
        <v>14</v>
      </c>
      <c r="I361" s="80" t="s">
        <v>8858</v>
      </c>
    </row>
    <row r="362" spans="1:9" ht="15.75" x14ac:dyDescent="0.25">
      <c r="A362" s="14" t="s">
        <v>45</v>
      </c>
      <c r="B362" s="67" t="s">
        <v>8859</v>
      </c>
      <c r="C362" s="40" t="s">
        <v>244</v>
      </c>
      <c r="D362" s="63">
        <v>94.161958568738214</v>
      </c>
      <c r="E362" s="23">
        <f t="shared" si="5"/>
        <v>56.497175141242927</v>
      </c>
      <c r="F362" s="64">
        <v>0.4</v>
      </c>
      <c r="G362" s="14" t="s">
        <v>94</v>
      </c>
      <c r="H362" s="14">
        <v>14</v>
      </c>
      <c r="I362" s="80" t="s">
        <v>8860</v>
      </c>
    </row>
    <row r="363" spans="1:9" ht="15.75" x14ac:dyDescent="0.25">
      <c r="A363" s="14" t="s">
        <v>45</v>
      </c>
      <c r="B363" s="67" t="s">
        <v>8861</v>
      </c>
      <c r="C363" s="40" t="s">
        <v>244</v>
      </c>
      <c r="D363" s="63">
        <v>94.161958568738214</v>
      </c>
      <c r="E363" s="23">
        <f t="shared" si="5"/>
        <v>56.497175141242927</v>
      </c>
      <c r="F363" s="64">
        <v>0.4</v>
      </c>
      <c r="G363" s="14" t="s">
        <v>94</v>
      </c>
      <c r="H363" s="14">
        <v>14</v>
      </c>
      <c r="I363" s="80" t="s">
        <v>8862</v>
      </c>
    </row>
    <row r="364" spans="1:9" ht="15.75" x14ac:dyDescent="0.25">
      <c r="A364" s="14" t="s">
        <v>45</v>
      </c>
      <c r="B364" s="67" t="s">
        <v>8863</v>
      </c>
      <c r="C364" s="40" t="s">
        <v>244</v>
      </c>
      <c r="D364" s="63">
        <v>94.161958568738214</v>
      </c>
      <c r="E364" s="23">
        <f t="shared" si="5"/>
        <v>56.497175141242927</v>
      </c>
      <c r="F364" s="64">
        <v>0.4</v>
      </c>
      <c r="G364" s="14" t="s">
        <v>94</v>
      </c>
      <c r="H364" s="14">
        <v>14</v>
      </c>
      <c r="I364" s="80" t="s">
        <v>8864</v>
      </c>
    </row>
    <row r="365" spans="1:9" ht="15.75" x14ac:dyDescent="0.25">
      <c r="A365" s="14" t="s">
        <v>45</v>
      </c>
      <c r="B365" s="67" t="s">
        <v>8865</v>
      </c>
      <c r="C365" s="40" t="s">
        <v>244</v>
      </c>
      <c r="D365" s="63">
        <v>94.161958568738214</v>
      </c>
      <c r="E365" s="23">
        <f t="shared" si="5"/>
        <v>56.497175141242927</v>
      </c>
      <c r="F365" s="64">
        <v>0.4</v>
      </c>
      <c r="G365" s="14" t="s">
        <v>94</v>
      </c>
      <c r="H365" s="14">
        <v>14</v>
      </c>
      <c r="I365" s="80" t="s">
        <v>8866</v>
      </c>
    </row>
    <row r="366" spans="1:9" ht="15.75" x14ac:dyDescent="0.25">
      <c r="A366" s="14" t="s">
        <v>45</v>
      </c>
      <c r="B366" s="67" t="s">
        <v>8867</v>
      </c>
      <c r="C366" s="40" t="s">
        <v>244</v>
      </c>
      <c r="D366" s="63">
        <v>94.161958568738214</v>
      </c>
      <c r="E366" s="23">
        <f t="shared" si="5"/>
        <v>56.497175141242927</v>
      </c>
      <c r="F366" s="64">
        <v>0.4</v>
      </c>
      <c r="G366" s="14" t="s">
        <v>94</v>
      </c>
      <c r="H366" s="14">
        <v>14</v>
      </c>
      <c r="I366" s="80" t="s">
        <v>8868</v>
      </c>
    </row>
    <row r="367" spans="1:9" ht="15.75" x14ac:dyDescent="0.25">
      <c r="A367" s="14" t="s">
        <v>45</v>
      </c>
      <c r="B367" s="67" t="s">
        <v>8869</v>
      </c>
      <c r="C367" s="40" t="s">
        <v>244</v>
      </c>
      <c r="D367" s="63">
        <v>94.161958568738214</v>
      </c>
      <c r="E367" s="23">
        <f t="shared" si="5"/>
        <v>56.497175141242927</v>
      </c>
      <c r="F367" s="64">
        <v>0.4</v>
      </c>
      <c r="G367" s="14" t="s">
        <v>94</v>
      </c>
      <c r="H367" s="14">
        <v>14</v>
      </c>
      <c r="I367" s="80" t="s">
        <v>8870</v>
      </c>
    </row>
    <row r="368" spans="1:9" ht="15.75" x14ac:dyDescent="0.25">
      <c r="A368" s="14" t="s">
        <v>45</v>
      </c>
      <c r="B368" s="67" t="s">
        <v>8871</v>
      </c>
      <c r="C368" s="40" t="s">
        <v>244</v>
      </c>
      <c r="D368" s="63">
        <v>94.161958568738214</v>
      </c>
      <c r="E368" s="23">
        <f t="shared" si="5"/>
        <v>56.497175141242927</v>
      </c>
      <c r="F368" s="64">
        <v>0.4</v>
      </c>
      <c r="G368" s="14" t="s">
        <v>94</v>
      </c>
      <c r="H368" s="14">
        <v>14</v>
      </c>
      <c r="I368" s="80" t="s">
        <v>8872</v>
      </c>
    </row>
    <row r="369" spans="1:9" ht="15.75" x14ac:dyDescent="0.25">
      <c r="A369" s="14" t="s">
        <v>45</v>
      </c>
      <c r="B369" s="67" t="s">
        <v>8873</v>
      </c>
      <c r="C369" s="40" t="s">
        <v>244</v>
      </c>
      <c r="D369" s="63">
        <v>94.161958568738214</v>
      </c>
      <c r="E369" s="23">
        <f t="shared" si="5"/>
        <v>56.497175141242927</v>
      </c>
      <c r="F369" s="64">
        <v>0.4</v>
      </c>
      <c r="G369" s="14" t="s">
        <v>94</v>
      </c>
      <c r="H369" s="14">
        <v>14</v>
      </c>
      <c r="I369" s="80" t="s">
        <v>8874</v>
      </c>
    </row>
    <row r="370" spans="1:9" ht="15.75" x14ac:dyDescent="0.25">
      <c r="A370" s="14" t="s">
        <v>45</v>
      </c>
      <c r="B370" s="67" t="s">
        <v>8875</v>
      </c>
      <c r="C370" s="40" t="s">
        <v>244</v>
      </c>
      <c r="D370" s="63">
        <v>94.161958568738214</v>
      </c>
      <c r="E370" s="23">
        <f t="shared" si="5"/>
        <v>56.497175141242927</v>
      </c>
      <c r="F370" s="64">
        <v>0.4</v>
      </c>
      <c r="G370" s="14" t="s">
        <v>94</v>
      </c>
      <c r="H370" s="14">
        <v>14</v>
      </c>
      <c r="I370" s="80" t="s">
        <v>8876</v>
      </c>
    </row>
    <row r="371" spans="1:9" ht="15.75" x14ac:dyDescent="0.25">
      <c r="A371" s="14" t="s">
        <v>45</v>
      </c>
      <c r="B371" s="67" t="s">
        <v>8877</v>
      </c>
      <c r="C371" s="40" t="s">
        <v>244</v>
      </c>
      <c r="D371" s="63">
        <v>81.607030759573121</v>
      </c>
      <c r="E371" s="23">
        <f t="shared" si="5"/>
        <v>48.964218455743868</v>
      </c>
      <c r="F371" s="64">
        <v>0.4</v>
      </c>
      <c r="G371" s="14" t="s">
        <v>94</v>
      </c>
      <c r="H371" s="14">
        <v>14</v>
      </c>
      <c r="I371" s="80" t="s">
        <v>8878</v>
      </c>
    </row>
    <row r="372" spans="1:9" ht="15.75" x14ac:dyDescent="0.25">
      <c r="A372" s="14" t="s">
        <v>45</v>
      </c>
      <c r="B372" s="67" t="s">
        <v>8879</v>
      </c>
      <c r="C372" s="40" t="s">
        <v>244</v>
      </c>
      <c r="D372" s="63">
        <v>36.095417451349647</v>
      </c>
      <c r="E372" s="23">
        <f t="shared" si="5"/>
        <v>21.657250470809789</v>
      </c>
      <c r="F372" s="64">
        <v>0.4</v>
      </c>
      <c r="G372" s="14" t="s">
        <v>94</v>
      </c>
      <c r="H372" s="14">
        <v>14</v>
      </c>
      <c r="I372" s="80" t="s">
        <v>8880</v>
      </c>
    </row>
    <row r="373" spans="1:9" ht="15.75" x14ac:dyDescent="0.25">
      <c r="A373" s="14" t="s">
        <v>45</v>
      </c>
      <c r="B373" s="67" t="s">
        <v>8881</v>
      </c>
      <c r="C373" s="40" t="s">
        <v>244</v>
      </c>
      <c r="D373" s="63">
        <v>56.49717514124292</v>
      </c>
      <c r="E373" s="23">
        <f t="shared" si="5"/>
        <v>33.898305084745751</v>
      </c>
      <c r="F373" s="64">
        <v>0.4</v>
      </c>
      <c r="G373" s="14" t="s">
        <v>94</v>
      </c>
      <c r="H373" s="14">
        <v>14</v>
      </c>
      <c r="I373" s="80" t="s">
        <v>8882</v>
      </c>
    </row>
    <row r="374" spans="1:9" ht="15.75" x14ac:dyDescent="0.25">
      <c r="A374" s="14" t="s">
        <v>45</v>
      </c>
      <c r="B374" s="67" t="s">
        <v>8883</v>
      </c>
      <c r="C374" s="40" t="s">
        <v>244</v>
      </c>
      <c r="D374" s="63">
        <v>949.15254237288127</v>
      </c>
      <c r="E374" s="23">
        <f t="shared" si="5"/>
        <v>569.49152542372872</v>
      </c>
      <c r="F374" s="64">
        <v>0.4</v>
      </c>
      <c r="G374" s="14" t="s">
        <v>94</v>
      </c>
      <c r="H374" s="14">
        <v>14</v>
      </c>
      <c r="I374" s="80" t="s">
        <v>8884</v>
      </c>
    </row>
    <row r="375" spans="1:9" ht="15.75" x14ac:dyDescent="0.25">
      <c r="A375" s="14" t="s">
        <v>45</v>
      </c>
      <c r="B375" s="67" t="s">
        <v>8885</v>
      </c>
      <c r="C375" s="40" t="s">
        <v>244</v>
      </c>
      <c r="D375" s="63">
        <v>58.35657584209396</v>
      </c>
      <c r="E375" s="23">
        <f t="shared" si="5"/>
        <v>35.013945505256373</v>
      </c>
      <c r="F375" s="64">
        <v>0.4</v>
      </c>
      <c r="G375" s="14" t="s">
        <v>94</v>
      </c>
      <c r="H375" s="14">
        <v>14</v>
      </c>
      <c r="I375" s="80" t="s">
        <v>8886</v>
      </c>
    </row>
    <row r="376" spans="1:9" ht="15.75" x14ac:dyDescent="0.25">
      <c r="A376" s="14" t="s">
        <v>45</v>
      </c>
      <c r="B376" s="67" t="s">
        <v>8887</v>
      </c>
      <c r="C376" s="40" t="s">
        <v>244</v>
      </c>
      <c r="D376" s="63">
        <v>61.27440463419866</v>
      </c>
      <c r="E376" s="23">
        <f t="shared" si="5"/>
        <v>36.764642780519196</v>
      </c>
      <c r="F376" s="64">
        <v>0.4</v>
      </c>
      <c r="G376" s="14" t="s">
        <v>94</v>
      </c>
      <c r="H376" s="14">
        <v>14</v>
      </c>
      <c r="I376" s="80" t="s">
        <v>8888</v>
      </c>
    </row>
    <row r="377" spans="1:9" ht="15.75" x14ac:dyDescent="0.25">
      <c r="A377" s="14" t="s">
        <v>45</v>
      </c>
      <c r="B377" s="67" t="s">
        <v>8889</v>
      </c>
      <c r="C377" s="40" t="s">
        <v>244</v>
      </c>
      <c r="D377" s="63">
        <v>27.032825573911172</v>
      </c>
      <c r="E377" s="23">
        <f t="shared" si="5"/>
        <v>16.219695344346704</v>
      </c>
      <c r="F377" s="64">
        <v>0.4</v>
      </c>
      <c r="G377" s="14" t="s">
        <v>94</v>
      </c>
      <c r="H377" s="14">
        <v>14</v>
      </c>
      <c r="I377" s="80" t="s">
        <v>8890</v>
      </c>
    </row>
    <row r="378" spans="1:9" ht="15.75" x14ac:dyDescent="0.25">
      <c r="A378" s="14" t="s">
        <v>45</v>
      </c>
      <c r="B378" s="67" t="s">
        <v>8891</v>
      </c>
      <c r="C378" s="40" t="s">
        <v>244</v>
      </c>
      <c r="D378" s="63">
        <v>33.040120145891429</v>
      </c>
      <c r="E378" s="23">
        <f t="shared" si="5"/>
        <v>19.824072087534855</v>
      </c>
      <c r="F378" s="64">
        <v>0.4</v>
      </c>
      <c r="G378" s="14" t="s">
        <v>94</v>
      </c>
      <c r="H378" s="14">
        <v>14</v>
      </c>
      <c r="I378" s="80" t="s">
        <v>8892</v>
      </c>
    </row>
    <row r="379" spans="1:9" ht="15.75" x14ac:dyDescent="0.25">
      <c r="A379" s="14" t="s">
        <v>45</v>
      </c>
      <c r="B379" s="67" t="s">
        <v>8893</v>
      </c>
      <c r="C379" s="40" t="s">
        <v>244</v>
      </c>
      <c r="D379" s="63">
        <v>37.545591074876626</v>
      </c>
      <c r="E379" s="23">
        <f t="shared" si="5"/>
        <v>22.527354644925975</v>
      </c>
      <c r="F379" s="64">
        <v>0.4</v>
      </c>
      <c r="G379" s="14" t="s">
        <v>94</v>
      </c>
      <c r="H379" s="14">
        <v>14</v>
      </c>
      <c r="I379" s="80" t="s">
        <v>8894</v>
      </c>
    </row>
    <row r="380" spans="1:9" ht="15.75" x14ac:dyDescent="0.25">
      <c r="A380" s="14" t="s">
        <v>45</v>
      </c>
      <c r="B380" s="67" t="s">
        <v>8895</v>
      </c>
      <c r="C380" s="40" t="s">
        <v>244</v>
      </c>
      <c r="D380" s="63">
        <v>66.080240291782857</v>
      </c>
      <c r="E380" s="23">
        <f t="shared" si="5"/>
        <v>39.64814417506971</v>
      </c>
      <c r="F380" s="64">
        <v>0.4</v>
      </c>
      <c r="G380" s="14" t="s">
        <v>94</v>
      </c>
      <c r="H380" s="14">
        <v>14</v>
      </c>
      <c r="I380" s="80" t="s">
        <v>8896</v>
      </c>
    </row>
    <row r="381" spans="1:9" ht="15.75" x14ac:dyDescent="0.25">
      <c r="A381" s="14" t="s">
        <v>45</v>
      </c>
      <c r="B381" s="67" t="s">
        <v>8897</v>
      </c>
      <c r="C381" s="40" t="s">
        <v>244</v>
      </c>
      <c r="D381" s="63">
        <v>63.076593005792738</v>
      </c>
      <c r="E381" s="23">
        <f t="shared" si="5"/>
        <v>37.84595580347564</v>
      </c>
      <c r="F381" s="64">
        <v>0.4</v>
      </c>
      <c r="G381" s="14" t="s">
        <v>94</v>
      </c>
      <c r="H381" s="14">
        <v>14</v>
      </c>
      <c r="I381" s="80" t="s">
        <v>8898</v>
      </c>
    </row>
    <row r="382" spans="1:9" ht="15.75" x14ac:dyDescent="0.25">
      <c r="A382" s="14" t="s">
        <v>45</v>
      </c>
      <c r="B382" s="67" t="s">
        <v>8899</v>
      </c>
      <c r="C382" s="40" t="s">
        <v>244</v>
      </c>
      <c r="D382" s="63">
        <v>13.130229564471142</v>
      </c>
      <c r="E382" s="23">
        <f t="shared" si="5"/>
        <v>7.8781377386826845</v>
      </c>
      <c r="F382" s="64">
        <v>0.4</v>
      </c>
      <c r="G382" s="14" t="s">
        <v>94</v>
      </c>
      <c r="H382" s="14">
        <v>14</v>
      </c>
      <c r="I382" s="80" t="s">
        <v>8900</v>
      </c>
    </row>
    <row r="383" spans="1:9" ht="15.75" x14ac:dyDescent="0.25">
      <c r="A383" s="14" t="s">
        <v>45</v>
      </c>
      <c r="B383" s="67" t="s">
        <v>8901</v>
      </c>
      <c r="C383" s="40" t="s">
        <v>244</v>
      </c>
      <c r="D383" s="63">
        <v>14.511404059426654</v>
      </c>
      <c r="E383" s="23">
        <f t="shared" si="5"/>
        <v>8.706842435655993</v>
      </c>
      <c r="F383" s="64">
        <v>0.4</v>
      </c>
      <c r="G383" s="14" t="s">
        <v>94</v>
      </c>
      <c r="H383" s="14">
        <v>14</v>
      </c>
      <c r="I383" s="80" t="s">
        <v>8902</v>
      </c>
    </row>
    <row r="384" spans="1:9" ht="15.75" x14ac:dyDescent="0.25">
      <c r="A384" s="14" t="s">
        <v>45</v>
      </c>
      <c r="B384" s="67" t="s">
        <v>8903</v>
      </c>
      <c r="C384" s="40" t="s">
        <v>244</v>
      </c>
      <c r="D384" s="63">
        <v>20.621468926553668</v>
      </c>
      <c r="E384" s="23">
        <f t="shared" si="5"/>
        <v>12.372881355932201</v>
      </c>
      <c r="F384" s="64">
        <v>0.4</v>
      </c>
      <c r="G384" s="14" t="s">
        <v>94</v>
      </c>
      <c r="H384" s="14">
        <v>14</v>
      </c>
      <c r="I384" s="80" t="s">
        <v>8904</v>
      </c>
    </row>
    <row r="385" spans="1:9" ht="15.75" x14ac:dyDescent="0.25">
      <c r="A385" s="14" t="s">
        <v>45</v>
      </c>
      <c r="B385" s="67" t="s">
        <v>8905</v>
      </c>
      <c r="C385" s="40" t="s">
        <v>244</v>
      </c>
      <c r="D385" s="63">
        <v>19.093952709771916</v>
      </c>
      <c r="E385" s="23">
        <f t="shared" si="5"/>
        <v>11.456371625863149</v>
      </c>
      <c r="F385" s="64">
        <v>0.4</v>
      </c>
      <c r="G385" s="14" t="s">
        <v>94</v>
      </c>
      <c r="H385" s="14">
        <v>14</v>
      </c>
      <c r="I385" s="80" t="s">
        <v>8906</v>
      </c>
    </row>
    <row r="386" spans="1:9" ht="15.75" x14ac:dyDescent="0.25">
      <c r="A386" s="14" t="s">
        <v>45</v>
      </c>
      <c r="B386" s="67" t="s">
        <v>8907</v>
      </c>
      <c r="C386" s="40" t="s">
        <v>244</v>
      </c>
      <c r="D386" s="63">
        <v>12.983887842644902</v>
      </c>
      <c r="E386" s="23">
        <f t="shared" si="5"/>
        <v>7.7903327055869411</v>
      </c>
      <c r="F386" s="64">
        <v>0.4</v>
      </c>
      <c r="G386" s="14" t="s">
        <v>94</v>
      </c>
      <c r="H386" s="14">
        <v>14</v>
      </c>
      <c r="I386" s="80" t="s">
        <v>8908</v>
      </c>
    </row>
    <row r="387" spans="1:9" ht="15.75" x14ac:dyDescent="0.25">
      <c r="A387" s="14" t="s">
        <v>45</v>
      </c>
      <c r="B387" s="67" t="s">
        <v>8909</v>
      </c>
      <c r="C387" s="40" t="s">
        <v>244</v>
      </c>
      <c r="D387" s="63">
        <v>14.511404059426654</v>
      </c>
      <c r="E387" s="23">
        <f t="shared" si="5"/>
        <v>8.706842435655993</v>
      </c>
      <c r="F387" s="64">
        <v>0.4</v>
      </c>
      <c r="G387" s="14" t="s">
        <v>94</v>
      </c>
      <c r="H387" s="14">
        <v>14</v>
      </c>
      <c r="I387" s="80" t="s">
        <v>8910</v>
      </c>
    </row>
    <row r="388" spans="1:9" ht="15.75" x14ac:dyDescent="0.25">
      <c r="A388" s="14" t="s">
        <v>45</v>
      </c>
      <c r="B388" s="67" t="s">
        <v>8911</v>
      </c>
      <c r="C388" s="40" t="s">
        <v>244</v>
      </c>
      <c r="D388" s="63">
        <v>16.038920276208408</v>
      </c>
      <c r="E388" s="23">
        <f t="shared" si="5"/>
        <v>9.6233521657250449</v>
      </c>
      <c r="F388" s="64">
        <v>0.4</v>
      </c>
      <c r="G388" s="14" t="s">
        <v>94</v>
      </c>
      <c r="H388" s="14">
        <v>14</v>
      </c>
      <c r="I388" s="80" t="s">
        <v>8912</v>
      </c>
    </row>
    <row r="389" spans="1:9" ht="15.75" x14ac:dyDescent="0.25">
      <c r="A389" s="14" t="s">
        <v>45</v>
      </c>
      <c r="B389" s="67" t="s">
        <v>8913</v>
      </c>
      <c r="C389" s="40" t="s">
        <v>244</v>
      </c>
      <c r="D389" s="63">
        <v>28.24858757062146</v>
      </c>
      <c r="E389" s="23">
        <f t="shared" si="5"/>
        <v>16.949152542372875</v>
      </c>
      <c r="F389" s="64">
        <v>0.4</v>
      </c>
      <c r="G389" s="14" t="s">
        <v>94</v>
      </c>
      <c r="H389" s="14">
        <v>14</v>
      </c>
      <c r="I389" s="80" t="s">
        <v>8914</v>
      </c>
    </row>
    <row r="390" spans="1:9" ht="15.75" x14ac:dyDescent="0.25">
      <c r="A390" s="14" t="s">
        <v>45</v>
      </c>
      <c r="B390" s="67" t="s">
        <v>8915</v>
      </c>
      <c r="C390" s="40" t="s">
        <v>244</v>
      </c>
      <c r="D390" s="63">
        <v>18.330194601381038</v>
      </c>
      <c r="E390" s="23">
        <f t="shared" ref="E390:E453" si="6">D390*0.6</f>
        <v>10.998116760828623</v>
      </c>
      <c r="F390" s="64">
        <v>0.4</v>
      </c>
      <c r="G390" s="14" t="s">
        <v>94</v>
      </c>
      <c r="H390" s="14">
        <v>14</v>
      </c>
      <c r="I390" s="80" t="s">
        <v>8916</v>
      </c>
    </row>
    <row r="391" spans="1:9" ht="15.75" x14ac:dyDescent="0.25">
      <c r="A391" s="14" t="s">
        <v>45</v>
      </c>
      <c r="B391" s="67" t="s">
        <v>8917</v>
      </c>
      <c r="C391" s="40" t="s">
        <v>244</v>
      </c>
      <c r="D391" s="63">
        <v>152.5423728813559</v>
      </c>
      <c r="E391" s="23">
        <f t="shared" si="6"/>
        <v>91.525423728813536</v>
      </c>
      <c r="F391" s="64">
        <v>0.4</v>
      </c>
      <c r="G391" s="14" t="s">
        <v>94</v>
      </c>
      <c r="H391" s="14">
        <v>14</v>
      </c>
      <c r="I391" s="80" t="s">
        <v>8918</v>
      </c>
    </row>
    <row r="392" spans="1:9" ht="15.75" x14ac:dyDescent="0.25">
      <c r="A392" s="14" t="s">
        <v>45</v>
      </c>
      <c r="B392" s="67" t="s">
        <v>8919</v>
      </c>
      <c r="C392" s="40" t="s">
        <v>244</v>
      </c>
      <c r="D392" s="63">
        <v>244.06779661016947</v>
      </c>
      <c r="E392" s="23">
        <f t="shared" si="6"/>
        <v>146.44067796610167</v>
      </c>
      <c r="F392" s="64">
        <v>0.4</v>
      </c>
      <c r="G392" s="14" t="s">
        <v>94</v>
      </c>
      <c r="H392" s="14">
        <v>14</v>
      </c>
      <c r="I392" s="80" t="s">
        <v>8920</v>
      </c>
    </row>
    <row r="393" spans="1:9" ht="15.75" x14ac:dyDescent="0.25">
      <c r="A393" s="14" t="s">
        <v>45</v>
      </c>
      <c r="B393" s="67" t="s">
        <v>8921</v>
      </c>
      <c r="C393" s="40" t="s">
        <v>244</v>
      </c>
      <c r="D393" s="63">
        <v>59.322033898305079</v>
      </c>
      <c r="E393" s="23">
        <f t="shared" si="6"/>
        <v>35.593220338983045</v>
      </c>
      <c r="F393" s="64">
        <v>0.4</v>
      </c>
      <c r="G393" s="14" t="s">
        <v>94</v>
      </c>
      <c r="H393" s="14">
        <v>14</v>
      </c>
      <c r="I393" s="80" t="s">
        <v>8922</v>
      </c>
    </row>
    <row r="394" spans="1:9" ht="15.75" x14ac:dyDescent="0.25">
      <c r="A394" s="14" t="s">
        <v>45</v>
      </c>
      <c r="B394" s="67" t="s">
        <v>8923</v>
      </c>
      <c r="C394" s="40" t="s">
        <v>244</v>
      </c>
      <c r="D394" s="63">
        <v>257.62711864406776</v>
      </c>
      <c r="E394" s="23">
        <f t="shared" si="6"/>
        <v>154.57627118644066</v>
      </c>
      <c r="F394" s="64">
        <v>0.4</v>
      </c>
      <c r="G394" s="14" t="s">
        <v>94</v>
      </c>
      <c r="H394" s="14">
        <v>14</v>
      </c>
      <c r="I394" s="80" t="s">
        <v>8924</v>
      </c>
    </row>
    <row r="395" spans="1:9" ht="15.75" x14ac:dyDescent="0.25">
      <c r="A395" s="14" t="s">
        <v>45</v>
      </c>
      <c r="B395" s="67" t="s">
        <v>8925</v>
      </c>
      <c r="C395" s="40" t="s">
        <v>244</v>
      </c>
      <c r="D395" s="63">
        <v>105.14752040175766</v>
      </c>
      <c r="E395" s="23">
        <f t="shared" si="6"/>
        <v>63.088512241054595</v>
      </c>
      <c r="F395" s="64">
        <v>0.4</v>
      </c>
      <c r="G395" s="14" t="s">
        <v>94</v>
      </c>
      <c r="H395" s="14">
        <v>14</v>
      </c>
      <c r="I395" s="80" t="s">
        <v>8926</v>
      </c>
    </row>
    <row r="396" spans="1:9" ht="15.75" x14ac:dyDescent="0.25">
      <c r="A396" s="14" t="s">
        <v>45</v>
      </c>
      <c r="B396" s="67" t="s">
        <v>8927</v>
      </c>
      <c r="C396" s="40" t="s">
        <v>244</v>
      </c>
      <c r="D396" s="63">
        <v>85.603947650718709</v>
      </c>
      <c r="E396" s="23">
        <f t="shared" si="6"/>
        <v>51.362368590431224</v>
      </c>
      <c r="F396" s="64">
        <v>0.4</v>
      </c>
      <c r="G396" s="14" t="s">
        <v>94</v>
      </c>
      <c r="H396" s="14">
        <v>14</v>
      </c>
      <c r="I396" s="80" t="s">
        <v>8928</v>
      </c>
    </row>
    <row r="397" spans="1:9" ht="15.75" x14ac:dyDescent="0.25">
      <c r="A397" s="14" t="s">
        <v>45</v>
      </c>
      <c r="B397" s="67" t="s">
        <v>8929</v>
      </c>
      <c r="C397" s="40" t="s">
        <v>244</v>
      </c>
      <c r="D397" s="63">
        <v>85.603947650718709</v>
      </c>
      <c r="E397" s="23">
        <f t="shared" si="6"/>
        <v>51.362368590431224</v>
      </c>
      <c r="F397" s="64">
        <v>0.4</v>
      </c>
      <c r="G397" s="14" t="s">
        <v>94</v>
      </c>
      <c r="H397" s="14">
        <v>14</v>
      </c>
      <c r="I397" s="80" t="s">
        <v>8930</v>
      </c>
    </row>
    <row r="398" spans="1:9" ht="15.75" x14ac:dyDescent="0.25">
      <c r="A398" s="14" t="s">
        <v>45</v>
      </c>
      <c r="B398" s="67" t="s">
        <v>8931</v>
      </c>
      <c r="C398" s="40" t="s">
        <v>244</v>
      </c>
      <c r="D398" s="63">
        <v>85.603947650718709</v>
      </c>
      <c r="E398" s="23">
        <f t="shared" si="6"/>
        <v>51.362368590431224</v>
      </c>
      <c r="F398" s="64">
        <v>0.4</v>
      </c>
      <c r="G398" s="14" t="s">
        <v>94</v>
      </c>
      <c r="H398" s="14">
        <v>14</v>
      </c>
      <c r="I398" s="80" t="s">
        <v>8932</v>
      </c>
    </row>
    <row r="399" spans="1:9" ht="15.75" x14ac:dyDescent="0.25">
      <c r="A399" s="14" t="s">
        <v>45</v>
      </c>
      <c r="B399" s="67" t="s">
        <v>8933</v>
      </c>
      <c r="C399" s="40" t="s">
        <v>244</v>
      </c>
      <c r="D399" s="63">
        <v>85.603947650718709</v>
      </c>
      <c r="E399" s="23">
        <f t="shared" si="6"/>
        <v>51.362368590431224</v>
      </c>
      <c r="F399" s="64">
        <v>0.4</v>
      </c>
      <c r="G399" s="14" t="s">
        <v>94</v>
      </c>
      <c r="H399" s="14">
        <v>14</v>
      </c>
      <c r="I399" s="80" t="s">
        <v>8934</v>
      </c>
    </row>
    <row r="400" spans="1:9" ht="15.75" x14ac:dyDescent="0.25">
      <c r="A400" s="14" t="s">
        <v>45</v>
      </c>
      <c r="B400" s="67" t="s">
        <v>8935</v>
      </c>
      <c r="C400" s="40" t="s">
        <v>244</v>
      </c>
      <c r="D400" s="63">
        <v>85.603947650718709</v>
      </c>
      <c r="E400" s="23">
        <f t="shared" si="6"/>
        <v>51.362368590431224</v>
      </c>
      <c r="F400" s="64">
        <v>0.4</v>
      </c>
      <c r="G400" s="14" t="s">
        <v>94</v>
      </c>
      <c r="H400" s="14">
        <v>14</v>
      </c>
      <c r="I400" s="80" t="s">
        <v>8936</v>
      </c>
    </row>
    <row r="401" spans="1:9" ht="15.75" x14ac:dyDescent="0.25">
      <c r="A401" s="14" t="s">
        <v>45</v>
      </c>
      <c r="B401" s="67" t="s">
        <v>8937</v>
      </c>
      <c r="C401" s="40" t="s">
        <v>244</v>
      </c>
      <c r="D401" s="63">
        <v>117.14224415361507</v>
      </c>
      <c r="E401" s="23">
        <f t="shared" si="6"/>
        <v>70.28534649216904</v>
      </c>
      <c r="F401" s="64">
        <v>0.4</v>
      </c>
      <c r="G401" s="14" t="s">
        <v>94</v>
      </c>
      <c r="H401" s="14">
        <v>14</v>
      </c>
      <c r="I401" s="80" t="s">
        <v>8938</v>
      </c>
    </row>
    <row r="402" spans="1:9" ht="15.75" x14ac:dyDescent="0.25">
      <c r="A402" s="14" t="s">
        <v>45</v>
      </c>
      <c r="B402" s="67" t="s">
        <v>8939</v>
      </c>
      <c r="C402" s="40" t="s">
        <v>244</v>
      </c>
      <c r="D402" s="63">
        <v>117.14224415361507</v>
      </c>
      <c r="E402" s="23">
        <f t="shared" si="6"/>
        <v>70.28534649216904</v>
      </c>
      <c r="F402" s="64">
        <v>0.4</v>
      </c>
      <c r="G402" s="14" t="s">
        <v>94</v>
      </c>
      <c r="H402" s="14">
        <v>14</v>
      </c>
      <c r="I402" s="80" t="s">
        <v>8940</v>
      </c>
    </row>
    <row r="403" spans="1:9" ht="15.75" x14ac:dyDescent="0.25">
      <c r="A403" s="14" t="s">
        <v>45</v>
      </c>
      <c r="B403" s="67" t="s">
        <v>8941</v>
      </c>
      <c r="C403" s="40" t="s">
        <v>244</v>
      </c>
      <c r="D403" s="63">
        <v>117.14224415361507</v>
      </c>
      <c r="E403" s="23">
        <f t="shared" si="6"/>
        <v>70.28534649216904</v>
      </c>
      <c r="F403" s="64">
        <v>0.4</v>
      </c>
      <c r="G403" s="14" t="s">
        <v>94</v>
      </c>
      <c r="H403" s="14">
        <v>14</v>
      </c>
      <c r="I403" s="80" t="s">
        <v>8942</v>
      </c>
    </row>
    <row r="404" spans="1:9" ht="15.75" x14ac:dyDescent="0.25">
      <c r="A404" s="14" t="s">
        <v>45</v>
      </c>
      <c r="B404" s="67" t="s">
        <v>8943</v>
      </c>
      <c r="C404" s="40" t="s">
        <v>244</v>
      </c>
      <c r="D404" s="63">
        <v>117.14224415361507</v>
      </c>
      <c r="E404" s="23">
        <f t="shared" si="6"/>
        <v>70.28534649216904</v>
      </c>
      <c r="F404" s="64">
        <v>0.4</v>
      </c>
      <c r="G404" s="14" t="s">
        <v>94</v>
      </c>
      <c r="H404" s="14">
        <v>14</v>
      </c>
      <c r="I404" s="80" t="s">
        <v>8944</v>
      </c>
    </row>
    <row r="405" spans="1:9" ht="15.75" x14ac:dyDescent="0.25">
      <c r="A405" s="14" t="s">
        <v>45</v>
      </c>
      <c r="B405" s="67" t="s">
        <v>8945</v>
      </c>
      <c r="C405" s="40" t="s">
        <v>244</v>
      </c>
      <c r="D405" s="63">
        <v>117.14224415361507</v>
      </c>
      <c r="E405" s="23">
        <f t="shared" si="6"/>
        <v>70.28534649216904</v>
      </c>
      <c r="F405" s="64">
        <v>0.4</v>
      </c>
      <c r="G405" s="14" t="s">
        <v>94</v>
      </c>
      <c r="H405" s="14">
        <v>14</v>
      </c>
      <c r="I405" s="80" t="s">
        <v>8946</v>
      </c>
    </row>
    <row r="406" spans="1:9" ht="15.75" x14ac:dyDescent="0.25">
      <c r="A406" s="14" t="s">
        <v>45</v>
      </c>
      <c r="B406" s="67" t="s">
        <v>8947</v>
      </c>
      <c r="C406" s="40" t="s">
        <v>244</v>
      </c>
      <c r="D406" s="63">
        <v>132.16048058356571</v>
      </c>
      <c r="E406" s="23">
        <f t="shared" si="6"/>
        <v>79.29628835013942</v>
      </c>
      <c r="F406" s="64">
        <v>0.4</v>
      </c>
      <c r="G406" s="14" t="s">
        <v>94</v>
      </c>
      <c r="H406" s="14">
        <v>14</v>
      </c>
      <c r="I406" s="80" t="s">
        <v>8948</v>
      </c>
    </row>
    <row r="407" spans="1:9" ht="15.75" x14ac:dyDescent="0.25">
      <c r="A407" s="14" t="s">
        <v>45</v>
      </c>
      <c r="B407" s="67" t="s">
        <v>8949</v>
      </c>
      <c r="C407" s="40" t="s">
        <v>244</v>
      </c>
      <c r="D407" s="63">
        <v>132.16048058356571</v>
      </c>
      <c r="E407" s="23">
        <f t="shared" si="6"/>
        <v>79.29628835013942</v>
      </c>
      <c r="F407" s="64">
        <v>0.4</v>
      </c>
      <c r="G407" s="14" t="s">
        <v>94</v>
      </c>
      <c r="H407" s="14">
        <v>14</v>
      </c>
      <c r="I407" s="80" t="s">
        <v>8950</v>
      </c>
    </row>
    <row r="408" spans="1:9" ht="15.75" x14ac:dyDescent="0.25">
      <c r="A408" s="14" t="s">
        <v>45</v>
      </c>
      <c r="B408" s="67" t="s">
        <v>8951</v>
      </c>
      <c r="C408" s="40" t="s">
        <v>244</v>
      </c>
      <c r="D408" s="63">
        <v>132.16048058356571</v>
      </c>
      <c r="E408" s="23">
        <f t="shared" si="6"/>
        <v>79.29628835013942</v>
      </c>
      <c r="F408" s="64">
        <v>0.4</v>
      </c>
      <c r="G408" s="14" t="s">
        <v>94</v>
      </c>
      <c r="H408" s="14">
        <v>14</v>
      </c>
      <c r="I408" s="80" t="s">
        <v>8952</v>
      </c>
    </row>
    <row r="409" spans="1:9" ht="15.75" x14ac:dyDescent="0.25">
      <c r="A409" s="14" t="s">
        <v>45</v>
      </c>
      <c r="B409" s="67" t="s">
        <v>8953</v>
      </c>
      <c r="C409" s="40" t="s">
        <v>244</v>
      </c>
      <c r="D409" s="63">
        <v>132.16048058356571</v>
      </c>
      <c r="E409" s="23">
        <f t="shared" si="6"/>
        <v>79.29628835013942</v>
      </c>
      <c r="F409" s="64">
        <v>0.4</v>
      </c>
      <c r="G409" s="14" t="s">
        <v>94</v>
      </c>
      <c r="H409" s="14">
        <v>14</v>
      </c>
      <c r="I409" s="80" t="s">
        <v>8954</v>
      </c>
    </row>
    <row r="410" spans="1:9" ht="15.75" x14ac:dyDescent="0.25">
      <c r="A410" s="14" t="s">
        <v>45</v>
      </c>
      <c r="B410" s="67" t="s">
        <v>8955</v>
      </c>
      <c r="C410" s="40" t="s">
        <v>244</v>
      </c>
      <c r="D410" s="63">
        <v>132.16048058356571</v>
      </c>
      <c r="E410" s="23">
        <f t="shared" si="6"/>
        <v>79.29628835013942</v>
      </c>
      <c r="F410" s="64">
        <v>0.4</v>
      </c>
      <c r="G410" s="14" t="s">
        <v>94</v>
      </c>
      <c r="H410" s="14">
        <v>14</v>
      </c>
      <c r="I410" s="80" t="s">
        <v>8956</v>
      </c>
    </row>
    <row r="411" spans="1:9" ht="15.75" x14ac:dyDescent="0.25">
      <c r="A411" s="14" t="s">
        <v>45</v>
      </c>
      <c r="B411" s="67" t="s">
        <v>8957</v>
      </c>
      <c r="C411" s="40" t="s">
        <v>244</v>
      </c>
      <c r="D411" s="63">
        <v>147.17871701351638</v>
      </c>
      <c r="E411" s="23">
        <f t="shared" si="6"/>
        <v>88.307230208109829</v>
      </c>
      <c r="F411" s="64">
        <v>0.4</v>
      </c>
      <c r="G411" s="14" t="s">
        <v>94</v>
      </c>
      <c r="H411" s="14">
        <v>14</v>
      </c>
      <c r="I411" s="80" t="s">
        <v>8958</v>
      </c>
    </row>
    <row r="412" spans="1:9" ht="15.75" x14ac:dyDescent="0.25">
      <c r="A412" s="14" t="s">
        <v>45</v>
      </c>
      <c r="B412" s="67" t="s">
        <v>8959</v>
      </c>
      <c r="C412" s="40" t="s">
        <v>244</v>
      </c>
      <c r="D412" s="63">
        <v>147.17871701351638</v>
      </c>
      <c r="E412" s="23">
        <f t="shared" si="6"/>
        <v>88.307230208109829</v>
      </c>
      <c r="F412" s="64">
        <v>0.4</v>
      </c>
      <c r="G412" s="14" t="s">
        <v>94</v>
      </c>
      <c r="H412" s="14">
        <v>14</v>
      </c>
      <c r="I412" s="80" t="s">
        <v>8960</v>
      </c>
    </row>
    <row r="413" spans="1:9" ht="15.75" x14ac:dyDescent="0.25">
      <c r="A413" s="14" t="s">
        <v>45</v>
      </c>
      <c r="B413" s="67" t="s">
        <v>8961</v>
      </c>
      <c r="C413" s="40" t="s">
        <v>244</v>
      </c>
      <c r="D413" s="63">
        <v>147.17871701351638</v>
      </c>
      <c r="E413" s="23">
        <f t="shared" si="6"/>
        <v>88.307230208109829</v>
      </c>
      <c r="F413" s="64">
        <v>0.4</v>
      </c>
      <c r="G413" s="14" t="s">
        <v>94</v>
      </c>
      <c r="H413" s="14">
        <v>14</v>
      </c>
      <c r="I413" s="80" t="s">
        <v>8962</v>
      </c>
    </row>
    <row r="414" spans="1:9" ht="15.75" x14ac:dyDescent="0.25">
      <c r="A414" s="14" t="s">
        <v>45</v>
      </c>
      <c r="B414" s="67" t="s">
        <v>8963</v>
      </c>
      <c r="C414" s="40" t="s">
        <v>244</v>
      </c>
      <c r="D414" s="63">
        <v>171.20789530143742</v>
      </c>
      <c r="E414" s="23">
        <f t="shared" si="6"/>
        <v>102.72473718086245</v>
      </c>
      <c r="F414" s="64">
        <v>0.4</v>
      </c>
      <c r="G414" s="14" t="s">
        <v>94</v>
      </c>
      <c r="H414" s="14">
        <v>14</v>
      </c>
      <c r="I414" s="80" t="s">
        <v>8964</v>
      </c>
    </row>
    <row r="415" spans="1:9" ht="15.75" x14ac:dyDescent="0.25">
      <c r="A415" s="14" t="s">
        <v>45</v>
      </c>
      <c r="B415" s="67" t="s">
        <v>8965</v>
      </c>
      <c r="C415" s="40" t="s">
        <v>244</v>
      </c>
      <c r="D415" s="63">
        <v>171.20789530143742</v>
      </c>
      <c r="E415" s="23">
        <f t="shared" si="6"/>
        <v>102.72473718086245</v>
      </c>
      <c r="F415" s="64">
        <v>0.4</v>
      </c>
      <c r="G415" s="14" t="s">
        <v>94</v>
      </c>
      <c r="H415" s="14">
        <v>14</v>
      </c>
      <c r="I415" s="80" t="s">
        <v>8966</v>
      </c>
    </row>
    <row r="416" spans="1:9" ht="15.75" x14ac:dyDescent="0.25">
      <c r="A416" s="14" t="s">
        <v>45</v>
      </c>
      <c r="B416" s="67" t="s">
        <v>8967</v>
      </c>
      <c r="C416" s="40" t="s">
        <v>244</v>
      </c>
      <c r="D416" s="63">
        <v>232.78266466423511</v>
      </c>
      <c r="E416" s="23">
        <f t="shared" si="6"/>
        <v>139.66959879854107</v>
      </c>
      <c r="F416" s="64">
        <v>0.4</v>
      </c>
      <c r="G416" s="14" t="s">
        <v>94</v>
      </c>
      <c r="H416" s="14">
        <v>14</v>
      </c>
      <c r="I416" s="80" t="s">
        <v>8968</v>
      </c>
    </row>
    <row r="417" spans="1:9" ht="15.75" x14ac:dyDescent="0.25">
      <c r="A417" s="14" t="s">
        <v>45</v>
      </c>
      <c r="B417" s="67" t="s">
        <v>8969</v>
      </c>
      <c r="C417" s="40" t="s">
        <v>244</v>
      </c>
      <c r="D417" s="63">
        <v>232.78266466423511</v>
      </c>
      <c r="E417" s="23">
        <f t="shared" si="6"/>
        <v>139.66959879854107</v>
      </c>
      <c r="F417" s="64">
        <v>0.4</v>
      </c>
      <c r="G417" s="14" t="s">
        <v>94</v>
      </c>
      <c r="H417" s="14">
        <v>14</v>
      </c>
      <c r="I417" s="80" t="s">
        <v>8970</v>
      </c>
    </row>
    <row r="418" spans="1:9" ht="15.75" x14ac:dyDescent="0.25">
      <c r="A418" s="14" t="s">
        <v>45</v>
      </c>
      <c r="B418" s="67" t="s">
        <v>8971</v>
      </c>
      <c r="C418" s="40" t="s">
        <v>244</v>
      </c>
      <c r="D418" s="63">
        <v>232.78266466423511</v>
      </c>
      <c r="E418" s="23">
        <f t="shared" si="6"/>
        <v>139.66959879854107</v>
      </c>
      <c r="F418" s="64">
        <v>0.4</v>
      </c>
      <c r="G418" s="14" t="s">
        <v>94</v>
      </c>
      <c r="H418" s="14">
        <v>14</v>
      </c>
      <c r="I418" s="80" t="s">
        <v>8972</v>
      </c>
    </row>
    <row r="419" spans="1:9" ht="15.75" x14ac:dyDescent="0.25">
      <c r="A419" s="14" t="s">
        <v>45</v>
      </c>
      <c r="B419" s="67" t="s">
        <v>8973</v>
      </c>
      <c r="C419" s="40" t="s">
        <v>244</v>
      </c>
      <c r="D419" s="63">
        <v>286.84831581205742</v>
      </c>
      <c r="E419" s="23">
        <f t="shared" si="6"/>
        <v>172.10898948723445</v>
      </c>
      <c r="F419" s="64">
        <v>0.4</v>
      </c>
      <c r="G419" s="14" t="s">
        <v>94</v>
      </c>
      <c r="H419" s="14">
        <v>14</v>
      </c>
      <c r="I419" s="80" t="s">
        <v>8974</v>
      </c>
    </row>
    <row r="420" spans="1:9" ht="15.75" x14ac:dyDescent="0.25">
      <c r="A420" s="14" t="s">
        <v>45</v>
      </c>
      <c r="B420" s="67" t="s">
        <v>8975</v>
      </c>
      <c r="C420" s="40" t="s">
        <v>244</v>
      </c>
      <c r="D420" s="63">
        <v>286.84831581205742</v>
      </c>
      <c r="E420" s="23">
        <f t="shared" si="6"/>
        <v>172.10898948723445</v>
      </c>
      <c r="F420" s="64">
        <v>0.4</v>
      </c>
      <c r="G420" s="14" t="s">
        <v>94</v>
      </c>
      <c r="H420" s="14">
        <v>14</v>
      </c>
      <c r="I420" s="80" t="s">
        <v>8976</v>
      </c>
    </row>
    <row r="421" spans="1:9" ht="15.75" x14ac:dyDescent="0.25">
      <c r="A421" s="14" t="s">
        <v>45</v>
      </c>
      <c r="B421" s="67" t="s">
        <v>8977</v>
      </c>
      <c r="C421" s="40" t="s">
        <v>244</v>
      </c>
      <c r="D421" s="63">
        <v>286.84831581205742</v>
      </c>
      <c r="E421" s="23">
        <f t="shared" si="6"/>
        <v>172.10898948723445</v>
      </c>
      <c r="F421" s="64">
        <v>0.4</v>
      </c>
      <c r="G421" s="14" t="s">
        <v>94</v>
      </c>
      <c r="H421" s="14">
        <v>14</v>
      </c>
      <c r="I421" s="80" t="s">
        <v>8978</v>
      </c>
    </row>
    <row r="422" spans="1:9" ht="15.75" x14ac:dyDescent="0.25">
      <c r="A422" s="14" t="s">
        <v>45</v>
      </c>
      <c r="B422" s="67" t="s">
        <v>8979</v>
      </c>
      <c r="C422" s="40" t="s">
        <v>244</v>
      </c>
      <c r="D422" s="63">
        <v>210.25531001930912</v>
      </c>
      <c r="E422" s="23">
        <f t="shared" si="6"/>
        <v>126.15318601158546</v>
      </c>
      <c r="F422" s="64">
        <v>0.4</v>
      </c>
      <c r="G422" s="14" t="s">
        <v>94</v>
      </c>
      <c r="H422" s="14">
        <v>14</v>
      </c>
      <c r="I422" s="80" t="s">
        <v>8980</v>
      </c>
    </row>
    <row r="423" spans="1:9" ht="15.75" x14ac:dyDescent="0.25">
      <c r="A423" s="14" t="s">
        <v>45</v>
      </c>
      <c r="B423" s="67" t="s">
        <v>8981</v>
      </c>
      <c r="C423" s="40" t="s">
        <v>244</v>
      </c>
      <c r="D423" s="63">
        <v>210.25531001930912</v>
      </c>
      <c r="E423" s="23">
        <f t="shared" si="6"/>
        <v>126.15318601158546</v>
      </c>
      <c r="F423" s="64">
        <v>0.4</v>
      </c>
      <c r="G423" s="14" t="s">
        <v>94</v>
      </c>
      <c r="H423" s="14">
        <v>14</v>
      </c>
      <c r="I423" s="80" t="s">
        <v>8982</v>
      </c>
    </row>
    <row r="424" spans="1:9" ht="15.75" x14ac:dyDescent="0.25">
      <c r="A424" s="14" t="s">
        <v>45</v>
      </c>
      <c r="B424" s="67" t="s">
        <v>8983</v>
      </c>
      <c r="C424" s="40" t="s">
        <v>244</v>
      </c>
      <c r="D424" s="63">
        <v>210.25531001930912</v>
      </c>
      <c r="E424" s="23">
        <f t="shared" si="6"/>
        <v>126.15318601158546</v>
      </c>
      <c r="F424" s="64">
        <v>0.4</v>
      </c>
      <c r="G424" s="14" t="s">
        <v>94</v>
      </c>
      <c r="H424" s="14">
        <v>14</v>
      </c>
      <c r="I424" s="80" t="s">
        <v>8984</v>
      </c>
    </row>
    <row r="425" spans="1:9" ht="15.75" x14ac:dyDescent="0.25">
      <c r="A425" s="14" t="s">
        <v>45</v>
      </c>
      <c r="B425" s="67" t="s">
        <v>8985</v>
      </c>
      <c r="C425" s="40" t="s">
        <v>244</v>
      </c>
      <c r="D425" s="63">
        <v>25.531001930916105</v>
      </c>
      <c r="E425" s="23">
        <f t="shared" si="6"/>
        <v>15.318601158549662</v>
      </c>
      <c r="F425" s="64">
        <v>0.4</v>
      </c>
      <c r="G425" s="14" t="s">
        <v>94</v>
      </c>
      <c r="H425" s="14">
        <v>14</v>
      </c>
      <c r="I425" s="80" t="s">
        <v>8986</v>
      </c>
    </row>
    <row r="426" spans="1:9" ht="15.75" x14ac:dyDescent="0.25">
      <c r="A426" s="14" t="s">
        <v>45</v>
      </c>
      <c r="B426" s="67" t="s">
        <v>8987</v>
      </c>
      <c r="C426" s="40" t="s">
        <v>244</v>
      </c>
      <c r="D426" s="63">
        <v>45.054709289851957</v>
      </c>
      <c r="E426" s="23">
        <f t="shared" si="6"/>
        <v>27.032825573911172</v>
      </c>
      <c r="F426" s="64">
        <v>0.4</v>
      </c>
      <c r="G426" s="14" t="s">
        <v>94</v>
      </c>
      <c r="H426" s="14">
        <v>14</v>
      </c>
      <c r="I426" s="80" t="s">
        <v>8988</v>
      </c>
    </row>
    <row r="427" spans="1:9" ht="15.75" x14ac:dyDescent="0.25">
      <c r="A427" s="14" t="s">
        <v>45</v>
      </c>
      <c r="B427" s="67" t="s">
        <v>8989</v>
      </c>
      <c r="C427" s="40" t="s">
        <v>244</v>
      </c>
      <c r="D427" s="63">
        <v>45.054709289851957</v>
      </c>
      <c r="E427" s="23">
        <f t="shared" si="6"/>
        <v>27.032825573911172</v>
      </c>
      <c r="F427" s="64">
        <v>0.4</v>
      </c>
      <c r="G427" s="14" t="s">
        <v>94</v>
      </c>
      <c r="H427" s="14">
        <v>14</v>
      </c>
      <c r="I427" s="80" t="s">
        <v>8990</v>
      </c>
    </row>
    <row r="428" spans="1:9" ht="15.75" x14ac:dyDescent="0.25">
      <c r="A428" s="14" t="s">
        <v>45</v>
      </c>
      <c r="B428" s="67" t="s">
        <v>8991</v>
      </c>
      <c r="C428" s="40" t="s">
        <v>244</v>
      </c>
      <c r="D428" s="63">
        <v>45.054709289851957</v>
      </c>
      <c r="E428" s="23">
        <f t="shared" si="6"/>
        <v>27.032825573911172</v>
      </c>
      <c r="F428" s="64">
        <v>0.4</v>
      </c>
      <c r="G428" s="14" t="s">
        <v>94</v>
      </c>
      <c r="H428" s="14">
        <v>14</v>
      </c>
      <c r="I428" s="80" t="s">
        <v>8992</v>
      </c>
    </row>
    <row r="429" spans="1:9" ht="15.75" x14ac:dyDescent="0.25">
      <c r="A429" s="14" t="s">
        <v>45</v>
      </c>
      <c r="B429" s="67" t="s">
        <v>8993</v>
      </c>
      <c r="C429" s="40" t="s">
        <v>244</v>
      </c>
      <c r="D429" s="63">
        <v>276.33555031109194</v>
      </c>
      <c r="E429" s="23">
        <f t="shared" si="6"/>
        <v>165.80133018665515</v>
      </c>
      <c r="F429" s="64">
        <v>0.4</v>
      </c>
      <c r="G429" s="14" t="s">
        <v>94</v>
      </c>
      <c r="H429" s="14">
        <v>14</v>
      </c>
      <c r="I429" s="80" t="s">
        <v>8994</v>
      </c>
    </row>
    <row r="430" spans="1:9" ht="15.75" x14ac:dyDescent="0.25">
      <c r="A430" s="14" t="s">
        <v>45</v>
      </c>
      <c r="B430" s="67" t="s">
        <v>8995</v>
      </c>
      <c r="C430" s="40" t="s">
        <v>244</v>
      </c>
      <c r="D430" s="63">
        <v>40.549238360866752</v>
      </c>
      <c r="E430" s="23">
        <f t="shared" si="6"/>
        <v>24.329543016520052</v>
      </c>
      <c r="F430" s="64">
        <v>0.4</v>
      </c>
      <c r="G430" s="14" t="s">
        <v>94</v>
      </c>
      <c r="H430" s="14">
        <v>14</v>
      </c>
      <c r="I430" s="80" t="s">
        <v>8996</v>
      </c>
    </row>
    <row r="431" spans="1:9" ht="15.75" x14ac:dyDescent="0.25">
      <c r="A431" s="14" t="s">
        <v>45</v>
      </c>
      <c r="B431" s="67" t="s">
        <v>8997</v>
      </c>
      <c r="C431" s="40" t="s">
        <v>244</v>
      </c>
      <c r="D431" s="63">
        <v>40.549238360866752</v>
      </c>
      <c r="E431" s="23">
        <f t="shared" si="6"/>
        <v>24.329543016520052</v>
      </c>
      <c r="F431" s="64">
        <v>0.4</v>
      </c>
      <c r="G431" s="14" t="s">
        <v>94</v>
      </c>
      <c r="H431" s="14">
        <v>14</v>
      </c>
      <c r="I431" s="80" t="s">
        <v>8998</v>
      </c>
    </row>
    <row r="432" spans="1:9" ht="15.75" x14ac:dyDescent="0.25">
      <c r="A432" s="14" t="s">
        <v>45</v>
      </c>
      <c r="B432" s="67" t="s">
        <v>8999</v>
      </c>
      <c r="C432" s="40" t="s">
        <v>244</v>
      </c>
      <c r="D432" s="63">
        <v>40.549238360866752</v>
      </c>
      <c r="E432" s="23">
        <f t="shared" si="6"/>
        <v>24.329543016520052</v>
      </c>
      <c r="F432" s="64">
        <v>0.4</v>
      </c>
      <c r="G432" s="14" t="s">
        <v>94</v>
      </c>
      <c r="H432" s="14">
        <v>14</v>
      </c>
      <c r="I432" s="80" t="s">
        <v>9000</v>
      </c>
    </row>
    <row r="433" spans="1:9" ht="15.75" x14ac:dyDescent="0.25">
      <c r="A433" s="14" t="s">
        <v>45</v>
      </c>
      <c r="B433" s="67" t="s">
        <v>9001</v>
      </c>
      <c r="C433" s="40" t="s">
        <v>244</v>
      </c>
      <c r="D433" s="63">
        <v>130.65865694057067</v>
      </c>
      <c r="E433" s="23">
        <f t="shared" si="6"/>
        <v>78.395194164342399</v>
      </c>
      <c r="F433" s="64">
        <v>0.4</v>
      </c>
      <c r="G433" s="14" t="s">
        <v>94</v>
      </c>
      <c r="H433" s="14">
        <v>14</v>
      </c>
      <c r="I433" s="80" t="s">
        <v>9002</v>
      </c>
    </row>
    <row r="434" spans="1:9" ht="15.75" x14ac:dyDescent="0.25">
      <c r="A434" s="14" t="s">
        <v>45</v>
      </c>
      <c r="B434" s="67" t="s">
        <v>9003</v>
      </c>
      <c r="C434" s="40" t="s">
        <v>244</v>
      </c>
      <c r="D434" s="63">
        <v>102.12400772366442</v>
      </c>
      <c r="E434" s="23">
        <f t="shared" si="6"/>
        <v>61.274404634198646</v>
      </c>
      <c r="F434" s="64">
        <v>0.4</v>
      </c>
      <c r="G434" s="14" t="s">
        <v>94</v>
      </c>
      <c r="H434" s="14">
        <v>14</v>
      </c>
      <c r="I434" s="80" t="s">
        <v>9004</v>
      </c>
    </row>
    <row r="435" spans="1:9" ht="15.75" x14ac:dyDescent="0.25">
      <c r="A435" s="14" t="s">
        <v>45</v>
      </c>
      <c r="B435" s="67" t="s">
        <v>9005</v>
      </c>
      <c r="C435" s="40" t="s">
        <v>244</v>
      </c>
      <c r="D435" s="63">
        <v>102.12400772366442</v>
      </c>
      <c r="E435" s="23">
        <f t="shared" si="6"/>
        <v>61.274404634198646</v>
      </c>
      <c r="F435" s="64">
        <v>0.4</v>
      </c>
      <c r="G435" s="14" t="s">
        <v>94</v>
      </c>
      <c r="H435" s="14">
        <v>14</v>
      </c>
      <c r="I435" s="80" t="s">
        <v>9006</v>
      </c>
    </row>
    <row r="436" spans="1:9" ht="15.75" x14ac:dyDescent="0.25">
      <c r="A436" s="14" t="s">
        <v>45</v>
      </c>
      <c r="B436" s="67" t="s">
        <v>9007</v>
      </c>
      <c r="C436" s="40" t="s">
        <v>244</v>
      </c>
      <c r="D436" s="63">
        <v>102.12400772366442</v>
      </c>
      <c r="E436" s="23">
        <f t="shared" si="6"/>
        <v>61.274404634198646</v>
      </c>
      <c r="F436" s="64">
        <v>0.4</v>
      </c>
      <c r="G436" s="14" t="s">
        <v>94</v>
      </c>
      <c r="H436" s="14">
        <v>14</v>
      </c>
      <c r="I436" s="80" t="s">
        <v>9008</v>
      </c>
    </row>
    <row r="437" spans="1:9" ht="15.75" x14ac:dyDescent="0.25">
      <c r="A437" s="14" t="s">
        <v>45</v>
      </c>
      <c r="B437" s="67" t="s">
        <v>9009</v>
      </c>
      <c r="C437" s="40" t="s">
        <v>244</v>
      </c>
      <c r="D437" s="63">
        <v>162.19695344346701</v>
      </c>
      <c r="E437" s="23">
        <f t="shared" si="6"/>
        <v>97.318172066080209</v>
      </c>
      <c r="F437" s="64">
        <v>0.4</v>
      </c>
      <c r="G437" s="14" t="s">
        <v>94</v>
      </c>
      <c r="H437" s="14">
        <v>14</v>
      </c>
      <c r="I437" s="80" t="s">
        <v>9010</v>
      </c>
    </row>
    <row r="438" spans="1:9" ht="15.75" x14ac:dyDescent="0.25">
      <c r="A438" s="14" t="s">
        <v>45</v>
      </c>
      <c r="B438" s="67" t="s">
        <v>9011</v>
      </c>
      <c r="C438" s="40" t="s">
        <v>244</v>
      </c>
      <c r="D438" s="63">
        <v>105.12765500965456</v>
      </c>
      <c r="E438" s="23">
        <f t="shared" si="6"/>
        <v>63.076593005792731</v>
      </c>
      <c r="F438" s="64">
        <v>0.4</v>
      </c>
      <c r="G438" s="14" t="s">
        <v>94</v>
      </c>
      <c r="H438" s="14">
        <v>14</v>
      </c>
      <c r="I438" s="80" t="s">
        <v>9012</v>
      </c>
    </row>
    <row r="439" spans="1:9" ht="15.75" x14ac:dyDescent="0.25">
      <c r="A439" s="14" t="s">
        <v>45</v>
      </c>
      <c r="B439" s="67" t="s">
        <v>9013</v>
      </c>
      <c r="C439" s="40" t="s">
        <v>244</v>
      </c>
      <c r="D439" s="63">
        <v>105.12765500965456</v>
      </c>
      <c r="E439" s="23">
        <f t="shared" si="6"/>
        <v>63.076593005792731</v>
      </c>
      <c r="F439" s="64">
        <v>0.4</v>
      </c>
      <c r="G439" s="14" t="s">
        <v>94</v>
      </c>
      <c r="H439" s="14">
        <v>14</v>
      </c>
      <c r="I439" s="80" t="s">
        <v>9014</v>
      </c>
    </row>
    <row r="440" spans="1:9" ht="15.75" x14ac:dyDescent="0.25">
      <c r="A440" s="14" t="s">
        <v>45</v>
      </c>
      <c r="B440" s="67" t="s">
        <v>9015</v>
      </c>
      <c r="C440" s="40" t="s">
        <v>244</v>
      </c>
      <c r="D440" s="63">
        <v>127.65500965458054</v>
      </c>
      <c r="E440" s="23">
        <f t="shared" si="6"/>
        <v>76.593005792748315</v>
      </c>
      <c r="F440" s="64">
        <v>0.4</v>
      </c>
      <c r="G440" s="14" t="s">
        <v>94</v>
      </c>
      <c r="H440" s="14">
        <v>14</v>
      </c>
      <c r="I440" s="80" t="s">
        <v>9016</v>
      </c>
    </row>
    <row r="441" spans="1:9" ht="15.75" x14ac:dyDescent="0.25">
      <c r="A441" s="14" t="s">
        <v>45</v>
      </c>
      <c r="B441" s="67" t="s">
        <v>9017</v>
      </c>
      <c r="C441" s="40" t="s">
        <v>244</v>
      </c>
      <c r="D441" s="63">
        <v>127.65500965458054</v>
      </c>
      <c r="E441" s="23">
        <f t="shared" si="6"/>
        <v>76.593005792748315</v>
      </c>
      <c r="F441" s="64">
        <v>0.4</v>
      </c>
      <c r="G441" s="14" t="s">
        <v>94</v>
      </c>
      <c r="H441" s="14">
        <v>14</v>
      </c>
      <c r="I441" s="80" t="s">
        <v>9018</v>
      </c>
    </row>
    <row r="442" spans="1:9" ht="15.75" x14ac:dyDescent="0.25">
      <c r="A442" s="14" t="s">
        <v>45</v>
      </c>
      <c r="B442" s="67" t="s">
        <v>9019</v>
      </c>
      <c r="C442" s="40" t="s">
        <v>244</v>
      </c>
      <c r="D442" s="63">
        <v>153.18601158549663</v>
      </c>
      <c r="E442" s="23">
        <f t="shared" si="6"/>
        <v>91.911606951297969</v>
      </c>
      <c r="F442" s="64">
        <v>0.4</v>
      </c>
      <c r="G442" s="14" t="s">
        <v>94</v>
      </c>
      <c r="H442" s="14">
        <v>14</v>
      </c>
      <c r="I442" s="80" t="s">
        <v>9020</v>
      </c>
    </row>
    <row r="443" spans="1:9" ht="15.75" x14ac:dyDescent="0.25">
      <c r="A443" s="14" t="s">
        <v>45</v>
      </c>
      <c r="B443" s="67" t="s">
        <v>9021</v>
      </c>
      <c r="C443" s="40" t="s">
        <v>244</v>
      </c>
      <c r="D443" s="63">
        <v>153.18601158549663</v>
      </c>
      <c r="E443" s="23">
        <f t="shared" si="6"/>
        <v>91.911606951297969</v>
      </c>
      <c r="F443" s="64">
        <v>0.4</v>
      </c>
      <c r="G443" s="14" t="s">
        <v>94</v>
      </c>
      <c r="H443" s="14">
        <v>14</v>
      </c>
      <c r="I443" s="80" t="s">
        <v>9022</v>
      </c>
    </row>
    <row r="444" spans="1:9" ht="15.75" x14ac:dyDescent="0.25">
      <c r="A444" s="14" t="s">
        <v>45</v>
      </c>
      <c r="B444" s="67" t="s">
        <v>9023</v>
      </c>
      <c r="C444" s="40" t="s">
        <v>244</v>
      </c>
      <c r="D444" s="63">
        <v>225.27354644925978</v>
      </c>
      <c r="E444" s="23">
        <f t="shared" si="6"/>
        <v>135.16412786955587</v>
      </c>
      <c r="F444" s="64">
        <v>0.4</v>
      </c>
      <c r="G444" s="14" t="s">
        <v>94</v>
      </c>
      <c r="H444" s="14">
        <v>14</v>
      </c>
      <c r="I444" s="80" t="s">
        <v>9024</v>
      </c>
    </row>
    <row r="445" spans="1:9" ht="15.75" x14ac:dyDescent="0.25">
      <c r="A445" s="14" t="s">
        <v>45</v>
      </c>
      <c r="B445" s="67" t="s">
        <v>9025</v>
      </c>
      <c r="C445" s="40" t="s">
        <v>244</v>
      </c>
      <c r="D445" s="63">
        <v>225.27354644925978</v>
      </c>
      <c r="E445" s="23">
        <f t="shared" si="6"/>
        <v>135.16412786955587</v>
      </c>
      <c r="F445" s="64">
        <v>0.4</v>
      </c>
      <c r="G445" s="14" t="s">
        <v>94</v>
      </c>
      <c r="H445" s="14">
        <v>14</v>
      </c>
      <c r="I445" s="80" t="s">
        <v>9026</v>
      </c>
    </row>
    <row r="446" spans="1:9" ht="15.75" x14ac:dyDescent="0.25">
      <c r="A446" s="14" t="s">
        <v>45</v>
      </c>
      <c r="B446" s="67" t="s">
        <v>9027</v>
      </c>
      <c r="C446" s="40" t="s">
        <v>244</v>
      </c>
      <c r="D446" s="63">
        <v>225.27354644925978</v>
      </c>
      <c r="E446" s="23">
        <f t="shared" si="6"/>
        <v>135.16412786955587</v>
      </c>
      <c r="F446" s="64">
        <v>0.4</v>
      </c>
      <c r="G446" s="14" t="s">
        <v>94</v>
      </c>
      <c r="H446" s="14">
        <v>14</v>
      </c>
      <c r="I446" s="80" t="s">
        <v>9028</v>
      </c>
    </row>
    <row r="447" spans="1:9" ht="15.75" x14ac:dyDescent="0.25">
      <c r="A447" s="14" t="s">
        <v>45</v>
      </c>
      <c r="B447" s="67" t="s">
        <v>9029</v>
      </c>
      <c r="C447" s="40" t="s">
        <v>244</v>
      </c>
      <c r="D447" s="63">
        <v>277.83737395408707</v>
      </c>
      <c r="E447" s="23">
        <f t="shared" si="6"/>
        <v>166.70242437245224</v>
      </c>
      <c r="F447" s="64">
        <v>0.4</v>
      </c>
      <c r="G447" s="14" t="s">
        <v>94</v>
      </c>
      <c r="H447" s="14">
        <v>14</v>
      </c>
      <c r="I447" s="80" t="s">
        <v>9030</v>
      </c>
    </row>
    <row r="448" spans="1:9" ht="15.75" x14ac:dyDescent="0.25">
      <c r="A448" s="14" t="s">
        <v>45</v>
      </c>
      <c r="B448" s="67" t="s">
        <v>9031</v>
      </c>
      <c r="C448" s="40" t="s">
        <v>244</v>
      </c>
      <c r="D448" s="63">
        <v>369.448616176786</v>
      </c>
      <c r="E448" s="23">
        <f t="shared" si="6"/>
        <v>221.66916970607159</v>
      </c>
      <c r="F448" s="64">
        <v>0.4</v>
      </c>
      <c r="G448" s="14" t="s">
        <v>94</v>
      </c>
      <c r="H448" s="14">
        <v>14</v>
      </c>
      <c r="I448" s="80" t="s">
        <v>9032</v>
      </c>
    </row>
    <row r="449" spans="1:9" ht="15.75" x14ac:dyDescent="0.25">
      <c r="A449" s="14" t="s">
        <v>45</v>
      </c>
      <c r="B449" s="67" t="s">
        <v>9033</v>
      </c>
      <c r="C449" s="40" t="s">
        <v>244</v>
      </c>
      <c r="D449" s="63">
        <v>420.51062003861824</v>
      </c>
      <c r="E449" s="23">
        <f t="shared" si="6"/>
        <v>252.30637202317092</v>
      </c>
      <c r="F449" s="64">
        <v>0.4</v>
      </c>
      <c r="G449" s="14" t="s">
        <v>94</v>
      </c>
      <c r="H449" s="14">
        <v>14</v>
      </c>
      <c r="I449" s="80" t="s">
        <v>9034</v>
      </c>
    </row>
    <row r="450" spans="1:9" ht="15.75" x14ac:dyDescent="0.25">
      <c r="A450" s="14" t="s">
        <v>45</v>
      </c>
      <c r="B450" s="67" t="s">
        <v>9035</v>
      </c>
      <c r="C450" s="40" t="s">
        <v>244</v>
      </c>
      <c r="D450" s="63">
        <v>284.05524168236025</v>
      </c>
      <c r="E450" s="23">
        <f t="shared" si="6"/>
        <v>170.43314500941614</v>
      </c>
      <c r="F450" s="64">
        <v>0.4</v>
      </c>
      <c r="G450" s="14" t="s">
        <v>94</v>
      </c>
      <c r="H450" s="14">
        <v>14</v>
      </c>
      <c r="I450" s="80" t="s">
        <v>9036</v>
      </c>
    </row>
    <row r="451" spans="1:9" ht="15.75" x14ac:dyDescent="0.25">
      <c r="A451" s="14" t="s">
        <v>45</v>
      </c>
      <c r="B451" s="67" t="s">
        <v>9037</v>
      </c>
      <c r="C451" s="40" t="s">
        <v>244</v>
      </c>
      <c r="D451" s="63">
        <v>319.7321615400711</v>
      </c>
      <c r="E451" s="23">
        <f t="shared" si="6"/>
        <v>191.83929692404266</v>
      </c>
      <c r="F451" s="64">
        <v>0.4</v>
      </c>
      <c r="G451" s="14" t="s">
        <v>94</v>
      </c>
      <c r="H451" s="14">
        <v>14</v>
      </c>
      <c r="I451" s="80" t="s">
        <v>9038</v>
      </c>
    </row>
    <row r="452" spans="1:9" ht="15.75" x14ac:dyDescent="0.25">
      <c r="A452" s="14" t="s">
        <v>45</v>
      </c>
      <c r="B452" s="67" t="s">
        <v>9039</v>
      </c>
      <c r="C452" s="40" t="s">
        <v>244</v>
      </c>
      <c r="D452" s="63">
        <v>319.7321615400711</v>
      </c>
      <c r="E452" s="23">
        <f t="shared" si="6"/>
        <v>191.83929692404266</v>
      </c>
      <c r="F452" s="64">
        <v>0.4</v>
      </c>
      <c r="G452" s="14" t="s">
        <v>94</v>
      </c>
      <c r="H452" s="14">
        <v>14</v>
      </c>
      <c r="I452" s="80" t="s">
        <v>9040</v>
      </c>
    </row>
    <row r="453" spans="1:9" ht="15.75" x14ac:dyDescent="0.25">
      <c r="A453" s="14" t="s">
        <v>45</v>
      </c>
      <c r="B453" s="67" t="s">
        <v>9041</v>
      </c>
      <c r="C453" s="40" t="s">
        <v>244</v>
      </c>
      <c r="D453" s="63">
        <v>604.31052521447987</v>
      </c>
      <c r="E453" s="23">
        <f t="shared" si="6"/>
        <v>362.58631512868789</v>
      </c>
      <c r="F453" s="64">
        <v>0.4</v>
      </c>
      <c r="G453" s="14" t="s">
        <v>94</v>
      </c>
      <c r="H453" s="14">
        <v>14</v>
      </c>
      <c r="I453" s="80" t="s">
        <v>9042</v>
      </c>
    </row>
    <row r="454" spans="1:9" ht="15.75" x14ac:dyDescent="0.25">
      <c r="A454" s="14" t="s">
        <v>45</v>
      </c>
      <c r="B454" s="67" t="s">
        <v>9043</v>
      </c>
      <c r="C454" s="40" t="s">
        <v>244</v>
      </c>
      <c r="D454" s="63">
        <v>604.31052521447987</v>
      </c>
      <c r="E454" s="23">
        <f t="shared" ref="E454:E517" si="7">D454*0.6</f>
        <v>362.58631512868789</v>
      </c>
      <c r="F454" s="64">
        <v>0.4</v>
      </c>
      <c r="G454" s="14" t="s">
        <v>94</v>
      </c>
      <c r="H454" s="14">
        <v>14</v>
      </c>
      <c r="I454" s="80" t="s">
        <v>9044</v>
      </c>
    </row>
    <row r="455" spans="1:9" ht="15.75" x14ac:dyDescent="0.25">
      <c r="A455" s="14" t="s">
        <v>45</v>
      </c>
      <c r="B455" s="67" t="s">
        <v>9045</v>
      </c>
      <c r="C455" s="40" t="s">
        <v>244</v>
      </c>
      <c r="D455" s="63">
        <v>105.12765500965456</v>
      </c>
      <c r="E455" s="23">
        <f t="shared" si="7"/>
        <v>63.076593005792731</v>
      </c>
      <c r="F455" s="64">
        <v>0.4</v>
      </c>
      <c r="G455" s="14" t="s">
        <v>94</v>
      </c>
      <c r="H455" s="14">
        <v>14</v>
      </c>
      <c r="I455" s="80" t="s">
        <v>9046</v>
      </c>
    </row>
    <row r="456" spans="1:9" ht="15.75" x14ac:dyDescent="0.25">
      <c r="A456" s="14" t="s">
        <v>45</v>
      </c>
      <c r="B456" s="67" t="s">
        <v>9047</v>
      </c>
      <c r="C456" s="40" t="s">
        <v>244</v>
      </c>
      <c r="D456" s="63">
        <v>234.28448830723013</v>
      </c>
      <c r="E456" s="23">
        <f t="shared" si="7"/>
        <v>140.57069298433808</v>
      </c>
      <c r="F456" s="64">
        <v>0.4</v>
      </c>
      <c r="G456" s="14" t="s">
        <v>94</v>
      </c>
      <c r="H456" s="14">
        <v>14</v>
      </c>
      <c r="I456" s="80" t="s">
        <v>9048</v>
      </c>
    </row>
    <row r="457" spans="1:9" ht="15.75" x14ac:dyDescent="0.25">
      <c r="A457" s="14" t="s">
        <v>45</v>
      </c>
      <c r="B457" s="67" t="s">
        <v>9049</v>
      </c>
      <c r="C457" s="40" t="s">
        <v>244</v>
      </c>
      <c r="D457" s="63">
        <v>345.41943788886499</v>
      </c>
      <c r="E457" s="23">
        <f t="shared" si="7"/>
        <v>207.25166273331899</v>
      </c>
      <c r="F457" s="64">
        <v>0.4</v>
      </c>
      <c r="G457" s="14" t="s">
        <v>94</v>
      </c>
      <c r="H457" s="14">
        <v>14</v>
      </c>
      <c r="I457" s="80" t="s">
        <v>9050</v>
      </c>
    </row>
    <row r="458" spans="1:9" ht="15.75" x14ac:dyDescent="0.25">
      <c r="A458" s="14" t="s">
        <v>45</v>
      </c>
      <c r="B458" s="67" t="s">
        <v>9051</v>
      </c>
      <c r="C458" s="40" t="s">
        <v>244</v>
      </c>
      <c r="D458" s="63">
        <v>345.41943788886499</v>
      </c>
      <c r="E458" s="23">
        <f t="shared" si="7"/>
        <v>207.25166273331899</v>
      </c>
      <c r="F458" s="64">
        <v>0.4</v>
      </c>
      <c r="G458" s="14" t="s">
        <v>94</v>
      </c>
      <c r="H458" s="14">
        <v>14</v>
      </c>
      <c r="I458" s="80" t="s">
        <v>9052</v>
      </c>
    </row>
    <row r="459" spans="1:9" ht="15.75" x14ac:dyDescent="0.25">
      <c r="A459" s="14" t="s">
        <v>45</v>
      </c>
      <c r="B459" s="67" t="s">
        <v>9053</v>
      </c>
      <c r="C459" s="40" t="s">
        <v>244</v>
      </c>
      <c r="D459" s="63">
        <v>250.80454838017587</v>
      </c>
      <c r="E459" s="23">
        <f t="shared" si="7"/>
        <v>150.48272902810552</v>
      </c>
      <c r="F459" s="64">
        <v>0.4</v>
      </c>
      <c r="G459" s="14" t="s">
        <v>94</v>
      </c>
      <c r="H459" s="14">
        <v>14</v>
      </c>
      <c r="I459" s="80" t="s">
        <v>9054</v>
      </c>
    </row>
    <row r="460" spans="1:9" ht="15.75" x14ac:dyDescent="0.25">
      <c r="A460" s="14" t="s">
        <v>45</v>
      </c>
      <c r="B460" s="67" t="s">
        <v>9055</v>
      </c>
      <c r="C460" s="40" t="s">
        <v>244</v>
      </c>
      <c r="D460" s="63">
        <v>250.80454838017587</v>
      </c>
      <c r="E460" s="23">
        <f t="shared" si="7"/>
        <v>150.48272902810552</v>
      </c>
      <c r="F460" s="64">
        <v>0.4</v>
      </c>
      <c r="G460" s="14" t="s">
        <v>94</v>
      </c>
      <c r="H460" s="14">
        <v>14</v>
      </c>
      <c r="I460" s="80" t="s">
        <v>9056</v>
      </c>
    </row>
    <row r="461" spans="1:9" ht="15.75" x14ac:dyDescent="0.25">
      <c r="A461" s="14" t="s">
        <v>45</v>
      </c>
      <c r="B461" s="67" t="s">
        <v>9057</v>
      </c>
      <c r="C461" s="40" t="s">
        <v>244</v>
      </c>
      <c r="D461" s="63">
        <v>97.747264535507398</v>
      </c>
      <c r="E461" s="23">
        <f t="shared" si="7"/>
        <v>58.648358721304433</v>
      </c>
      <c r="F461" s="64">
        <v>0.4</v>
      </c>
      <c r="G461" s="14" t="s">
        <v>94</v>
      </c>
      <c r="H461" s="14">
        <v>14</v>
      </c>
      <c r="I461" s="80" t="s">
        <v>9058</v>
      </c>
    </row>
    <row r="462" spans="1:9" ht="15.75" x14ac:dyDescent="0.25">
      <c r="A462" s="14" t="s">
        <v>45</v>
      </c>
      <c r="B462" s="67" t="s">
        <v>9059</v>
      </c>
      <c r="C462" s="40" t="s">
        <v>244</v>
      </c>
      <c r="D462" s="63">
        <v>293.47143753923405</v>
      </c>
      <c r="E462" s="23">
        <f t="shared" si="7"/>
        <v>176.08286252354043</v>
      </c>
      <c r="F462" s="64">
        <v>0.4</v>
      </c>
      <c r="G462" s="14" t="s">
        <v>94</v>
      </c>
      <c r="H462" s="14">
        <v>14</v>
      </c>
      <c r="I462" s="80" t="s">
        <v>9060</v>
      </c>
    </row>
    <row r="463" spans="1:9" ht="15.75" x14ac:dyDescent="0.25">
      <c r="A463" s="14" t="s">
        <v>45</v>
      </c>
      <c r="B463" s="67" t="s">
        <v>9061</v>
      </c>
      <c r="C463" s="40" t="s">
        <v>244</v>
      </c>
      <c r="D463" s="63">
        <v>102.00878844946639</v>
      </c>
      <c r="E463" s="23">
        <f t="shared" si="7"/>
        <v>61.205273069679833</v>
      </c>
      <c r="F463" s="64">
        <v>0.4</v>
      </c>
      <c r="G463" s="14" t="s">
        <v>94</v>
      </c>
      <c r="H463" s="14">
        <v>14</v>
      </c>
      <c r="I463" s="80" t="s">
        <v>9062</v>
      </c>
    </row>
    <row r="464" spans="1:9" ht="15.75" x14ac:dyDescent="0.25">
      <c r="A464" s="14" t="s">
        <v>45</v>
      </c>
      <c r="B464" s="67" t="s">
        <v>9063</v>
      </c>
      <c r="C464" s="40" t="s">
        <v>244</v>
      </c>
      <c r="D464" s="63">
        <v>461.39359698681727</v>
      </c>
      <c r="E464" s="23">
        <f t="shared" si="7"/>
        <v>276.83615819209035</v>
      </c>
      <c r="F464" s="64">
        <v>0.4</v>
      </c>
      <c r="G464" s="14" t="s">
        <v>94</v>
      </c>
      <c r="H464" s="14">
        <v>14</v>
      </c>
      <c r="I464" s="80" t="s">
        <v>9064</v>
      </c>
    </row>
    <row r="465" spans="1:9" ht="15.75" x14ac:dyDescent="0.25">
      <c r="A465" s="14" t="s">
        <v>45</v>
      </c>
      <c r="B465" s="67" t="s">
        <v>9065</v>
      </c>
      <c r="C465" s="40" t="s">
        <v>244</v>
      </c>
      <c r="D465" s="63">
        <v>227.55806654111731</v>
      </c>
      <c r="E465" s="23">
        <f t="shared" si="7"/>
        <v>136.53483992467039</v>
      </c>
      <c r="F465" s="64">
        <v>0.4</v>
      </c>
      <c r="G465" s="14" t="s">
        <v>94</v>
      </c>
      <c r="H465" s="14">
        <v>14</v>
      </c>
      <c r="I465" s="80" t="s">
        <v>9066</v>
      </c>
    </row>
    <row r="466" spans="1:9" ht="15.75" x14ac:dyDescent="0.25">
      <c r="A466" s="14" t="s">
        <v>45</v>
      </c>
      <c r="B466" s="67" t="s">
        <v>9067</v>
      </c>
      <c r="C466" s="40" t="s">
        <v>244</v>
      </c>
      <c r="D466" s="63">
        <v>127.11864406779659</v>
      </c>
      <c r="E466" s="23">
        <f t="shared" si="7"/>
        <v>76.271186440677951</v>
      </c>
      <c r="F466" s="64">
        <v>0.4</v>
      </c>
      <c r="G466" s="14" t="s">
        <v>94</v>
      </c>
      <c r="H466" s="14">
        <v>14</v>
      </c>
      <c r="I466" s="80" t="s">
        <v>9068</v>
      </c>
    </row>
    <row r="467" spans="1:9" ht="15.75" x14ac:dyDescent="0.25">
      <c r="A467" s="14" t="s">
        <v>45</v>
      </c>
      <c r="B467" s="67" t="s">
        <v>9069</v>
      </c>
      <c r="C467" s="40" t="s">
        <v>244</v>
      </c>
      <c r="D467" s="63">
        <v>28.24858757062146</v>
      </c>
      <c r="E467" s="23">
        <f t="shared" si="7"/>
        <v>16.949152542372875</v>
      </c>
      <c r="F467" s="64">
        <v>0.4</v>
      </c>
      <c r="G467" s="14" t="s">
        <v>94</v>
      </c>
      <c r="H467" s="14">
        <v>14</v>
      </c>
      <c r="I467" s="80" t="s">
        <v>9070</v>
      </c>
    </row>
    <row r="468" spans="1:9" ht="15.75" x14ac:dyDescent="0.25">
      <c r="A468" s="14" t="s">
        <v>45</v>
      </c>
      <c r="B468" s="67" t="s">
        <v>9071</v>
      </c>
      <c r="C468" s="40" t="s">
        <v>244</v>
      </c>
      <c r="D468" s="63">
        <v>130.25737602008786</v>
      </c>
      <c r="E468" s="23">
        <f t="shared" si="7"/>
        <v>78.154425612052719</v>
      </c>
      <c r="F468" s="64">
        <v>0.4</v>
      </c>
      <c r="G468" s="14" t="s">
        <v>94</v>
      </c>
      <c r="H468" s="14">
        <v>14</v>
      </c>
      <c r="I468" s="80" t="s">
        <v>9072</v>
      </c>
    </row>
    <row r="469" spans="1:9" ht="15.75" x14ac:dyDescent="0.25">
      <c r="A469" s="14" t="s">
        <v>45</v>
      </c>
      <c r="B469" s="67" t="s">
        <v>9073</v>
      </c>
      <c r="C469" s="40" t="s">
        <v>244</v>
      </c>
      <c r="D469" s="63">
        <v>130.25737602008786</v>
      </c>
      <c r="E469" s="23">
        <f t="shared" si="7"/>
        <v>78.154425612052719</v>
      </c>
      <c r="F469" s="64">
        <v>0.4</v>
      </c>
      <c r="G469" s="14" t="s">
        <v>94</v>
      </c>
      <c r="H469" s="14">
        <v>14</v>
      </c>
      <c r="I469" s="80" t="s">
        <v>9074</v>
      </c>
    </row>
    <row r="470" spans="1:9" ht="15.75" x14ac:dyDescent="0.25">
      <c r="A470" s="14" t="s">
        <v>45</v>
      </c>
      <c r="B470" s="67" t="s">
        <v>9075</v>
      </c>
      <c r="C470" s="40" t="s">
        <v>244</v>
      </c>
      <c r="D470" s="63">
        <v>130.25737602008786</v>
      </c>
      <c r="E470" s="23">
        <f t="shared" si="7"/>
        <v>78.154425612052719</v>
      </c>
      <c r="F470" s="64">
        <v>0.4</v>
      </c>
      <c r="G470" s="14" t="s">
        <v>94</v>
      </c>
      <c r="H470" s="14">
        <v>14</v>
      </c>
      <c r="I470" s="80" t="s">
        <v>9076</v>
      </c>
    </row>
    <row r="471" spans="1:9" ht="15.75" x14ac:dyDescent="0.25">
      <c r="A471" s="14" t="s">
        <v>45</v>
      </c>
      <c r="B471" s="67" t="s">
        <v>9077</v>
      </c>
      <c r="C471" s="40" t="s">
        <v>244</v>
      </c>
      <c r="D471" s="63">
        <v>130.25737602008786</v>
      </c>
      <c r="E471" s="23">
        <f t="shared" si="7"/>
        <v>78.154425612052719</v>
      </c>
      <c r="F471" s="64">
        <v>0.4</v>
      </c>
      <c r="G471" s="14" t="s">
        <v>94</v>
      </c>
      <c r="H471" s="14">
        <v>14</v>
      </c>
      <c r="I471" s="80" t="s">
        <v>9078</v>
      </c>
    </row>
    <row r="472" spans="1:9" ht="15.75" x14ac:dyDescent="0.25">
      <c r="A472" s="14" t="s">
        <v>45</v>
      </c>
      <c r="B472" s="67" t="s">
        <v>9079</v>
      </c>
      <c r="C472" s="40" t="s">
        <v>244</v>
      </c>
      <c r="D472" s="63">
        <v>130.25737602008786</v>
      </c>
      <c r="E472" s="23">
        <f t="shared" si="7"/>
        <v>78.154425612052719</v>
      </c>
      <c r="F472" s="64">
        <v>0.4</v>
      </c>
      <c r="G472" s="14" t="s">
        <v>94</v>
      </c>
      <c r="H472" s="14">
        <v>14</v>
      </c>
      <c r="I472" s="80" t="s">
        <v>9080</v>
      </c>
    </row>
    <row r="473" spans="1:9" ht="15.75" x14ac:dyDescent="0.25">
      <c r="A473" s="14" t="s">
        <v>45</v>
      </c>
      <c r="B473" s="67" t="s">
        <v>9081</v>
      </c>
      <c r="C473" s="40" t="s">
        <v>244</v>
      </c>
      <c r="D473" s="63">
        <v>130.25737602008786</v>
      </c>
      <c r="E473" s="23">
        <f t="shared" si="7"/>
        <v>78.154425612052719</v>
      </c>
      <c r="F473" s="64">
        <v>0.4</v>
      </c>
      <c r="G473" s="14" t="s">
        <v>94</v>
      </c>
      <c r="H473" s="14">
        <v>14</v>
      </c>
      <c r="I473" s="80" t="s">
        <v>9082</v>
      </c>
    </row>
    <row r="474" spans="1:9" ht="15.75" x14ac:dyDescent="0.25">
      <c r="A474" s="14" t="s">
        <v>45</v>
      </c>
      <c r="B474" s="67" t="s">
        <v>9083</v>
      </c>
      <c r="C474" s="40" t="s">
        <v>244</v>
      </c>
      <c r="D474" s="63">
        <v>130.25737602008786</v>
      </c>
      <c r="E474" s="23">
        <f t="shared" si="7"/>
        <v>78.154425612052719</v>
      </c>
      <c r="F474" s="64">
        <v>0.4</v>
      </c>
      <c r="G474" s="14" t="s">
        <v>94</v>
      </c>
      <c r="H474" s="14">
        <v>14</v>
      </c>
      <c r="I474" s="80" t="s">
        <v>9084</v>
      </c>
    </row>
    <row r="475" spans="1:9" ht="15.75" x14ac:dyDescent="0.25">
      <c r="A475" s="14" t="s">
        <v>45</v>
      </c>
      <c r="B475" s="67" t="s">
        <v>9085</v>
      </c>
      <c r="C475" s="40" t="s">
        <v>244</v>
      </c>
      <c r="D475" s="63">
        <v>966.72944130571227</v>
      </c>
      <c r="E475" s="23">
        <f t="shared" si="7"/>
        <v>580.03766478342732</v>
      </c>
      <c r="F475" s="64">
        <v>0.4</v>
      </c>
      <c r="G475" s="14" t="s">
        <v>94</v>
      </c>
      <c r="H475" s="14">
        <v>14</v>
      </c>
      <c r="I475" s="80" t="s">
        <v>9086</v>
      </c>
    </row>
    <row r="476" spans="1:9" ht="15.75" x14ac:dyDescent="0.25">
      <c r="A476" s="14" t="s">
        <v>45</v>
      </c>
      <c r="B476" s="67" t="s">
        <v>9087</v>
      </c>
      <c r="C476" s="40" t="s">
        <v>244</v>
      </c>
      <c r="D476" s="63">
        <v>966.72944130571227</v>
      </c>
      <c r="E476" s="23">
        <f t="shared" si="7"/>
        <v>580.03766478342732</v>
      </c>
      <c r="F476" s="64">
        <v>0.4</v>
      </c>
      <c r="G476" s="14" t="s">
        <v>94</v>
      </c>
      <c r="H476" s="14">
        <v>14</v>
      </c>
      <c r="I476" s="80" t="s">
        <v>9088</v>
      </c>
    </row>
    <row r="477" spans="1:9" ht="15.75" x14ac:dyDescent="0.25">
      <c r="A477" s="14" t="s">
        <v>45</v>
      </c>
      <c r="B477" s="67" t="s">
        <v>9089</v>
      </c>
      <c r="C477" s="40" t="s">
        <v>244</v>
      </c>
      <c r="D477" s="63">
        <v>966.72944130571227</v>
      </c>
      <c r="E477" s="23">
        <f t="shared" si="7"/>
        <v>580.03766478342732</v>
      </c>
      <c r="F477" s="64">
        <v>0.4</v>
      </c>
      <c r="G477" s="14" t="s">
        <v>94</v>
      </c>
      <c r="H477" s="14">
        <v>14</v>
      </c>
      <c r="I477" s="80" t="s">
        <v>9090</v>
      </c>
    </row>
    <row r="478" spans="1:9" ht="15.75" x14ac:dyDescent="0.25">
      <c r="A478" s="14" t="s">
        <v>45</v>
      </c>
      <c r="B478" s="67" t="s">
        <v>9091</v>
      </c>
      <c r="C478" s="40" t="s">
        <v>244</v>
      </c>
      <c r="D478" s="63">
        <v>966.72944130571227</v>
      </c>
      <c r="E478" s="23">
        <f t="shared" si="7"/>
        <v>580.03766478342732</v>
      </c>
      <c r="F478" s="64">
        <v>0.4</v>
      </c>
      <c r="G478" s="14" t="s">
        <v>94</v>
      </c>
      <c r="H478" s="14">
        <v>14</v>
      </c>
      <c r="I478" s="80" t="s">
        <v>9092</v>
      </c>
    </row>
    <row r="479" spans="1:9" ht="15.75" x14ac:dyDescent="0.25">
      <c r="A479" s="14" t="s">
        <v>45</v>
      </c>
      <c r="B479" s="67" t="s">
        <v>9093</v>
      </c>
      <c r="C479" s="40" t="s">
        <v>244</v>
      </c>
      <c r="D479" s="63">
        <v>966.72944130571227</v>
      </c>
      <c r="E479" s="23">
        <f t="shared" si="7"/>
        <v>580.03766478342732</v>
      </c>
      <c r="F479" s="64">
        <v>0.4</v>
      </c>
      <c r="G479" s="14" t="s">
        <v>94</v>
      </c>
      <c r="H479" s="14">
        <v>14</v>
      </c>
      <c r="I479" s="80" t="s">
        <v>9094</v>
      </c>
    </row>
    <row r="480" spans="1:9" ht="15.75" x14ac:dyDescent="0.25">
      <c r="A480" s="14" t="s">
        <v>45</v>
      </c>
      <c r="B480" s="67" t="s">
        <v>9095</v>
      </c>
      <c r="C480" s="40" t="s">
        <v>244</v>
      </c>
      <c r="D480" s="63">
        <v>2102.9504080351535</v>
      </c>
      <c r="E480" s="23">
        <f t="shared" si="7"/>
        <v>1261.7702448210921</v>
      </c>
      <c r="F480" s="64">
        <v>0.4</v>
      </c>
      <c r="G480" s="14" t="s">
        <v>94</v>
      </c>
      <c r="H480" s="14">
        <v>14</v>
      </c>
      <c r="I480" s="80" t="s">
        <v>9096</v>
      </c>
    </row>
    <row r="481" spans="1:9" ht="15.75" x14ac:dyDescent="0.25">
      <c r="A481" s="14" t="s">
        <v>45</v>
      </c>
      <c r="B481" s="67" t="s">
        <v>9097</v>
      </c>
      <c r="C481" s="40" t="s">
        <v>244</v>
      </c>
      <c r="D481" s="63">
        <v>2102.9504080351535</v>
      </c>
      <c r="E481" s="23">
        <f t="shared" si="7"/>
        <v>1261.7702448210921</v>
      </c>
      <c r="F481" s="64">
        <v>0.4</v>
      </c>
      <c r="G481" s="14" t="s">
        <v>94</v>
      </c>
      <c r="H481" s="14">
        <v>14</v>
      </c>
      <c r="I481" s="80" t="s">
        <v>9098</v>
      </c>
    </row>
    <row r="482" spans="1:9" ht="15.75" x14ac:dyDescent="0.25">
      <c r="A482" s="14" t="s">
        <v>45</v>
      </c>
      <c r="B482" s="67" t="s">
        <v>9099</v>
      </c>
      <c r="C482" s="40" t="s">
        <v>244</v>
      </c>
      <c r="D482" s="63">
        <v>2102.9504080351535</v>
      </c>
      <c r="E482" s="23">
        <f t="shared" si="7"/>
        <v>1261.7702448210921</v>
      </c>
      <c r="F482" s="64">
        <v>0.4</v>
      </c>
      <c r="G482" s="14" t="s">
        <v>94</v>
      </c>
      <c r="H482" s="14">
        <v>14</v>
      </c>
      <c r="I482" s="80" t="s">
        <v>9100</v>
      </c>
    </row>
    <row r="483" spans="1:9" ht="15.75" x14ac:dyDescent="0.25">
      <c r="A483" s="14" t="s">
        <v>45</v>
      </c>
      <c r="B483" s="67" t="s">
        <v>9101</v>
      </c>
      <c r="C483" s="40" t="s">
        <v>244</v>
      </c>
      <c r="D483" s="63">
        <v>2102.9504080351535</v>
      </c>
      <c r="E483" s="23">
        <f t="shared" si="7"/>
        <v>1261.7702448210921</v>
      </c>
      <c r="F483" s="64">
        <v>0.4</v>
      </c>
      <c r="G483" s="14" t="s">
        <v>94</v>
      </c>
      <c r="H483" s="14">
        <v>14</v>
      </c>
      <c r="I483" s="80" t="s">
        <v>9102</v>
      </c>
    </row>
    <row r="484" spans="1:9" ht="15.75" x14ac:dyDescent="0.25">
      <c r="A484" s="14" t="s">
        <v>45</v>
      </c>
      <c r="B484" s="67" t="s">
        <v>9103</v>
      </c>
      <c r="C484" s="40" t="s">
        <v>244</v>
      </c>
      <c r="D484" s="63">
        <v>2102.9504080351535</v>
      </c>
      <c r="E484" s="23">
        <f t="shared" si="7"/>
        <v>1261.7702448210921</v>
      </c>
      <c r="F484" s="64">
        <v>0.4</v>
      </c>
      <c r="G484" s="14" t="s">
        <v>94</v>
      </c>
      <c r="H484" s="14">
        <v>14</v>
      </c>
      <c r="I484" s="80" t="s">
        <v>9104</v>
      </c>
    </row>
    <row r="485" spans="1:9" ht="15.75" x14ac:dyDescent="0.25">
      <c r="A485" s="14" t="s">
        <v>45</v>
      </c>
      <c r="B485" s="67" t="s">
        <v>9105</v>
      </c>
      <c r="C485" s="40" t="s">
        <v>244</v>
      </c>
      <c r="D485" s="63">
        <v>202.44821092278715</v>
      </c>
      <c r="E485" s="23">
        <f t="shared" si="7"/>
        <v>121.46892655367229</v>
      </c>
      <c r="F485" s="64">
        <v>0.4</v>
      </c>
      <c r="G485" s="14" t="s">
        <v>94</v>
      </c>
      <c r="H485" s="14">
        <v>14</v>
      </c>
      <c r="I485" s="80" t="s">
        <v>9106</v>
      </c>
    </row>
    <row r="486" spans="1:9" ht="15.75" x14ac:dyDescent="0.25">
      <c r="A486" s="14" t="s">
        <v>45</v>
      </c>
      <c r="B486" s="67" t="s">
        <v>9107</v>
      </c>
      <c r="C486" s="40" t="s">
        <v>244</v>
      </c>
      <c r="D486" s="63">
        <v>202.44821092278715</v>
      </c>
      <c r="E486" s="23">
        <f t="shared" si="7"/>
        <v>121.46892655367229</v>
      </c>
      <c r="F486" s="64">
        <v>0.4</v>
      </c>
      <c r="G486" s="14" t="s">
        <v>94</v>
      </c>
      <c r="H486" s="14">
        <v>14</v>
      </c>
      <c r="I486" s="80" t="s">
        <v>9108</v>
      </c>
    </row>
    <row r="487" spans="1:9" ht="15.75" x14ac:dyDescent="0.25">
      <c r="A487" s="14" t="s">
        <v>45</v>
      </c>
      <c r="B487" s="67" t="s">
        <v>9109</v>
      </c>
      <c r="C487" s="40" t="s">
        <v>244</v>
      </c>
      <c r="D487" s="63">
        <v>202.44821092278715</v>
      </c>
      <c r="E487" s="23">
        <f t="shared" si="7"/>
        <v>121.46892655367229</v>
      </c>
      <c r="F487" s="64">
        <v>0.4</v>
      </c>
      <c r="G487" s="14" t="s">
        <v>94</v>
      </c>
      <c r="H487" s="14">
        <v>14</v>
      </c>
      <c r="I487" s="80" t="s">
        <v>9110</v>
      </c>
    </row>
    <row r="488" spans="1:9" ht="15.75" x14ac:dyDescent="0.25">
      <c r="A488" s="14" t="s">
        <v>45</v>
      </c>
      <c r="B488" s="67" t="s">
        <v>9111</v>
      </c>
      <c r="C488" s="40" t="s">
        <v>244</v>
      </c>
      <c r="D488" s="63">
        <v>202.44821092278715</v>
      </c>
      <c r="E488" s="23">
        <f t="shared" si="7"/>
        <v>121.46892655367229</v>
      </c>
      <c r="F488" s="64">
        <v>0.4</v>
      </c>
      <c r="G488" s="14" t="s">
        <v>94</v>
      </c>
      <c r="H488" s="14">
        <v>14</v>
      </c>
      <c r="I488" s="80" t="s">
        <v>9112</v>
      </c>
    </row>
    <row r="489" spans="1:9" ht="15.75" x14ac:dyDescent="0.25">
      <c r="A489" s="14" t="s">
        <v>45</v>
      </c>
      <c r="B489" s="67" t="s">
        <v>9113</v>
      </c>
      <c r="C489" s="40" t="s">
        <v>244</v>
      </c>
      <c r="D489" s="63">
        <v>202.44821092278715</v>
      </c>
      <c r="E489" s="23">
        <f t="shared" si="7"/>
        <v>121.46892655367229</v>
      </c>
      <c r="F489" s="64">
        <v>0.4</v>
      </c>
      <c r="G489" s="14" t="s">
        <v>94</v>
      </c>
      <c r="H489" s="14">
        <v>14</v>
      </c>
      <c r="I489" s="80" t="s">
        <v>9114</v>
      </c>
    </row>
    <row r="490" spans="1:9" ht="15.75" x14ac:dyDescent="0.25">
      <c r="A490" s="14" t="s">
        <v>45</v>
      </c>
      <c r="B490" s="67" t="s">
        <v>9115</v>
      </c>
      <c r="C490" s="40" t="s">
        <v>244</v>
      </c>
      <c r="D490" s="63">
        <v>211.86440677966095</v>
      </c>
      <c r="E490" s="23">
        <f t="shared" si="7"/>
        <v>127.11864406779657</v>
      </c>
      <c r="F490" s="64">
        <v>0.4</v>
      </c>
      <c r="G490" s="14" t="s">
        <v>94</v>
      </c>
      <c r="H490" s="14">
        <v>14</v>
      </c>
      <c r="I490" s="80" t="s">
        <v>9116</v>
      </c>
    </row>
    <row r="491" spans="1:9" ht="15.75" x14ac:dyDescent="0.25">
      <c r="A491" s="14" t="s">
        <v>45</v>
      </c>
      <c r="B491" s="67" t="s">
        <v>9117</v>
      </c>
      <c r="C491" s="40" t="s">
        <v>244</v>
      </c>
      <c r="D491" s="63">
        <v>811.8853316593428</v>
      </c>
      <c r="E491" s="23">
        <f t="shared" si="7"/>
        <v>487.13119899560564</v>
      </c>
      <c r="F491" s="64">
        <v>0.4</v>
      </c>
      <c r="G491" s="14" t="s">
        <v>94</v>
      </c>
      <c r="H491" s="14">
        <v>14</v>
      </c>
      <c r="I491" s="80" t="s">
        <v>9118</v>
      </c>
    </row>
    <row r="492" spans="1:9" ht="15.75" x14ac:dyDescent="0.25">
      <c r="A492" s="14" t="s">
        <v>45</v>
      </c>
      <c r="B492" s="67" t="s">
        <v>9119</v>
      </c>
      <c r="C492" s="40" t="s">
        <v>244</v>
      </c>
      <c r="D492" s="63">
        <v>75.305728384466846</v>
      </c>
      <c r="E492" s="23">
        <f t="shared" si="7"/>
        <v>45.183437030680103</v>
      </c>
      <c r="F492" s="64">
        <v>0.4</v>
      </c>
      <c r="G492" s="14" t="s">
        <v>94</v>
      </c>
      <c r="H492" s="14">
        <v>14</v>
      </c>
      <c r="I492" s="80" t="s">
        <v>9120</v>
      </c>
    </row>
    <row r="493" spans="1:9" ht="15.75" x14ac:dyDescent="0.25">
      <c r="A493" s="14" t="s">
        <v>45</v>
      </c>
      <c r="B493" s="67" t="s">
        <v>9121</v>
      </c>
      <c r="C493" s="40" t="s">
        <v>244</v>
      </c>
      <c r="D493" s="63">
        <v>59.472216262604576</v>
      </c>
      <c r="E493" s="23">
        <f t="shared" si="7"/>
        <v>35.683329757562745</v>
      </c>
      <c r="F493" s="64">
        <v>0.4</v>
      </c>
      <c r="G493" s="14" t="s">
        <v>94</v>
      </c>
      <c r="H493" s="14">
        <v>14</v>
      </c>
      <c r="I493" s="80" t="s">
        <v>9122</v>
      </c>
    </row>
    <row r="494" spans="1:9" ht="15.75" x14ac:dyDescent="0.25">
      <c r="A494" s="14" t="s">
        <v>45</v>
      </c>
      <c r="B494" s="67" t="s">
        <v>9123</v>
      </c>
      <c r="C494" s="40" t="s">
        <v>244</v>
      </c>
      <c r="D494" s="63">
        <v>1.0727311735679037</v>
      </c>
      <c r="E494" s="23">
        <f t="shared" si="7"/>
        <v>0.6436387041407422</v>
      </c>
      <c r="F494" s="64">
        <v>0.4</v>
      </c>
      <c r="G494" s="14" t="s">
        <v>94</v>
      </c>
      <c r="H494" s="14">
        <v>14</v>
      </c>
      <c r="I494" s="80" t="s">
        <v>9124</v>
      </c>
    </row>
    <row r="495" spans="1:9" ht="15.75" x14ac:dyDescent="0.25">
      <c r="A495" s="14" t="s">
        <v>45</v>
      </c>
      <c r="B495" s="67" t="s">
        <v>9125</v>
      </c>
      <c r="C495" s="40" t="s">
        <v>244</v>
      </c>
      <c r="D495" s="63">
        <v>17.953546767106086</v>
      </c>
      <c r="E495" s="23">
        <f t="shared" si="7"/>
        <v>10.772128060263652</v>
      </c>
      <c r="F495" s="64">
        <v>0.4</v>
      </c>
      <c r="G495" s="14" t="s">
        <v>94</v>
      </c>
      <c r="H495" s="14">
        <v>14</v>
      </c>
      <c r="I495" s="80" t="s">
        <v>9126</v>
      </c>
    </row>
    <row r="496" spans="1:9" ht="15.75" x14ac:dyDescent="0.25">
      <c r="A496" s="14" t="s">
        <v>45</v>
      </c>
      <c r="B496" s="67" t="s">
        <v>9127</v>
      </c>
      <c r="C496" s="40" t="s">
        <v>244</v>
      </c>
      <c r="D496" s="63">
        <v>51.598369448616168</v>
      </c>
      <c r="E496" s="23">
        <f t="shared" si="7"/>
        <v>30.959021669169701</v>
      </c>
      <c r="F496" s="64">
        <v>0.4</v>
      </c>
      <c r="G496" s="14" t="s">
        <v>94</v>
      </c>
      <c r="H496" s="14">
        <v>14</v>
      </c>
      <c r="I496" s="80" t="s">
        <v>9128</v>
      </c>
    </row>
    <row r="497" spans="1:9" ht="15.75" x14ac:dyDescent="0.25">
      <c r="A497" s="14" t="s">
        <v>45</v>
      </c>
      <c r="B497" s="67" t="s">
        <v>9129</v>
      </c>
      <c r="C497" s="40" t="s">
        <v>244</v>
      </c>
      <c r="D497" s="63">
        <v>51.598369448616168</v>
      </c>
      <c r="E497" s="23">
        <f t="shared" si="7"/>
        <v>30.959021669169701</v>
      </c>
      <c r="F497" s="64">
        <v>0.4</v>
      </c>
      <c r="G497" s="14" t="s">
        <v>94</v>
      </c>
      <c r="H497" s="14">
        <v>14</v>
      </c>
      <c r="I497" s="80" t="s">
        <v>9130</v>
      </c>
    </row>
    <row r="498" spans="1:9" ht="15.75" x14ac:dyDescent="0.25">
      <c r="A498" s="14" t="s">
        <v>45</v>
      </c>
      <c r="B498" s="67" t="s">
        <v>9131</v>
      </c>
      <c r="C498" s="40" t="s">
        <v>244</v>
      </c>
      <c r="D498" s="63">
        <v>32.20338983050847</v>
      </c>
      <c r="E498" s="23">
        <f t="shared" si="7"/>
        <v>19.322033898305083</v>
      </c>
      <c r="F498" s="64">
        <v>0.4</v>
      </c>
      <c r="G498" s="14" t="s">
        <v>94</v>
      </c>
      <c r="H498" s="14">
        <v>14</v>
      </c>
      <c r="I498" s="80" t="s">
        <v>9132</v>
      </c>
    </row>
    <row r="499" spans="1:9" ht="15.75" x14ac:dyDescent="0.25">
      <c r="A499" s="14" t="s">
        <v>45</v>
      </c>
      <c r="B499" s="67" t="s">
        <v>9133</v>
      </c>
      <c r="C499" s="40" t="s">
        <v>244</v>
      </c>
      <c r="D499" s="63">
        <v>32.20338983050847</v>
      </c>
      <c r="E499" s="23">
        <f t="shared" si="7"/>
        <v>19.322033898305083</v>
      </c>
      <c r="F499" s="64">
        <v>0.4</v>
      </c>
      <c r="G499" s="14" t="s">
        <v>94</v>
      </c>
      <c r="H499" s="14">
        <v>14</v>
      </c>
      <c r="I499" s="80" t="s">
        <v>9134</v>
      </c>
    </row>
    <row r="500" spans="1:9" ht="15.75" x14ac:dyDescent="0.25">
      <c r="A500" s="14" t="s">
        <v>45</v>
      </c>
      <c r="B500" s="67" t="s">
        <v>9135</v>
      </c>
      <c r="C500" s="40" t="s">
        <v>244</v>
      </c>
      <c r="D500" s="63">
        <v>32.20338983050847</v>
      </c>
      <c r="E500" s="23">
        <f t="shared" si="7"/>
        <v>19.322033898305083</v>
      </c>
      <c r="F500" s="64">
        <v>0.4</v>
      </c>
      <c r="G500" s="14" t="s">
        <v>94</v>
      </c>
      <c r="H500" s="14">
        <v>14</v>
      </c>
      <c r="I500" s="80" t="s">
        <v>9136</v>
      </c>
    </row>
    <row r="501" spans="1:9" ht="15.75" x14ac:dyDescent="0.25">
      <c r="A501" s="14" t="s">
        <v>45</v>
      </c>
      <c r="B501" s="67" t="s">
        <v>9137</v>
      </c>
      <c r="C501" s="40" t="s">
        <v>244</v>
      </c>
      <c r="D501" s="63">
        <v>32.20338983050847</v>
      </c>
      <c r="E501" s="23">
        <f t="shared" si="7"/>
        <v>19.322033898305083</v>
      </c>
      <c r="F501" s="64">
        <v>0.4</v>
      </c>
      <c r="G501" s="14" t="s">
        <v>94</v>
      </c>
      <c r="H501" s="14">
        <v>14</v>
      </c>
      <c r="I501" s="80" t="s">
        <v>9138</v>
      </c>
    </row>
    <row r="502" spans="1:9" ht="15.75" x14ac:dyDescent="0.25">
      <c r="A502" s="14" t="s">
        <v>45</v>
      </c>
      <c r="B502" s="67" t="s">
        <v>9139</v>
      </c>
      <c r="C502" s="40" t="s">
        <v>244</v>
      </c>
      <c r="D502" s="63">
        <v>32.20338983050847</v>
      </c>
      <c r="E502" s="23">
        <f t="shared" si="7"/>
        <v>19.322033898305083</v>
      </c>
      <c r="F502" s="64">
        <v>0.4</v>
      </c>
      <c r="G502" s="14" t="s">
        <v>94</v>
      </c>
      <c r="H502" s="14">
        <v>14</v>
      </c>
      <c r="I502" s="80" t="s">
        <v>9140</v>
      </c>
    </row>
    <row r="503" spans="1:9" ht="15.75" x14ac:dyDescent="0.25">
      <c r="A503" s="14" t="s">
        <v>45</v>
      </c>
      <c r="B503" s="67" t="s">
        <v>9141</v>
      </c>
      <c r="C503" s="40" t="s">
        <v>244</v>
      </c>
      <c r="D503" s="63">
        <v>32.20338983050847</v>
      </c>
      <c r="E503" s="23">
        <f t="shared" si="7"/>
        <v>19.322033898305083</v>
      </c>
      <c r="F503" s="64">
        <v>0.4</v>
      </c>
      <c r="G503" s="14" t="s">
        <v>94</v>
      </c>
      <c r="H503" s="14">
        <v>14</v>
      </c>
      <c r="I503" s="80" t="s">
        <v>9142</v>
      </c>
    </row>
    <row r="504" spans="1:9" ht="15.75" x14ac:dyDescent="0.25">
      <c r="A504" s="14" t="s">
        <v>45</v>
      </c>
      <c r="B504" s="67" t="s">
        <v>9143</v>
      </c>
      <c r="C504" s="40" t="s">
        <v>244</v>
      </c>
      <c r="D504" s="63">
        <v>32.20338983050847</v>
      </c>
      <c r="E504" s="23">
        <f t="shared" si="7"/>
        <v>19.322033898305083</v>
      </c>
      <c r="F504" s="64">
        <v>0.4</v>
      </c>
      <c r="G504" s="14" t="s">
        <v>94</v>
      </c>
      <c r="H504" s="14">
        <v>14</v>
      </c>
      <c r="I504" s="80" t="s">
        <v>9144</v>
      </c>
    </row>
    <row r="505" spans="1:9" ht="15.75" x14ac:dyDescent="0.25">
      <c r="A505" s="14" t="s">
        <v>45</v>
      </c>
      <c r="B505" s="67" t="s">
        <v>9145</v>
      </c>
      <c r="C505" s="40" t="s">
        <v>244</v>
      </c>
      <c r="D505" s="63">
        <v>32.20338983050847</v>
      </c>
      <c r="E505" s="23">
        <f t="shared" si="7"/>
        <v>19.322033898305083</v>
      </c>
      <c r="F505" s="64">
        <v>0.4</v>
      </c>
      <c r="G505" s="14" t="s">
        <v>94</v>
      </c>
      <c r="H505" s="14">
        <v>14</v>
      </c>
      <c r="I505" s="80" t="s">
        <v>9146</v>
      </c>
    </row>
    <row r="506" spans="1:9" ht="15.75" x14ac:dyDescent="0.25">
      <c r="A506" s="14" t="s">
        <v>45</v>
      </c>
      <c r="B506" s="67" t="s">
        <v>9147</v>
      </c>
      <c r="C506" s="40" t="s">
        <v>244</v>
      </c>
      <c r="D506" s="63">
        <v>32.20338983050847</v>
      </c>
      <c r="E506" s="23">
        <f t="shared" si="7"/>
        <v>19.322033898305083</v>
      </c>
      <c r="F506" s="64">
        <v>0.4</v>
      </c>
      <c r="G506" s="14" t="s">
        <v>94</v>
      </c>
      <c r="H506" s="14">
        <v>14</v>
      </c>
      <c r="I506" s="80" t="s">
        <v>9148</v>
      </c>
    </row>
    <row r="507" spans="1:9" ht="15.75" x14ac:dyDescent="0.25">
      <c r="A507" s="14" t="s">
        <v>45</v>
      </c>
      <c r="B507" s="67" t="s">
        <v>9149</v>
      </c>
      <c r="C507" s="40" t="s">
        <v>244</v>
      </c>
      <c r="D507" s="63">
        <v>32.20338983050847</v>
      </c>
      <c r="E507" s="23">
        <f t="shared" si="7"/>
        <v>19.322033898305083</v>
      </c>
      <c r="F507" s="64">
        <v>0.4</v>
      </c>
      <c r="G507" s="14" t="s">
        <v>94</v>
      </c>
      <c r="H507" s="14">
        <v>14</v>
      </c>
      <c r="I507" s="80" t="s">
        <v>9150</v>
      </c>
    </row>
    <row r="508" spans="1:9" ht="15.75" x14ac:dyDescent="0.25">
      <c r="A508" s="14" t="s">
        <v>45</v>
      </c>
      <c r="B508" s="67" t="s">
        <v>9151</v>
      </c>
      <c r="C508" s="40" t="s">
        <v>244</v>
      </c>
      <c r="D508" s="63">
        <v>32.20338983050847</v>
      </c>
      <c r="E508" s="23">
        <f t="shared" si="7"/>
        <v>19.322033898305083</v>
      </c>
      <c r="F508" s="64">
        <v>0.4</v>
      </c>
      <c r="G508" s="14" t="s">
        <v>94</v>
      </c>
      <c r="H508" s="14">
        <v>14</v>
      </c>
      <c r="I508" s="80" t="s">
        <v>9152</v>
      </c>
    </row>
    <row r="509" spans="1:9" ht="15.75" x14ac:dyDescent="0.25">
      <c r="A509" s="14" t="s">
        <v>45</v>
      </c>
      <c r="B509" s="67" t="s">
        <v>9153</v>
      </c>
      <c r="C509" s="40" t="s">
        <v>244</v>
      </c>
      <c r="D509" s="63">
        <v>32.20338983050847</v>
      </c>
      <c r="E509" s="23">
        <f t="shared" si="7"/>
        <v>19.322033898305083</v>
      </c>
      <c r="F509" s="64">
        <v>0.4</v>
      </c>
      <c r="G509" s="14" t="s">
        <v>94</v>
      </c>
      <c r="H509" s="14">
        <v>14</v>
      </c>
      <c r="I509" s="80" t="s">
        <v>9154</v>
      </c>
    </row>
    <row r="510" spans="1:9" ht="15.75" x14ac:dyDescent="0.25">
      <c r="A510" s="14" t="s">
        <v>45</v>
      </c>
      <c r="B510" s="67" t="s">
        <v>9155</v>
      </c>
      <c r="C510" s="40" t="s">
        <v>244</v>
      </c>
      <c r="D510" s="63">
        <v>32.20338983050847</v>
      </c>
      <c r="E510" s="23">
        <f t="shared" si="7"/>
        <v>19.322033898305083</v>
      </c>
      <c r="F510" s="64">
        <v>0.4</v>
      </c>
      <c r="G510" s="14" t="s">
        <v>94</v>
      </c>
      <c r="H510" s="14">
        <v>14</v>
      </c>
      <c r="I510" s="80" t="s">
        <v>9156</v>
      </c>
    </row>
    <row r="511" spans="1:9" ht="15.75" x14ac:dyDescent="0.25">
      <c r="A511" s="14" t="s">
        <v>45</v>
      </c>
      <c r="B511" s="67" t="s">
        <v>9157</v>
      </c>
      <c r="C511" s="40" t="s">
        <v>244</v>
      </c>
      <c r="D511" s="63">
        <v>32.20338983050847</v>
      </c>
      <c r="E511" s="23">
        <f t="shared" si="7"/>
        <v>19.322033898305083</v>
      </c>
      <c r="F511" s="64">
        <v>0.4</v>
      </c>
      <c r="G511" s="14" t="s">
        <v>94</v>
      </c>
      <c r="H511" s="14">
        <v>14</v>
      </c>
      <c r="I511" s="80" t="s">
        <v>9158</v>
      </c>
    </row>
    <row r="512" spans="1:9" ht="15.75" x14ac:dyDescent="0.25">
      <c r="A512" s="14" t="s">
        <v>45</v>
      </c>
      <c r="B512" s="67" t="s">
        <v>9159</v>
      </c>
      <c r="C512" s="40" t="s">
        <v>244</v>
      </c>
      <c r="D512" s="63">
        <v>32.20338983050847</v>
      </c>
      <c r="E512" s="23">
        <f t="shared" si="7"/>
        <v>19.322033898305083</v>
      </c>
      <c r="F512" s="64">
        <v>0.4</v>
      </c>
      <c r="G512" s="14" t="s">
        <v>94</v>
      </c>
      <c r="H512" s="14">
        <v>14</v>
      </c>
      <c r="I512" s="80" t="s">
        <v>9160</v>
      </c>
    </row>
    <row r="513" spans="1:9" ht="15.75" x14ac:dyDescent="0.25">
      <c r="A513" s="14" t="s">
        <v>45</v>
      </c>
      <c r="B513" s="67" t="s">
        <v>9161</v>
      </c>
      <c r="C513" s="40" t="s">
        <v>244</v>
      </c>
      <c r="D513" s="63">
        <v>32.20338983050847</v>
      </c>
      <c r="E513" s="23">
        <f t="shared" si="7"/>
        <v>19.322033898305083</v>
      </c>
      <c r="F513" s="64">
        <v>0.4</v>
      </c>
      <c r="G513" s="14" t="s">
        <v>94</v>
      </c>
      <c r="H513" s="14">
        <v>14</v>
      </c>
      <c r="I513" s="80" t="s">
        <v>9162</v>
      </c>
    </row>
    <row r="514" spans="1:9" ht="15.75" x14ac:dyDescent="0.25">
      <c r="A514" s="14" t="s">
        <v>45</v>
      </c>
      <c r="B514" s="67" t="s">
        <v>9163</v>
      </c>
      <c r="C514" s="40" t="s">
        <v>244</v>
      </c>
      <c r="D514" s="63">
        <v>32.20338983050847</v>
      </c>
      <c r="E514" s="23">
        <f t="shared" si="7"/>
        <v>19.322033898305083</v>
      </c>
      <c r="F514" s="64">
        <v>0.4</v>
      </c>
      <c r="G514" s="14" t="s">
        <v>94</v>
      </c>
      <c r="H514" s="14">
        <v>14</v>
      </c>
      <c r="I514" s="80" t="s">
        <v>9164</v>
      </c>
    </row>
    <row r="515" spans="1:9" ht="15.75" x14ac:dyDescent="0.25">
      <c r="A515" s="14" t="s">
        <v>45</v>
      </c>
      <c r="B515" s="67" t="s">
        <v>9165</v>
      </c>
      <c r="C515" s="40" t="s">
        <v>244</v>
      </c>
      <c r="D515" s="63">
        <v>37.288135593220332</v>
      </c>
      <c r="E515" s="23">
        <f t="shared" si="7"/>
        <v>22.372881355932197</v>
      </c>
      <c r="F515" s="64">
        <v>0.4</v>
      </c>
      <c r="G515" s="14" t="s">
        <v>94</v>
      </c>
      <c r="H515" s="14">
        <v>14</v>
      </c>
      <c r="I515" s="80" t="s">
        <v>9166</v>
      </c>
    </row>
    <row r="516" spans="1:9" ht="15.75" x14ac:dyDescent="0.25">
      <c r="A516" s="14" t="s">
        <v>45</v>
      </c>
      <c r="B516" s="67" t="s">
        <v>9167</v>
      </c>
      <c r="C516" s="40" t="s">
        <v>244</v>
      </c>
      <c r="D516" s="63">
        <v>37.288135593220332</v>
      </c>
      <c r="E516" s="23">
        <f t="shared" si="7"/>
        <v>22.372881355932197</v>
      </c>
      <c r="F516" s="64">
        <v>0.4</v>
      </c>
      <c r="G516" s="14" t="s">
        <v>94</v>
      </c>
      <c r="H516" s="14">
        <v>14</v>
      </c>
      <c r="I516" s="80" t="s">
        <v>9168</v>
      </c>
    </row>
    <row r="517" spans="1:9" ht="15.75" x14ac:dyDescent="0.25">
      <c r="A517" s="14" t="s">
        <v>45</v>
      </c>
      <c r="B517" s="67" t="s">
        <v>9169</v>
      </c>
      <c r="C517" s="40" t="s">
        <v>244</v>
      </c>
      <c r="D517" s="63">
        <v>37.288135593220332</v>
      </c>
      <c r="E517" s="23">
        <f t="shared" si="7"/>
        <v>22.372881355932197</v>
      </c>
      <c r="F517" s="64">
        <v>0.4</v>
      </c>
      <c r="G517" s="14" t="s">
        <v>94</v>
      </c>
      <c r="H517" s="14">
        <v>14</v>
      </c>
      <c r="I517" s="80" t="s">
        <v>9170</v>
      </c>
    </row>
    <row r="518" spans="1:9" ht="15.75" x14ac:dyDescent="0.25">
      <c r="A518" s="14" t="s">
        <v>45</v>
      </c>
      <c r="B518" s="67" t="s">
        <v>9171</v>
      </c>
      <c r="C518" s="40" t="s">
        <v>244</v>
      </c>
      <c r="D518" s="63">
        <v>37.288135593220332</v>
      </c>
      <c r="E518" s="23">
        <f t="shared" ref="E518:E581" si="8">D518*0.6</f>
        <v>22.372881355932197</v>
      </c>
      <c r="F518" s="64">
        <v>0.4</v>
      </c>
      <c r="G518" s="14" t="s">
        <v>94</v>
      </c>
      <c r="H518" s="14">
        <v>14</v>
      </c>
      <c r="I518" s="80" t="s">
        <v>9172</v>
      </c>
    </row>
    <row r="519" spans="1:9" ht="15.75" x14ac:dyDescent="0.25">
      <c r="A519" s="14" t="s">
        <v>45</v>
      </c>
      <c r="B519" s="67" t="s">
        <v>9173</v>
      </c>
      <c r="C519" s="40" t="s">
        <v>244</v>
      </c>
      <c r="D519" s="63">
        <v>37.288135593220332</v>
      </c>
      <c r="E519" s="23">
        <f t="shared" si="8"/>
        <v>22.372881355932197</v>
      </c>
      <c r="F519" s="64">
        <v>0.4</v>
      </c>
      <c r="G519" s="14" t="s">
        <v>94</v>
      </c>
      <c r="H519" s="14">
        <v>14</v>
      </c>
      <c r="I519" s="80" t="s">
        <v>9174</v>
      </c>
    </row>
    <row r="520" spans="1:9" ht="15.75" x14ac:dyDescent="0.25">
      <c r="A520" s="14" t="s">
        <v>45</v>
      </c>
      <c r="B520" s="67" t="s">
        <v>9175</v>
      </c>
      <c r="C520" s="40" t="s">
        <v>244</v>
      </c>
      <c r="D520" s="63">
        <v>32.20338983050847</v>
      </c>
      <c r="E520" s="23">
        <f t="shared" si="8"/>
        <v>19.322033898305083</v>
      </c>
      <c r="F520" s="64">
        <v>0.4</v>
      </c>
      <c r="G520" s="14" t="s">
        <v>94</v>
      </c>
      <c r="H520" s="14">
        <v>14</v>
      </c>
      <c r="I520" s="80" t="s">
        <v>9176</v>
      </c>
    </row>
    <row r="521" spans="1:9" ht="15.75" x14ac:dyDescent="0.25">
      <c r="A521" s="14" t="s">
        <v>45</v>
      </c>
      <c r="B521" s="67" t="s">
        <v>9177</v>
      </c>
      <c r="C521" s="40" t="s">
        <v>244</v>
      </c>
      <c r="D521" s="63">
        <v>32.20338983050847</v>
      </c>
      <c r="E521" s="23">
        <f t="shared" si="8"/>
        <v>19.322033898305083</v>
      </c>
      <c r="F521" s="64">
        <v>0.4</v>
      </c>
      <c r="G521" s="14" t="s">
        <v>94</v>
      </c>
      <c r="H521" s="14">
        <v>14</v>
      </c>
      <c r="I521" s="80" t="s">
        <v>9178</v>
      </c>
    </row>
    <row r="522" spans="1:9" ht="15.75" x14ac:dyDescent="0.25">
      <c r="A522" s="14" t="s">
        <v>45</v>
      </c>
      <c r="B522" s="67" t="s">
        <v>9179</v>
      </c>
      <c r="C522" s="40" t="s">
        <v>244</v>
      </c>
      <c r="D522" s="63">
        <v>32.20338983050847</v>
      </c>
      <c r="E522" s="23">
        <f t="shared" si="8"/>
        <v>19.322033898305083</v>
      </c>
      <c r="F522" s="64">
        <v>0.4</v>
      </c>
      <c r="G522" s="14" t="s">
        <v>94</v>
      </c>
      <c r="H522" s="14">
        <v>14</v>
      </c>
      <c r="I522" s="80" t="s">
        <v>9180</v>
      </c>
    </row>
    <row r="523" spans="1:9" ht="15.75" x14ac:dyDescent="0.25">
      <c r="A523" s="14" t="s">
        <v>45</v>
      </c>
      <c r="B523" s="67" t="s">
        <v>9181</v>
      </c>
      <c r="C523" s="40" t="s">
        <v>244</v>
      </c>
      <c r="D523" s="63">
        <v>32.20338983050847</v>
      </c>
      <c r="E523" s="23">
        <f t="shared" si="8"/>
        <v>19.322033898305083</v>
      </c>
      <c r="F523" s="64">
        <v>0.4</v>
      </c>
      <c r="G523" s="14" t="s">
        <v>94</v>
      </c>
      <c r="H523" s="14">
        <v>14</v>
      </c>
      <c r="I523" s="80" t="s">
        <v>9182</v>
      </c>
    </row>
    <row r="524" spans="1:9" ht="15.75" x14ac:dyDescent="0.25">
      <c r="A524" s="14" t="s">
        <v>45</v>
      </c>
      <c r="B524" s="67" t="s">
        <v>9183</v>
      </c>
      <c r="C524" s="40" t="s">
        <v>244</v>
      </c>
      <c r="D524" s="63">
        <v>32.20338983050847</v>
      </c>
      <c r="E524" s="23">
        <f t="shared" si="8"/>
        <v>19.322033898305083</v>
      </c>
      <c r="F524" s="64">
        <v>0.4</v>
      </c>
      <c r="G524" s="14" t="s">
        <v>94</v>
      </c>
      <c r="H524" s="14">
        <v>14</v>
      </c>
      <c r="I524" s="80" t="s">
        <v>9184</v>
      </c>
    </row>
    <row r="525" spans="1:9" ht="15.75" x14ac:dyDescent="0.25">
      <c r="A525" s="14" t="s">
        <v>45</v>
      </c>
      <c r="B525" s="67" t="s">
        <v>9185</v>
      </c>
      <c r="C525" s="40" t="s">
        <v>244</v>
      </c>
      <c r="D525" s="63">
        <v>32.20338983050847</v>
      </c>
      <c r="E525" s="23">
        <f t="shared" si="8"/>
        <v>19.322033898305083</v>
      </c>
      <c r="F525" s="64">
        <v>0.4</v>
      </c>
      <c r="G525" s="14" t="s">
        <v>94</v>
      </c>
      <c r="H525" s="14">
        <v>14</v>
      </c>
      <c r="I525" s="80" t="s">
        <v>9186</v>
      </c>
    </row>
    <row r="526" spans="1:9" ht="15.75" x14ac:dyDescent="0.25">
      <c r="A526" s="14" t="s">
        <v>45</v>
      </c>
      <c r="B526" s="67" t="s">
        <v>9187</v>
      </c>
      <c r="C526" s="40" t="s">
        <v>244</v>
      </c>
      <c r="D526" s="63">
        <v>32.20338983050847</v>
      </c>
      <c r="E526" s="23">
        <f t="shared" si="8"/>
        <v>19.322033898305083</v>
      </c>
      <c r="F526" s="64">
        <v>0.4</v>
      </c>
      <c r="G526" s="14" t="s">
        <v>94</v>
      </c>
      <c r="H526" s="14">
        <v>14</v>
      </c>
      <c r="I526" s="80" t="s">
        <v>9188</v>
      </c>
    </row>
    <row r="527" spans="1:9" ht="15.75" x14ac:dyDescent="0.25">
      <c r="A527" s="14" t="s">
        <v>45</v>
      </c>
      <c r="B527" s="67" t="s">
        <v>9189</v>
      </c>
      <c r="C527" s="40" t="s">
        <v>244</v>
      </c>
      <c r="D527" s="63">
        <v>32.20338983050847</v>
      </c>
      <c r="E527" s="23">
        <f t="shared" si="8"/>
        <v>19.322033898305083</v>
      </c>
      <c r="F527" s="64">
        <v>0.4</v>
      </c>
      <c r="G527" s="14" t="s">
        <v>94</v>
      </c>
      <c r="H527" s="14">
        <v>14</v>
      </c>
      <c r="I527" s="80" t="s">
        <v>9190</v>
      </c>
    </row>
    <row r="528" spans="1:9" ht="15.75" x14ac:dyDescent="0.25">
      <c r="A528" s="14" t="s">
        <v>45</v>
      </c>
      <c r="B528" s="67" t="s">
        <v>9191</v>
      </c>
      <c r="C528" s="40" t="s">
        <v>244</v>
      </c>
      <c r="D528" s="63">
        <v>32.20338983050847</v>
      </c>
      <c r="E528" s="23">
        <f t="shared" si="8"/>
        <v>19.322033898305083</v>
      </c>
      <c r="F528" s="64">
        <v>0.4</v>
      </c>
      <c r="G528" s="14" t="s">
        <v>94</v>
      </c>
      <c r="H528" s="14">
        <v>14</v>
      </c>
      <c r="I528" s="80" t="s">
        <v>9192</v>
      </c>
    </row>
    <row r="529" spans="1:9" ht="15.75" x14ac:dyDescent="0.25">
      <c r="A529" s="14" t="s">
        <v>45</v>
      </c>
      <c r="B529" s="67" t="s">
        <v>9193</v>
      </c>
      <c r="C529" s="40" t="s">
        <v>244</v>
      </c>
      <c r="D529" s="63">
        <v>32.20338983050847</v>
      </c>
      <c r="E529" s="23">
        <f t="shared" si="8"/>
        <v>19.322033898305083</v>
      </c>
      <c r="F529" s="64">
        <v>0.4</v>
      </c>
      <c r="G529" s="14" t="s">
        <v>94</v>
      </c>
      <c r="H529" s="14">
        <v>14</v>
      </c>
      <c r="I529" s="80" t="s">
        <v>9194</v>
      </c>
    </row>
    <row r="530" spans="1:9" ht="15.75" x14ac:dyDescent="0.25">
      <c r="A530" s="14" t="s">
        <v>45</v>
      </c>
      <c r="B530" s="67" t="s">
        <v>9195</v>
      </c>
      <c r="C530" s="40" t="s">
        <v>244</v>
      </c>
      <c r="D530" s="63">
        <v>32.20338983050847</v>
      </c>
      <c r="E530" s="23">
        <f t="shared" si="8"/>
        <v>19.322033898305083</v>
      </c>
      <c r="F530" s="64">
        <v>0.4</v>
      </c>
      <c r="G530" s="14" t="s">
        <v>94</v>
      </c>
      <c r="H530" s="14">
        <v>14</v>
      </c>
      <c r="I530" s="80" t="s">
        <v>9196</v>
      </c>
    </row>
    <row r="531" spans="1:9" ht="15.75" x14ac:dyDescent="0.25">
      <c r="A531" s="14" t="s">
        <v>45</v>
      </c>
      <c r="B531" s="67" t="s">
        <v>9197</v>
      </c>
      <c r="C531" s="40" t="s">
        <v>244</v>
      </c>
      <c r="D531" s="63">
        <v>32.20338983050847</v>
      </c>
      <c r="E531" s="23">
        <f t="shared" si="8"/>
        <v>19.322033898305083</v>
      </c>
      <c r="F531" s="64">
        <v>0.4</v>
      </c>
      <c r="G531" s="14" t="s">
        <v>94</v>
      </c>
      <c r="H531" s="14">
        <v>14</v>
      </c>
      <c r="I531" s="80" t="s">
        <v>9198</v>
      </c>
    </row>
    <row r="532" spans="1:9" ht="15.75" x14ac:dyDescent="0.25">
      <c r="A532" s="14" t="s">
        <v>45</v>
      </c>
      <c r="B532" s="67" t="s">
        <v>9199</v>
      </c>
      <c r="C532" s="40" t="s">
        <v>244</v>
      </c>
      <c r="D532" s="63">
        <v>32.20338983050847</v>
      </c>
      <c r="E532" s="23">
        <f t="shared" si="8"/>
        <v>19.322033898305083</v>
      </c>
      <c r="F532" s="64">
        <v>0.4</v>
      </c>
      <c r="G532" s="14" t="s">
        <v>94</v>
      </c>
      <c r="H532" s="14">
        <v>14</v>
      </c>
      <c r="I532" s="80" t="s">
        <v>9200</v>
      </c>
    </row>
    <row r="533" spans="1:9" ht="15.75" x14ac:dyDescent="0.25">
      <c r="A533" s="14" t="s">
        <v>45</v>
      </c>
      <c r="B533" s="67" t="s">
        <v>9201</v>
      </c>
      <c r="C533" s="40" t="s">
        <v>244</v>
      </c>
      <c r="D533" s="63">
        <v>32.20338983050847</v>
      </c>
      <c r="E533" s="23">
        <f t="shared" si="8"/>
        <v>19.322033898305083</v>
      </c>
      <c r="F533" s="64">
        <v>0.4</v>
      </c>
      <c r="G533" s="14" t="s">
        <v>94</v>
      </c>
      <c r="H533" s="14">
        <v>14</v>
      </c>
      <c r="I533" s="80" t="s">
        <v>9202</v>
      </c>
    </row>
    <row r="534" spans="1:9" ht="15.75" x14ac:dyDescent="0.25">
      <c r="A534" s="14" t="s">
        <v>45</v>
      </c>
      <c r="B534" s="67" t="s">
        <v>9203</v>
      </c>
      <c r="C534" s="40" t="s">
        <v>244</v>
      </c>
      <c r="D534" s="63">
        <v>32.20338983050847</v>
      </c>
      <c r="E534" s="23">
        <f t="shared" si="8"/>
        <v>19.322033898305083</v>
      </c>
      <c r="F534" s="64">
        <v>0.4</v>
      </c>
      <c r="G534" s="14" t="s">
        <v>94</v>
      </c>
      <c r="H534" s="14">
        <v>14</v>
      </c>
      <c r="I534" s="80" t="s">
        <v>9204</v>
      </c>
    </row>
    <row r="535" spans="1:9" ht="15.75" x14ac:dyDescent="0.25">
      <c r="A535" s="14" t="s">
        <v>45</v>
      </c>
      <c r="B535" s="67" t="s">
        <v>9205</v>
      </c>
      <c r="C535" s="40" t="s">
        <v>244</v>
      </c>
      <c r="D535" s="63">
        <v>32.20338983050847</v>
      </c>
      <c r="E535" s="23">
        <f t="shared" si="8"/>
        <v>19.322033898305083</v>
      </c>
      <c r="F535" s="64">
        <v>0.4</v>
      </c>
      <c r="G535" s="14" t="s">
        <v>94</v>
      </c>
      <c r="H535" s="14">
        <v>14</v>
      </c>
      <c r="I535" s="80" t="s">
        <v>9206</v>
      </c>
    </row>
    <row r="536" spans="1:9" ht="15.75" x14ac:dyDescent="0.25">
      <c r="A536" s="14" t="s">
        <v>45</v>
      </c>
      <c r="B536" s="67" t="s">
        <v>9207</v>
      </c>
      <c r="C536" s="40" t="s">
        <v>244</v>
      </c>
      <c r="D536" s="63">
        <v>32.20338983050847</v>
      </c>
      <c r="E536" s="23">
        <f t="shared" si="8"/>
        <v>19.322033898305083</v>
      </c>
      <c r="F536" s="64">
        <v>0.4</v>
      </c>
      <c r="G536" s="14" t="s">
        <v>94</v>
      </c>
      <c r="H536" s="14">
        <v>14</v>
      </c>
      <c r="I536" s="80" t="s">
        <v>9208</v>
      </c>
    </row>
    <row r="537" spans="1:9" ht="15.75" x14ac:dyDescent="0.25">
      <c r="A537" s="14" t="s">
        <v>45</v>
      </c>
      <c r="B537" s="67" t="s">
        <v>9209</v>
      </c>
      <c r="C537" s="40" t="s">
        <v>244</v>
      </c>
      <c r="D537" s="63">
        <v>32.20338983050847</v>
      </c>
      <c r="E537" s="23">
        <f t="shared" si="8"/>
        <v>19.322033898305083</v>
      </c>
      <c r="F537" s="64">
        <v>0.4</v>
      </c>
      <c r="G537" s="14" t="s">
        <v>94</v>
      </c>
      <c r="H537" s="14">
        <v>14</v>
      </c>
      <c r="I537" s="80" t="s">
        <v>9210</v>
      </c>
    </row>
    <row r="538" spans="1:9" ht="15.75" x14ac:dyDescent="0.25">
      <c r="A538" s="14" t="s">
        <v>45</v>
      </c>
      <c r="B538" s="67" t="s">
        <v>9211</v>
      </c>
      <c r="C538" s="40" t="s">
        <v>244</v>
      </c>
      <c r="D538" s="63">
        <v>32.20338983050847</v>
      </c>
      <c r="E538" s="23">
        <f t="shared" si="8"/>
        <v>19.322033898305083</v>
      </c>
      <c r="F538" s="64">
        <v>0.4</v>
      </c>
      <c r="G538" s="14" t="s">
        <v>94</v>
      </c>
      <c r="H538" s="14">
        <v>14</v>
      </c>
      <c r="I538" s="80" t="s">
        <v>9212</v>
      </c>
    </row>
    <row r="539" spans="1:9" ht="15.75" x14ac:dyDescent="0.25">
      <c r="A539" s="14" t="s">
        <v>45</v>
      </c>
      <c r="B539" s="67" t="s">
        <v>9213</v>
      </c>
      <c r="C539" s="40" t="s">
        <v>244</v>
      </c>
      <c r="D539" s="63">
        <v>32.20338983050847</v>
      </c>
      <c r="E539" s="23">
        <f t="shared" si="8"/>
        <v>19.322033898305083</v>
      </c>
      <c r="F539" s="64">
        <v>0.4</v>
      </c>
      <c r="G539" s="14" t="s">
        <v>94</v>
      </c>
      <c r="H539" s="14">
        <v>14</v>
      </c>
      <c r="I539" s="80" t="s">
        <v>9214</v>
      </c>
    </row>
    <row r="540" spans="1:9" ht="15.75" x14ac:dyDescent="0.25">
      <c r="A540" s="14" t="s">
        <v>45</v>
      </c>
      <c r="B540" s="67" t="s">
        <v>9215</v>
      </c>
      <c r="C540" s="40" t="s">
        <v>244</v>
      </c>
      <c r="D540" s="63">
        <v>32.20338983050847</v>
      </c>
      <c r="E540" s="23">
        <f t="shared" si="8"/>
        <v>19.322033898305083</v>
      </c>
      <c r="F540" s="64">
        <v>0.4</v>
      </c>
      <c r="G540" s="14" t="s">
        <v>94</v>
      </c>
      <c r="H540" s="14">
        <v>14</v>
      </c>
      <c r="I540" s="80" t="s">
        <v>9216</v>
      </c>
    </row>
    <row r="541" spans="1:9" ht="15.75" x14ac:dyDescent="0.25">
      <c r="A541" s="14" t="s">
        <v>45</v>
      </c>
      <c r="B541" s="67" t="s">
        <v>9217</v>
      </c>
      <c r="C541" s="40" t="s">
        <v>244</v>
      </c>
      <c r="D541" s="63">
        <v>2222.6989916326966</v>
      </c>
      <c r="E541" s="23">
        <f t="shared" si="8"/>
        <v>1333.6193949796179</v>
      </c>
      <c r="F541" s="64">
        <v>0.4</v>
      </c>
      <c r="G541" s="14" t="s">
        <v>94</v>
      </c>
      <c r="H541" s="14">
        <v>14</v>
      </c>
      <c r="I541" s="80" t="s">
        <v>9218</v>
      </c>
    </row>
    <row r="542" spans="1:9" ht="15.75" x14ac:dyDescent="0.25">
      <c r="A542" s="14" t="s">
        <v>45</v>
      </c>
      <c r="B542" s="67" t="s">
        <v>9219</v>
      </c>
      <c r="C542" s="40" t="s">
        <v>244</v>
      </c>
      <c r="D542" s="63">
        <v>2162.6260459128939</v>
      </c>
      <c r="E542" s="23">
        <f t="shared" si="8"/>
        <v>1297.5756275477363</v>
      </c>
      <c r="F542" s="64">
        <v>0.4</v>
      </c>
      <c r="G542" s="14" t="s">
        <v>94</v>
      </c>
      <c r="H542" s="14">
        <v>14</v>
      </c>
      <c r="I542" s="80" t="s">
        <v>9220</v>
      </c>
    </row>
    <row r="543" spans="1:9" ht="15.75" x14ac:dyDescent="0.25">
      <c r="A543" s="14" t="s">
        <v>45</v>
      </c>
      <c r="B543" s="67" t="s">
        <v>9221</v>
      </c>
      <c r="C543" s="40" t="s">
        <v>244</v>
      </c>
      <c r="D543" s="63">
        <v>616.95000000000005</v>
      </c>
      <c r="E543" s="23">
        <f t="shared" si="8"/>
        <v>370.17</v>
      </c>
      <c r="F543" s="64">
        <v>0.4</v>
      </c>
      <c r="G543" s="14" t="s">
        <v>94</v>
      </c>
      <c r="H543" s="14">
        <v>14</v>
      </c>
      <c r="I543" s="80" t="s">
        <v>9222</v>
      </c>
    </row>
    <row r="544" spans="1:9" ht="15.75" x14ac:dyDescent="0.25">
      <c r="A544" s="14" t="s">
        <v>45</v>
      </c>
      <c r="B544" s="67" t="s">
        <v>9223</v>
      </c>
      <c r="C544" s="40" t="s">
        <v>244</v>
      </c>
      <c r="D544" s="63">
        <v>671.31516841879409</v>
      </c>
      <c r="E544" s="23">
        <f t="shared" si="8"/>
        <v>402.78910105127642</v>
      </c>
      <c r="F544" s="64">
        <v>0.4</v>
      </c>
      <c r="G544" s="14" t="s">
        <v>94</v>
      </c>
      <c r="H544" s="14">
        <v>14</v>
      </c>
      <c r="I544" s="80" t="s">
        <v>9224</v>
      </c>
    </row>
    <row r="545" spans="1:9" ht="15.75" x14ac:dyDescent="0.25">
      <c r="A545" s="14" t="s">
        <v>45</v>
      </c>
      <c r="B545" s="67" t="s">
        <v>9225</v>
      </c>
      <c r="C545" s="40" t="s">
        <v>244</v>
      </c>
      <c r="D545" s="63">
        <v>764.4282342844881</v>
      </c>
      <c r="E545" s="23">
        <f t="shared" si="8"/>
        <v>458.65694057069283</v>
      </c>
      <c r="F545" s="64">
        <v>0.4</v>
      </c>
      <c r="G545" s="14" t="s">
        <v>94</v>
      </c>
      <c r="H545" s="14">
        <v>14</v>
      </c>
      <c r="I545" s="80" t="s">
        <v>9226</v>
      </c>
    </row>
    <row r="546" spans="1:9" ht="15.75" x14ac:dyDescent="0.25">
      <c r="A546" s="14" t="s">
        <v>45</v>
      </c>
      <c r="B546" s="67" t="s">
        <v>9227</v>
      </c>
      <c r="C546" s="40" t="s">
        <v>244</v>
      </c>
      <c r="D546" s="63">
        <v>795.9665307873845</v>
      </c>
      <c r="E546" s="23">
        <f t="shared" si="8"/>
        <v>477.57991847243068</v>
      </c>
      <c r="F546" s="64">
        <v>0.4</v>
      </c>
      <c r="G546" s="14" t="s">
        <v>94</v>
      </c>
      <c r="H546" s="14">
        <v>14</v>
      </c>
      <c r="I546" s="80" t="s">
        <v>9228</v>
      </c>
    </row>
    <row r="547" spans="1:9" ht="15.75" x14ac:dyDescent="0.25">
      <c r="A547" s="14" t="s">
        <v>45</v>
      </c>
      <c r="B547" s="67" t="s">
        <v>9229</v>
      </c>
      <c r="C547" s="40" t="s">
        <v>244</v>
      </c>
      <c r="D547" s="63">
        <v>826.00300364728594</v>
      </c>
      <c r="E547" s="23">
        <f t="shared" si="8"/>
        <v>495.60180218837155</v>
      </c>
      <c r="F547" s="64">
        <v>0.4</v>
      </c>
      <c r="G547" s="14" t="s">
        <v>94</v>
      </c>
      <c r="H547" s="14">
        <v>14</v>
      </c>
      <c r="I547" s="80" t="s">
        <v>9230</v>
      </c>
    </row>
    <row r="548" spans="1:9" ht="15.75" x14ac:dyDescent="0.25">
      <c r="A548" s="14" t="s">
        <v>45</v>
      </c>
      <c r="B548" s="67" t="s">
        <v>9231</v>
      </c>
      <c r="C548" s="40" t="s">
        <v>244</v>
      </c>
      <c r="D548" s="63">
        <v>298.86290495601793</v>
      </c>
      <c r="E548" s="23">
        <f t="shared" si="8"/>
        <v>179.31774297361076</v>
      </c>
      <c r="F548" s="64">
        <v>0.4</v>
      </c>
      <c r="G548" s="14" t="s">
        <v>94</v>
      </c>
      <c r="H548" s="14">
        <v>14</v>
      </c>
      <c r="I548" s="80" t="s">
        <v>9232</v>
      </c>
    </row>
    <row r="549" spans="1:9" ht="15.75" x14ac:dyDescent="0.25">
      <c r="A549" s="14" t="s">
        <v>45</v>
      </c>
      <c r="B549" s="67" t="s">
        <v>9233</v>
      </c>
      <c r="C549" s="40" t="s">
        <v>244</v>
      </c>
      <c r="D549" s="63">
        <v>522.63462776228266</v>
      </c>
      <c r="E549" s="23">
        <f t="shared" si="8"/>
        <v>313.5807766573696</v>
      </c>
      <c r="F549" s="64">
        <v>0.4</v>
      </c>
      <c r="G549" s="14" t="s">
        <v>94</v>
      </c>
      <c r="H549" s="14">
        <v>14</v>
      </c>
      <c r="I549" s="80" t="s">
        <v>9234</v>
      </c>
    </row>
    <row r="550" spans="1:9" ht="15.75" x14ac:dyDescent="0.25">
      <c r="A550" s="14" t="s">
        <v>45</v>
      </c>
      <c r="B550" s="67" t="s">
        <v>9235</v>
      </c>
      <c r="C550" s="40" t="s">
        <v>244</v>
      </c>
      <c r="D550" s="63">
        <v>877.065007509118</v>
      </c>
      <c r="E550" s="23">
        <f t="shared" si="8"/>
        <v>526.2390045054708</v>
      </c>
      <c r="F550" s="64">
        <v>0.4</v>
      </c>
      <c r="G550" s="14" t="s">
        <v>94</v>
      </c>
      <c r="H550" s="14">
        <v>14</v>
      </c>
      <c r="I550" s="80" t="s">
        <v>9236</v>
      </c>
    </row>
    <row r="551" spans="1:9" ht="15.75" x14ac:dyDescent="0.25">
      <c r="A551" s="14" t="s">
        <v>45</v>
      </c>
      <c r="B551" s="67" t="s">
        <v>9237</v>
      </c>
      <c r="C551" s="40" t="s">
        <v>244</v>
      </c>
      <c r="D551" s="63">
        <v>315.38296502896372</v>
      </c>
      <c r="E551" s="23">
        <f t="shared" si="8"/>
        <v>189.22977901737823</v>
      </c>
      <c r="F551" s="64">
        <v>0.4</v>
      </c>
      <c r="G551" s="14" t="s">
        <v>94</v>
      </c>
      <c r="H551" s="14">
        <v>14</v>
      </c>
      <c r="I551" s="80" t="s">
        <v>9238</v>
      </c>
    </row>
    <row r="552" spans="1:9" ht="15.75" x14ac:dyDescent="0.25">
      <c r="A552" s="14" t="s">
        <v>45</v>
      </c>
      <c r="B552" s="67" t="s">
        <v>9239</v>
      </c>
      <c r="C552" s="40" t="s">
        <v>244</v>
      </c>
      <c r="D552" s="63">
        <v>1261.5318601158549</v>
      </c>
      <c r="E552" s="23">
        <f t="shared" si="8"/>
        <v>756.91911606951294</v>
      </c>
      <c r="F552" s="64">
        <v>0.4</v>
      </c>
      <c r="G552" s="14" t="s">
        <v>94</v>
      </c>
      <c r="H552" s="14">
        <v>14</v>
      </c>
      <c r="I552" s="80" t="s">
        <v>9240</v>
      </c>
    </row>
    <row r="553" spans="1:9" ht="15.75" x14ac:dyDescent="0.25">
      <c r="A553" s="14" t="s">
        <v>45</v>
      </c>
      <c r="B553" s="67" t="s">
        <v>9241</v>
      </c>
      <c r="C553" s="40" t="s">
        <v>244</v>
      </c>
      <c r="D553" s="63">
        <v>1947.8652649645996</v>
      </c>
      <c r="E553" s="23">
        <f t="shared" si="8"/>
        <v>1168.7191589787597</v>
      </c>
      <c r="F553" s="64">
        <v>0.4</v>
      </c>
      <c r="G553" s="14" t="s">
        <v>94</v>
      </c>
      <c r="H553" s="14">
        <v>14</v>
      </c>
      <c r="I553" s="80" t="s">
        <v>9242</v>
      </c>
    </row>
    <row r="554" spans="1:9" ht="15.75" x14ac:dyDescent="0.25">
      <c r="A554" s="14" t="s">
        <v>45</v>
      </c>
      <c r="B554" s="67" t="s">
        <v>9243</v>
      </c>
      <c r="C554" s="40" t="s">
        <v>244</v>
      </c>
      <c r="D554" s="63">
        <v>11050.418365157688</v>
      </c>
      <c r="E554" s="23">
        <f t="shared" si="8"/>
        <v>6630.2510190946123</v>
      </c>
      <c r="F554" s="64">
        <v>0.4</v>
      </c>
      <c r="G554" s="14" t="s">
        <v>94</v>
      </c>
      <c r="H554" s="14">
        <v>14</v>
      </c>
      <c r="I554" s="80" t="s">
        <v>9244</v>
      </c>
    </row>
    <row r="555" spans="1:9" ht="15.75" x14ac:dyDescent="0.25">
      <c r="A555" s="14" t="s">
        <v>45</v>
      </c>
      <c r="B555" s="67" t="s">
        <v>9245</v>
      </c>
      <c r="C555" s="40" t="s">
        <v>244</v>
      </c>
      <c r="D555" s="63">
        <v>12089.680326110274</v>
      </c>
      <c r="E555" s="23">
        <f t="shared" si="8"/>
        <v>7253.8081956661645</v>
      </c>
      <c r="F555" s="64">
        <v>0.4</v>
      </c>
      <c r="G555" s="14" t="s">
        <v>94</v>
      </c>
      <c r="H555" s="14">
        <v>14</v>
      </c>
      <c r="I555" s="80" t="s">
        <v>9246</v>
      </c>
    </row>
    <row r="556" spans="1:9" ht="15.75" x14ac:dyDescent="0.25">
      <c r="A556" s="14" t="s">
        <v>45</v>
      </c>
      <c r="B556" s="67" t="s">
        <v>9247</v>
      </c>
      <c r="C556" s="40" t="s">
        <v>244</v>
      </c>
      <c r="D556" s="63">
        <v>6765.7155116927688</v>
      </c>
      <c r="E556" s="23">
        <f t="shared" si="8"/>
        <v>4059.4293070156609</v>
      </c>
      <c r="F556" s="64">
        <v>0.4</v>
      </c>
      <c r="G556" s="14" t="s">
        <v>94</v>
      </c>
      <c r="H556" s="14">
        <v>14</v>
      </c>
      <c r="I556" s="80" t="s">
        <v>9248</v>
      </c>
    </row>
    <row r="557" spans="1:9" ht="15.75" x14ac:dyDescent="0.25">
      <c r="A557" s="14" t="s">
        <v>45</v>
      </c>
      <c r="B557" s="67" t="s">
        <v>9249</v>
      </c>
      <c r="C557" s="40" t="s">
        <v>244</v>
      </c>
      <c r="D557" s="63">
        <v>363.44132160480569</v>
      </c>
      <c r="E557" s="23">
        <f t="shared" si="8"/>
        <v>218.06479296288342</v>
      </c>
      <c r="F557" s="64">
        <v>0.4</v>
      </c>
      <c r="G557" s="14" t="s">
        <v>94</v>
      </c>
      <c r="H557" s="14">
        <v>14</v>
      </c>
      <c r="I557" s="80" t="s">
        <v>9250</v>
      </c>
    </row>
    <row r="558" spans="1:9" ht="15.75" x14ac:dyDescent="0.25">
      <c r="A558" s="14" t="s">
        <v>45</v>
      </c>
      <c r="B558" s="67" t="s">
        <v>9251</v>
      </c>
      <c r="C558" s="40" t="s">
        <v>244</v>
      </c>
      <c r="D558" s="63">
        <v>18041.407423299719</v>
      </c>
      <c r="E558" s="23">
        <f t="shared" si="8"/>
        <v>10824.844453979831</v>
      </c>
      <c r="F558" s="64">
        <v>0.4</v>
      </c>
      <c r="G558" s="14" t="s">
        <v>94</v>
      </c>
      <c r="H558" s="14">
        <v>14</v>
      </c>
      <c r="I558" s="80" t="s">
        <v>9252</v>
      </c>
    </row>
    <row r="559" spans="1:9" ht="15.75" x14ac:dyDescent="0.25">
      <c r="A559" s="14" t="s">
        <v>45</v>
      </c>
      <c r="B559" s="67" t="s">
        <v>9253</v>
      </c>
      <c r="C559" s="40" t="s">
        <v>244</v>
      </c>
      <c r="D559" s="63">
        <v>3733.5335764857314</v>
      </c>
      <c r="E559" s="23">
        <f t="shared" si="8"/>
        <v>2240.1201458914388</v>
      </c>
      <c r="F559" s="64">
        <v>0.4</v>
      </c>
      <c r="G559" s="14" t="s">
        <v>94</v>
      </c>
      <c r="H559" s="14">
        <v>14</v>
      </c>
      <c r="I559" s="80" t="s">
        <v>9254</v>
      </c>
    </row>
    <row r="560" spans="1:9" ht="15.75" x14ac:dyDescent="0.25">
      <c r="A560" s="14" t="s">
        <v>45</v>
      </c>
      <c r="B560" s="67" t="s">
        <v>9255</v>
      </c>
      <c r="C560" s="40" t="s">
        <v>244</v>
      </c>
      <c r="D560" s="63">
        <v>2964.5998712722585</v>
      </c>
      <c r="E560" s="23">
        <f t="shared" si="8"/>
        <v>1778.759922763355</v>
      </c>
      <c r="F560" s="64">
        <v>0.4</v>
      </c>
      <c r="G560" s="14" t="s">
        <v>94</v>
      </c>
      <c r="H560" s="14">
        <v>14</v>
      </c>
      <c r="I560" s="80" t="s">
        <v>9256</v>
      </c>
    </row>
    <row r="561" spans="1:9" ht="15.75" x14ac:dyDescent="0.25">
      <c r="A561" s="14" t="s">
        <v>45</v>
      </c>
      <c r="B561" s="67" t="s">
        <v>9257</v>
      </c>
      <c r="C561" s="40" t="s">
        <v>244</v>
      </c>
      <c r="D561" s="63">
        <v>9871.486805406561</v>
      </c>
      <c r="E561" s="23">
        <f t="shared" si="8"/>
        <v>5922.8920832439362</v>
      </c>
      <c r="F561" s="64">
        <v>0.4</v>
      </c>
      <c r="G561" s="14" t="s">
        <v>94</v>
      </c>
      <c r="H561" s="14">
        <v>14</v>
      </c>
      <c r="I561" s="80" t="s">
        <v>9258</v>
      </c>
    </row>
    <row r="562" spans="1:9" ht="15.75" x14ac:dyDescent="0.25">
      <c r="A562" s="14" t="s">
        <v>45</v>
      </c>
      <c r="B562" s="67" t="s">
        <v>9259</v>
      </c>
      <c r="C562" s="40" t="s">
        <v>244</v>
      </c>
      <c r="D562" s="63">
        <v>2389.4014160051483</v>
      </c>
      <c r="E562" s="23">
        <f t="shared" si="8"/>
        <v>1433.640849603089</v>
      </c>
      <c r="F562" s="64">
        <v>0.4</v>
      </c>
      <c r="G562" s="14" t="s">
        <v>94</v>
      </c>
      <c r="H562" s="14">
        <v>14</v>
      </c>
      <c r="I562" s="80" t="s">
        <v>9260</v>
      </c>
    </row>
    <row r="563" spans="1:9" ht="15.75" x14ac:dyDescent="0.25">
      <c r="A563" s="14" t="s">
        <v>45</v>
      </c>
      <c r="B563" s="67" t="s">
        <v>9261</v>
      </c>
      <c r="C563" s="40" t="s">
        <v>244</v>
      </c>
      <c r="D563" s="63">
        <v>1878.7813773868263</v>
      </c>
      <c r="E563" s="23">
        <f t="shared" si="8"/>
        <v>1127.2688264320957</v>
      </c>
      <c r="F563" s="64">
        <v>0.4</v>
      </c>
      <c r="G563" s="14" t="s">
        <v>94</v>
      </c>
      <c r="H563" s="14">
        <v>14</v>
      </c>
      <c r="I563" s="80" t="s">
        <v>9262</v>
      </c>
    </row>
    <row r="564" spans="1:9" ht="15.75" x14ac:dyDescent="0.25">
      <c r="A564" s="14" t="s">
        <v>45</v>
      </c>
      <c r="B564" s="67" t="s">
        <v>9263</v>
      </c>
      <c r="C564" s="40" t="s">
        <v>244</v>
      </c>
      <c r="D564" s="63">
        <v>3786.0974039905586</v>
      </c>
      <c r="E564" s="23">
        <f t="shared" si="8"/>
        <v>2271.658442394335</v>
      </c>
      <c r="F564" s="64">
        <v>0.4</v>
      </c>
      <c r="G564" s="14" t="s">
        <v>94</v>
      </c>
      <c r="H564" s="14">
        <v>14</v>
      </c>
      <c r="I564" s="80" t="s">
        <v>9264</v>
      </c>
    </row>
    <row r="565" spans="1:9" ht="15.75" x14ac:dyDescent="0.25">
      <c r="A565" s="14" t="s">
        <v>45</v>
      </c>
      <c r="B565" s="67" t="s">
        <v>9265</v>
      </c>
      <c r="C565" s="40" t="s">
        <v>244</v>
      </c>
      <c r="D565" s="63">
        <v>10859.686762497317</v>
      </c>
      <c r="E565" s="23">
        <f t="shared" si="8"/>
        <v>6515.8120574983895</v>
      </c>
      <c r="F565" s="64">
        <v>0.4</v>
      </c>
      <c r="G565" s="14" t="s">
        <v>94</v>
      </c>
      <c r="H565" s="14">
        <v>14</v>
      </c>
      <c r="I565" s="80" t="s">
        <v>9266</v>
      </c>
    </row>
    <row r="566" spans="1:9" ht="15.75" x14ac:dyDescent="0.25">
      <c r="A566" s="14" t="s">
        <v>45</v>
      </c>
      <c r="B566" s="67" t="s">
        <v>9267</v>
      </c>
      <c r="C566" s="40" t="s">
        <v>244</v>
      </c>
      <c r="D566" s="63">
        <v>4774.2973610813115</v>
      </c>
      <c r="E566" s="23">
        <f t="shared" si="8"/>
        <v>2864.578416648787</v>
      </c>
      <c r="F566" s="64">
        <v>0.4</v>
      </c>
      <c r="G566" s="14" t="s">
        <v>94</v>
      </c>
      <c r="H566" s="14">
        <v>14</v>
      </c>
      <c r="I566" s="80" t="s">
        <v>9268</v>
      </c>
    </row>
    <row r="567" spans="1:9" ht="15.75" x14ac:dyDescent="0.25">
      <c r="A567" s="14" t="s">
        <v>45</v>
      </c>
      <c r="B567" s="67" t="s">
        <v>9269</v>
      </c>
      <c r="C567" s="40" t="s">
        <v>244</v>
      </c>
      <c r="D567" s="63">
        <v>8893.7996138167746</v>
      </c>
      <c r="E567" s="23">
        <f t="shared" si="8"/>
        <v>5336.2797682900646</v>
      </c>
      <c r="F567" s="64">
        <v>0.4</v>
      </c>
      <c r="G567" s="14" t="s">
        <v>94</v>
      </c>
      <c r="H567" s="14">
        <v>14</v>
      </c>
      <c r="I567" s="80" t="s">
        <v>9270</v>
      </c>
    </row>
    <row r="568" spans="1:9" ht="15.75" x14ac:dyDescent="0.25">
      <c r="A568" s="14" t="s">
        <v>45</v>
      </c>
      <c r="B568" s="67" t="s">
        <v>9271</v>
      </c>
      <c r="C568" s="40" t="s">
        <v>244</v>
      </c>
      <c r="D568" s="63">
        <v>2416.4342415790597</v>
      </c>
      <c r="E568" s="23">
        <f t="shared" si="8"/>
        <v>1449.8605449474358</v>
      </c>
      <c r="F568" s="64">
        <v>0.4</v>
      </c>
      <c r="G568" s="14" t="s">
        <v>94</v>
      </c>
      <c r="H568" s="14">
        <v>14</v>
      </c>
      <c r="I568" s="80" t="s">
        <v>9272</v>
      </c>
    </row>
    <row r="569" spans="1:9" ht="15.75" x14ac:dyDescent="0.25">
      <c r="A569" s="14" t="s">
        <v>45</v>
      </c>
      <c r="B569" s="67" t="s">
        <v>9273</v>
      </c>
      <c r="C569" s="40" t="s">
        <v>244</v>
      </c>
      <c r="D569" s="63">
        <v>1249.5172709718943</v>
      </c>
      <c r="E569" s="23">
        <f t="shared" si="8"/>
        <v>749.71036258313654</v>
      </c>
      <c r="F569" s="64">
        <v>0.4</v>
      </c>
      <c r="G569" s="14" t="s">
        <v>94</v>
      </c>
      <c r="H569" s="14">
        <v>14</v>
      </c>
      <c r="I569" s="80" t="s">
        <v>9274</v>
      </c>
    </row>
    <row r="570" spans="1:9" ht="15.75" x14ac:dyDescent="0.25">
      <c r="A570" s="14" t="s">
        <v>45</v>
      </c>
      <c r="B570" s="67" t="s">
        <v>9275</v>
      </c>
      <c r="C570" s="40" t="s">
        <v>244</v>
      </c>
      <c r="D570" s="63">
        <v>1557.3911177858824</v>
      </c>
      <c r="E570" s="23">
        <f t="shared" si="8"/>
        <v>934.43467067152937</v>
      </c>
      <c r="F570" s="64">
        <v>0.4</v>
      </c>
      <c r="G570" s="14" t="s">
        <v>94</v>
      </c>
      <c r="H570" s="14">
        <v>14</v>
      </c>
      <c r="I570" s="80" t="s">
        <v>9276</v>
      </c>
    </row>
    <row r="571" spans="1:9" ht="15.75" x14ac:dyDescent="0.25">
      <c r="A571" s="14" t="s">
        <v>45</v>
      </c>
      <c r="B571" s="67" t="s">
        <v>9277</v>
      </c>
      <c r="C571" s="40" t="s">
        <v>244</v>
      </c>
      <c r="D571" s="63">
        <v>1557.3911177858824</v>
      </c>
      <c r="E571" s="23">
        <f t="shared" si="8"/>
        <v>934.43467067152937</v>
      </c>
      <c r="F571" s="64">
        <v>0.4</v>
      </c>
      <c r="G571" s="14" t="s">
        <v>94</v>
      </c>
      <c r="H571" s="14">
        <v>14</v>
      </c>
      <c r="I571" s="80" t="s">
        <v>9278</v>
      </c>
    </row>
    <row r="572" spans="1:9" ht="15.75" x14ac:dyDescent="0.25">
      <c r="A572" s="14" t="s">
        <v>45</v>
      </c>
      <c r="B572" s="67" t="s">
        <v>9279</v>
      </c>
      <c r="C572" s="40" t="s">
        <v>244</v>
      </c>
      <c r="D572" s="63">
        <v>16716.798970178072</v>
      </c>
      <c r="E572" s="23">
        <f t="shared" si="8"/>
        <v>10030.079382106842</v>
      </c>
      <c r="F572" s="64">
        <v>0.4</v>
      </c>
      <c r="G572" s="14" t="s">
        <v>94</v>
      </c>
      <c r="H572" s="14">
        <v>14</v>
      </c>
      <c r="I572" s="80" t="s">
        <v>9280</v>
      </c>
    </row>
    <row r="573" spans="1:9" ht="15.75" x14ac:dyDescent="0.25">
      <c r="A573" s="14" t="s">
        <v>45</v>
      </c>
      <c r="B573" s="67" t="s">
        <v>9281</v>
      </c>
      <c r="C573" s="40" t="s">
        <v>244</v>
      </c>
      <c r="D573" s="63">
        <v>5619.8240720875328</v>
      </c>
      <c r="E573" s="23">
        <f t="shared" si="8"/>
        <v>3371.8944432525195</v>
      </c>
      <c r="F573" s="64">
        <v>0.4</v>
      </c>
      <c r="G573" s="14" t="s">
        <v>94</v>
      </c>
      <c r="H573" s="14">
        <v>14</v>
      </c>
      <c r="I573" s="80" t="s">
        <v>9282</v>
      </c>
    </row>
    <row r="574" spans="1:9" ht="15.75" x14ac:dyDescent="0.25">
      <c r="A574" s="14" t="s">
        <v>45</v>
      </c>
      <c r="B574" s="67" t="s">
        <v>9283</v>
      </c>
      <c r="C574" s="40" t="s">
        <v>244</v>
      </c>
      <c r="D574" s="63">
        <v>18340.270328255734</v>
      </c>
      <c r="E574" s="23">
        <f t="shared" si="8"/>
        <v>11004.162196953441</v>
      </c>
      <c r="F574" s="64">
        <v>0.4</v>
      </c>
      <c r="G574" s="14" t="s">
        <v>94</v>
      </c>
      <c r="H574" s="14">
        <v>14</v>
      </c>
      <c r="I574" s="80" t="s">
        <v>9284</v>
      </c>
    </row>
    <row r="575" spans="1:9" ht="15.75" x14ac:dyDescent="0.25">
      <c r="A575" s="14" t="s">
        <v>45</v>
      </c>
      <c r="B575" s="67" t="s">
        <v>9285</v>
      </c>
      <c r="C575" s="40" t="s">
        <v>244</v>
      </c>
      <c r="D575" s="63">
        <v>10057.712937137951</v>
      </c>
      <c r="E575" s="23">
        <f t="shared" si="8"/>
        <v>6034.6277622827702</v>
      </c>
      <c r="F575" s="64">
        <v>0.4</v>
      </c>
      <c r="G575" s="14" t="s">
        <v>94</v>
      </c>
      <c r="H575" s="14">
        <v>14</v>
      </c>
      <c r="I575" s="80" t="s">
        <v>9286</v>
      </c>
    </row>
    <row r="576" spans="1:9" ht="15.75" x14ac:dyDescent="0.25">
      <c r="A576" s="14" t="s">
        <v>45</v>
      </c>
      <c r="B576" s="67" t="s">
        <v>9287</v>
      </c>
      <c r="C576" s="40" t="s">
        <v>244</v>
      </c>
      <c r="D576" s="63">
        <v>758.4209397125079</v>
      </c>
      <c r="E576" s="23">
        <f t="shared" si="8"/>
        <v>455.05256382750474</v>
      </c>
      <c r="F576" s="64">
        <v>0.4</v>
      </c>
      <c r="G576" s="14" t="s">
        <v>94</v>
      </c>
      <c r="H576" s="14">
        <v>14</v>
      </c>
      <c r="I576" s="80" t="s">
        <v>9288</v>
      </c>
    </row>
    <row r="577" spans="1:9" ht="15.75" x14ac:dyDescent="0.25">
      <c r="A577" s="14" t="s">
        <v>45</v>
      </c>
      <c r="B577" s="67" t="s">
        <v>9289</v>
      </c>
      <c r="C577" s="40" t="s">
        <v>244</v>
      </c>
      <c r="D577" s="63">
        <v>1315.597511263677</v>
      </c>
      <c r="E577" s="23">
        <f t="shared" si="8"/>
        <v>789.3585067582062</v>
      </c>
      <c r="F577" s="64">
        <v>0.4</v>
      </c>
      <c r="G577" s="14" t="s">
        <v>94</v>
      </c>
      <c r="H577" s="14">
        <v>14</v>
      </c>
      <c r="I577" s="80" t="s">
        <v>9290</v>
      </c>
    </row>
    <row r="578" spans="1:9" ht="15.75" x14ac:dyDescent="0.25">
      <c r="A578" s="14" t="s">
        <v>45</v>
      </c>
      <c r="B578" s="67" t="s">
        <v>9291</v>
      </c>
      <c r="C578" s="40" t="s">
        <v>244</v>
      </c>
      <c r="D578" s="63">
        <v>1395.1941643424154</v>
      </c>
      <c r="E578" s="23">
        <f t="shared" si="8"/>
        <v>837.11649860544924</v>
      </c>
      <c r="F578" s="64">
        <v>0.4</v>
      </c>
      <c r="G578" s="14" t="s">
        <v>94</v>
      </c>
      <c r="H578" s="14">
        <v>14</v>
      </c>
      <c r="I578" s="80" t="s">
        <v>9292</v>
      </c>
    </row>
    <row r="579" spans="1:9" ht="15.75" x14ac:dyDescent="0.25">
      <c r="A579" s="14" t="s">
        <v>45</v>
      </c>
      <c r="B579" s="67" t="s">
        <v>9293</v>
      </c>
      <c r="C579" s="40" t="s">
        <v>244</v>
      </c>
      <c r="D579" s="63">
        <v>510.5670642393805</v>
      </c>
      <c r="E579" s="23">
        <f t="shared" si="8"/>
        <v>306.34023854362829</v>
      </c>
      <c r="F579" s="64">
        <v>0.4</v>
      </c>
      <c r="G579" s="14" t="s">
        <v>94</v>
      </c>
      <c r="H579" s="14">
        <v>14</v>
      </c>
      <c r="I579" s="80" t="s">
        <v>9294</v>
      </c>
    </row>
    <row r="580" spans="1:9" ht="15.75" x14ac:dyDescent="0.25">
      <c r="A580" s="14" t="s">
        <v>45</v>
      </c>
      <c r="B580" s="67" t="s">
        <v>9295</v>
      </c>
      <c r="C580" s="40" t="s">
        <v>244</v>
      </c>
      <c r="D580" s="63">
        <v>710.16949152542361</v>
      </c>
      <c r="E580" s="23">
        <f t="shared" si="8"/>
        <v>426.10169491525414</v>
      </c>
      <c r="F580" s="64">
        <v>0.4</v>
      </c>
      <c r="G580" s="14" t="s">
        <v>94</v>
      </c>
      <c r="H580" s="14">
        <v>14</v>
      </c>
      <c r="I580" s="80" t="s">
        <v>9296</v>
      </c>
    </row>
    <row r="581" spans="1:9" ht="15.75" x14ac:dyDescent="0.25">
      <c r="A581" s="14" t="s">
        <v>45</v>
      </c>
      <c r="B581" s="67" t="s">
        <v>9297</v>
      </c>
      <c r="C581" s="40" t="s">
        <v>244</v>
      </c>
      <c r="D581" s="63">
        <v>625.42372881355925</v>
      </c>
      <c r="E581" s="23">
        <f t="shared" si="8"/>
        <v>375.25423728813553</v>
      </c>
      <c r="F581" s="64">
        <v>0.4</v>
      </c>
      <c r="G581" s="14" t="s">
        <v>94</v>
      </c>
      <c r="H581" s="14">
        <v>14</v>
      </c>
      <c r="I581" s="80" t="s">
        <v>9298</v>
      </c>
    </row>
    <row r="582" spans="1:9" ht="15.75" x14ac:dyDescent="0.25">
      <c r="A582" s="14" t="s">
        <v>45</v>
      </c>
      <c r="B582" s="67" t="s">
        <v>9299</v>
      </c>
      <c r="C582" s="40" t="s">
        <v>244</v>
      </c>
      <c r="D582" s="63">
        <v>290.22808118853311</v>
      </c>
      <c r="E582" s="23">
        <f t="shared" ref="E582:E645" si="9">D582*0.6</f>
        <v>174.13684871311986</v>
      </c>
      <c r="F582" s="64">
        <v>0.4</v>
      </c>
      <c r="G582" s="14" t="s">
        <v>94</v>
      </c>
      <c r="H582" s="14">
        <v>14</v>
      </c>
      <c r="I582" s="80" t="s">
        <v>9300</v>
      </c>
    </row>
    <row r="583" spans="1:9" ht="15.75" x14ac:dyDescent="0.25">
      <c r="A583" s="14" t="s">
        <v>45</v>
      </c>
      <c r="B583" s="67" t="s">
        <v>9301</v>
      </c>
      <c r="C583" s="40" t="s">
        <v>244</v>
      </c>
      <c r="D583" s="63">
        <v>290.22808118853311</v>
      </c>
      <c r="E583" s="23">
        <f t="shared" si="9"/>
        <v>174.13684871311986</v>
      </c>
      <c r="F583" s="64">
        <v>0.4</v>
      </c>
      <c r="G583" s="14" t="s">
        <v>94</v>
      </c>
      <c r="H583" s="14">
        <v>14</v>
      </c>
      <c r="I583" s="80" t="s">
        <v>9302</v>
      </c>
    </row>
    <row r="584" spans="1:9" ht="15.75" x14ac:dyDescent="0.25">
      <c r="A584" s="14" t="s">
        <v>45</v>
      </c>
      <c r="B584" s="67" t="s">
        <v>9303</v>
      </c>
      <c r="C584" s="40" t="s">
        <v>244</v>
      </c>
      <c r="D584" s="63">
        <v>290.22808118853311</v>
      </c>
      <c r="E584" s="23">
        <f t="shared" si="9"/>
        <v>174.13684871311986</v>
      </c>
      <c r="F584" s="64">
        <v>0.4</v>
      </c>
      <c r="G584" s="14" t="s">
        <v>94</v>
      </c>
      <c r="H584" s="14">
        <v>14</v>
      </c>
      <c r="I584" s="80" t="s">
        <v>9304</v>
      </c>
    </row>
    <row r="585" spans="1:9" ht="15.75" x14ac:dyDescent="0.25">
      <c r="A585" s="14" t="s">
        <v>45</v>
      </c>
      <c r="B585" s="67" t="s">
        <v>9305</v>
      </c>
      <c r="C585" s="40" t="s">
        <v>244</v>
      </c>
      <c r="D585" s="63">
        <v>290.22808118853311</v>
      </c>
      <c r="E585" s="23">
        <f t="shared" si="9"/>
        <v>174.13684871311986</v>
      </c>
      <c r="F585" s="64">
        <v>0.4</v>
      </c>
      <c r="G585" s="14" t="s">
        <v>94</v>
      </c>
      <c r="H585" s="14">
        <v>14</v>
      </c>
      <c r="I585" s="80" t="s">
        <v>9306</v>
      </c>
    </row>
    <row r="586" spans="1:9" ht="15.75" x14ac:dyDescent="0.25">
      <c r="A586" s="14" t="s">
        <v>45</v>
      </c>
      <c r="B586" s="67" t="s">
        <v>9307</v>
      </c>
      <c r="C586" s="40" t="s">
        <v>244</v>
      </c>
      <c r="D586" s="63">
        <v>776.83615819209024</v>
      </c>
      <c r="E586" s="23">
        <f t="shared" si="9"/>
        <v>466.10169491525414</v>
      </c>
      <c r="F586" s="64">
        <v>0.4</v>
      </c>
      <c r="G586" s="14" t="s">
        <v>94</v>
      </c>
      <c r="H586" s="14">
        <v>14</v>
      </c>
      <c r="I586" s="80" t="s">
        <v>9308</v>
      </c>
    </row>
    <row r="587" spans="1:9" ht="15.75" x14ac:dyDescent="0.25">
      <c r="A587" s="14" t="s">
        <v>45</v>
      </c>
      <c r="B587" s="67" t="s">
        <v>9309</v>
      </c>
      <c r="C587" s="40" t="s">
        <v>244</v>
      </c>
      <c r="D587" s="63">
        <v>847.45762711864381</v>
      </c>
      <c r="E587" s="23">
        <f t="shared" si="9"/>
        <v>508.47457627118627</v>
      </c>
      <c r="F587" s="64">
        <v>0.4</v>
      </c>
      <c r="G587" s="14" t="s">
        <v>94</v>
      </c>
      <c r="H587" s="14">
        <v>14</v>
      </c>
      <c r="I587" s="80" t="s">
        <v>9310</v>
      </c>
    </row>
    <row r="588" spans="1:9" ht="15.75" x14ac:dyDescent="0.25">
      <c r="A588" s="14" t="s">
        <v>45</v>
      </c>
      <c r="B588" s="67" t="s">
        <v>9311</v>
      </c>
      <c r="C588" s="40" t="s">
        <v>244</v>
      </c>
      <c r="D588" s="63">
        <v>3531.0734463276826</v>
      </c>
      <c r="E588" s="23">
        <f t="shared" si="9"/>
        <v>2118.6440677966093</v>
      </c>
      <c r="F588" s="64">
        <v>0.4</v>
      </c>
      <c r="G588" s="14" t="s">
        <v>94</v>
      </c>
      <c r="H588" s="14">
        <v>14</v>
      </c>
      <c r="I588" s="80" t="s">
        <v>9312</v>
      </c>
    </row>
    <row r="589" spans="1:9" ht="15.75" x14ac:dyDescent="0.25">
      <c r="A589" s="14" t="s">
        <v>45</v>
      </c>
      <c r="B589" s="67" t="s">
        <v>9313</v>
      </c>
      <c r="C589" s="40" t="s">
        <v>244</v>
      </c>
      <c r="D589" s="63">
        <v>4394.2247332077832</v>
      </c>
      <c r="E589" s="23">
        <f t="shared" si="9"/>
        <v>2636.53483992467</v>
      </c>
      <c r="F589" s="64">
        <v>0.4</v>
      </c>
      <c r="G589" s="14" t="s">
        <v>94</v>
      </c>
      <c r="H589" s="14">
        <v>14</v>
      </c>
      <c r="I589" s="80" t="s">
        <v>9314</v>
      </c>
    </row>
    <row r="590" spans="1:9" ht="15.75" x14ac:dyDescent="0.25">
      <c r="A590" s="14" t="s">
        <v>45</v>
      </c>
      <c r="B590" s="67" t="s">
        <v>9315</v>
      </c>
      <c r="C590" s="40" t="s">
        <v>244</v>
      </c>
      <c r="D590" s="63">
        <v>6434.4005021971116</v>
      </c>
      <c r="E590" s="23">
        <f t="shared" si="9"/>
        <v>3860.6403013182667</v>
      </c>
      <c r="F590" s="64">
        <v>0.4</v>
      </c>
      <c r="G590" s="14" t="s">
        <v>94</v>
      </c>
      <c r="H590" s="14">
        <v>14</v>
      </c>
      <c r="I590" s="80" t="s">
        <v>9316</v>
      </c>
    </row>
    <row r="591" spans="1:9" ht="15.75" x14ac:dyDescent="0.25">
      <c r="A591" s="14" t="s">
        <v>45</v>
      </c>
      <c r="B591" s="67" t="s">
        <v>9317</v>
      </c>
      <c r="C591" s="40" t="s">
        <v>244</v>
      </c>
      <c r="D591" s="63">
        <v>1294.7269303201504</v>
      </c>
      <c r="E591" s="23">
        <f t="shared" si="9"/>
        <v>776.83615819209024</v>
      </c>
      <c r="F591" s="64">
        <v>0.4</v>
      </c>
      <c r="G591" s="14" t="s">
        <v>94</v>
      </c>
      <c r="H591" s="14">
        <v>14</v>
      </c>
      <c r="I591" s="80" t="s">
        <v>9318</v>
      </c>
    </row>
    <row r="592" spans="1:9" ht="15.75" x14ac:dyDescent="0.25">
      <c r="A592" s="14" t="s">
        <v>45</v>
      </c>
      <c r="B592" s="67" t="s">
        <v>9319</v>
      </c>
      <c r="C592" s="40" t="s">
        <v>244</v>
      </c>
      <c r="D592" s="63">
        <v>1033.8983050847455</v>
      </c>
      <c r="E592" s="23">
        <f t="shared" si="9"/>
        <v>620.33898305084733</v>
      </c>
      <c r="F592" s="64">
        <v>0.4</v>
      </c>
      <c r="G592" s="14" t="s">
        <v>94</v>
      </c>
      <c r="H592" s="14">
        <v>14</v>
      </c>
      <c r="I592" s="80" t="s">
        <v>9320</v>
      </c>
    </row>
    <row r="593" spans="1:9" ht="15.75" x14ac:dyDescent="0.25">
      <c r="A593" s="14" t="s">
        <v>45</v>
      </c>
      <c r="B593" s="67" t="s">
        <v>9321</v>
      </c>
      <c r="C593" s="40" t="s">
        <v>244</v>
      </c>
      <c r="D593" s="63">
        <v>3889.8305084745757</v>
      </c>
      <c r="E593" s="23">
        <f t="shared" si="9"/>
        <v>2333.8983050847455</v>
      </c>
      <c r="F593" s="64">
        <v>0.4</v>
      </c>
      <c r="G593" s="14" t="s">
        <v>94</v>
      </c>
      <c r="H593" s="14">
        <v>14</v>
      </c>
      <c r="I593" s="80" t="s">
        <v>9322</v>
      </c>
    </row>
    <row r="594" spans="1:9" ht="15.75" x14ac:dyDescent="0.25">
      <c r="A594" s="14" t="s">
        <v>45</v>
      </c>
      <c r="B594" s="67" t="s">
        <v>9323</v>
      </c>
      <c r="C594" s="40" t="s">
        <v>244</v>
      </c>
      <c r="D594" s="63">
        <v>4177.9661016949149</v>
      </c>
      <c r="E594" s="23">
        <f t="shared" si="9"/>
        <v>2506.7796610169489</v>
      </c>
      <c r="F594" s="64">
        <v>0.4</v>
      </c>
      <c r="G594" s="14" t="s">
        <v>94</v>
      </c>
      <c r="H594" s="14">
        <v>14</v>
      </c>
      <c r="I594" s="80" t="s">
        <v>9324</v>
      </c>
    </row>
    <row r="595" spans="1:9" ht="15.75" x14ac:dyDescent="0.25">
      <c r="A595" s="14" t="s">
        <v>45</v>
      </c>
      <c r="B595" s="67" t="s">
        <v>9325</v>
      </c>
      <c r="C595" s="40" t="s">
        <v>244</v>
      </c>
      <c r="D595" s="63">
        <v>17.263025737602007</v>
      </c>
      <c r="E595" s="23">
        <f t="shared" si="9"/>
        <v>10.357815442561204</v>
      </c>
      <c r="F595" s="64">
        <v>0.4</v>
      </c>
      <c r="G595" s="14" t="s">
        <v>94</v>
      </c>
      <c r="H595" s="14">
        <v>14</v>
      </c>
      <c r="I595" s="80" t="s">
        <v>9326</v>
      </c>
    </row>
    <row r="596" spans="1:9" ht="15.75" x14ac:dyDescent="0.25">
      <c r="A596" s="14" t="s">
        <v>45</v>
      </c>
      <c r="B596" s="67" t="s">
        <v>9327</v>
      </c>
      <c r="C596" s="40" t="s">
        <v>244</v>
      </c>
      <c r="D596" s="63">
        <v>45.054709289851957</v>
      </c>
      <c r="E596" s="23">
        <f t="shared" si="9"/>
        <v>27.032825573911172</v>
      </c>
      <c r="F596" s="64">
        <v>0.4</v>
      </c>
      <c r="G596" s="14" t="s">
        <v>94</v>
      </c>
      <c r="H596" s="14">
        <v>14</v>
      </c>
      <c r="I596" s="80" t="s">
        <v>9328</v>
      </c>
    </row>
    <row r="597" spans="1:9" ht="15.75" x14ac:dyDescent="0.25">
      <c r="A597" s="14" t="s">
        <v>45</v>
      </c>
      <c r="B597" s="67" t="s">
        <v>9329</v>
      </c>
      <c r="C597" s="40" t="s">
        <v>244</v>
      </c>
      <c r="D597" s="63">
        <v>70.585711220768061</v>
      </c>
      <c r="E597" s="23">
        <f t="shared" si="9"/>
        <v>42.351426732460837</v>
      </c>
      <c r="F597" s="64">
        <v>0.4</v>
      </c>
      <c r="G597" s="14" t="s">
        <v>94</v>
      </c>
      <c r="H597" s="14">
        <v>14</v>
      </c>
      <c r="I597" s="80" t="s">
        <v>9330</v>
      </c>
    </row>
    <row r="598" spans="1:9" ht="15.75" x14ac:dyDescent="0.25">
      <c r="A598" s="14" t="s">
        <v>45</v>
      </c>
      <c r="B598" s="67" t="s">
        <v>9331</v>
      </c>
      <c r="C598" s="40" t="s">
        <v>244</v>
      </c>
      <c r="D598" s="63">
        <v>66.080240291782857</v>
      </c>
      <c r="E598" s="23">
        <f t="shared" si="9"/>
        <v>39.64814417506971</v>
      </c>
      <c r="F598" s="64">
        <v>0.4</v>
      </c>
      <c r="G598" s="14" t="s">
        <v>94</v>
      </c>
      <c r="H598" s="14">
        <v>14</v>
      </c>
      <c r="I598" s="80" t="s">
        <v>9332</v>
      </c>
    </row>
    <row r="599" spans="1:9" ht="15.75" x14ac:dyDescent="0.25">
      <c r="A599" s="14" t="s">
        <v>45</v>
      </c>
      <c r="B599" s="67" t="s">
        <v>9333</v>
      </c>
      <c r="C599" s="40" t="s">
        <v>244</v>
      </c>
      <c r="D599" s="63">
        <v>210.25531001930912</v>
      </c>
      <c r="E599" s="23">
        <f t="shared" si="9"/>
        <v>126.15318601158546</v>
      </c>
      <c r="F599" s="64">
        <v>0.4</v>
      </c>
      <c r="G599" s="14" t="s">
        <v>94</v>
      </c>
      <c r="H599" s="14">
        <v>14</v>
      </c>
      <c r="I599" s="80" t="s">
        <v>9334</v>
      </c>
    </row>
    <row r="600" spans="1:9" ht="15.75" x14ac:dyDescent="0.25">
      <c r="A600" s="14" t="s">
        <v>45</v>
      </c>
      <c r="B600" s="67" t="s">
        <v>9335</v>
      </c>
      <c r="C600" s="40" t="s">
        <v>244</v>
      </c>
      <c r="D600" s="63">
        <v>210.25531001930912</v>
      </c>
      <c r="E600" s="23">
        <f t="shared" si="9"/>
        <v>126.15318601158546</v>
      </c>
      <c r="F600" s="64">
        <v>0.4</v>
      </c>
      <c r="G600" s="14" t="s">
        <v>94</v>
      </c>
      <c r="H600" s="14">
        <v>14</v>
      </c>
      <c r="I600" s="80" t="s">
        <v>9336</v>
      </c>
    </row>
    <row r="601" spans="1:9" ht="15.75" x14ac:dyDescent="0.25">
      <c r="A601" s="14" t="s">
        <v>45</v>
      </c>
      <c r="B601" s="67" t="s">
        <v>9337</v>
      </c>
      <c r="C601" s="40" t="s">
        <v>244</v>
      </c>
      <c r="D601" s="63">
        <v>154.68783522849171</v>
      </c>
      <c r="E601" s="23">
        <f t="shared" si="9"/>
        <v>92.812701137095019</v>
      </c>
      <c r="F601" s="64">
        <v>0.4</v>
      </c>
      <c r="G601" s="14" t="s">
        <v>94</v>
      </c>
      <c r="H601" s="14">
        <v>14</v>
      </c>
      <c r="I601" s="80" t="s">
        <v>9338</v>
      </c>
    </row>
    <row r="602" spans="1:9" ht="15.75" x14ac:dyDescent="0.25">
      <c r="A602" s="14" t="s">
        <v>45</v>
      </c>
      <c r="B602" s="67" t="s">
        <v>9339</v>
      </c>
      <c r="C602" s="40" t="s">
        <v>244</v>
      </c>
      <c r="D602" s="63">
        <v>183.22248444539792</v>
      </c>
      <c r="E602" s="23">
        <f t="shared" si="9"/>
        <v>109.93349066723876</v>
      </c>
      <c r="F602" s="64">
        <v>0.4</v>
      </c>
      <c r="G602" s="14" t="s">
        <v>94</v>
      </c>
      <c r="H602" s="14">
        <v>14</v>
      </c>
      <c r="I602" s="80" t="s">
        <v>9340</v>
      </c>
    </row>
    <row r="603" spans="1:9" ht="15.75" x14ac:dyDescent="0.25">
      <c r="A603" s="14" t="s">
        <v>45</v>
      </c>
      <c r="B603" s="67" t="s">
        <v>9341</v>
      </c>
      <c r="C603" s="40" t="s">
        <v>244</v>
      </c>
      <c r="D603" s="63">
        <v>22.527354644925978</v>
      </c>
      <c r="E603" s="23">
        <f t="shared" si="9"/>
        <v>13.516412786955586</v>
      </c>
      <c r="F603" s="64">
        <v>0.4</v>
      </c>
      <c r="G603" s="14" t="s">
        <v>94</v>
      </c>
      <c r="H603" s="14">
        <v>14</v>
      </c>
      <c r="I603" s="80" t="s">
        <v>9342</v>
      </c>
    </row>
    <row r="604" spans="1:9" ht="15.75" x14ac:dyDescent="0.25">
      <c r="A604" s="14" t="s">
        <v>45</v>
      </c>
      <c r="B604" s="67" t="s">
        <v>9343</v>
      </c>
      <c r="C604" s="40" t="s">
        <v>244</v>
      </c>
      <c r="D604" s="63">
        <v>1542.3728813559319</v>
      </c>
      <c r="E604" s="23">
        <f t="shared" si="9"/>
        <v>925.42372881355914</v>
      </c>
      <c r="F604" s="64">
        <v>0.4</v>
      </c>
      <c r="G604" s="14" t="s">
        <v>94</v>
      </c>
      <c r="H604" s="14">
        <v>14</v>
      </c>
      <c r="I604" s="80" t="s">
        <v>9344</v>
      </c>
    </row>
    <row r="605" spans="1:9" ht="15.75" x14ac:dyDescent="0.25">
      <c r="A605" s="14" t="s">
        <v>45</v>
      </c>
      <c r="B605" s="67" t="s">
        <v>9345</v>
      </c>
      <c r="C605" s="40" t="s">
        <v>244</v>
      </c>
      <c r="D605" s="63">
        <v>588.13559322033893</v>
      </c>
      <c r="E605" s="23">
        <f t="shared" si="9"/>
        <v>352.88135593220335</v>
      </c>
      <c r="F605" s="64">
        <v>0.4</v>
      </c>
      <c r="G605" s="14" t="s">
        <v>94</v>
      </c>
      <c r="H605" s="14">
        <v>14</v>
      </c>
      <c r="I605" s="80" t="s">
        <v>9346</v>
      </c>
    </row>
    <row r="606" spans="1:9" ht="15.75" x14ac:dyDescent="0.25">
      <c r="A606" s="14" t="s">
        <v>45</v>
      </c>
      <c r="B606" s="67" t="s">
        <v>9347</v>
      </c>
      <c r="C606" s="40" t="s">
        <v>244</v>
      </c>
      <c r="D606" s="63">
        <v>2306.7796610169489</v>
      </c>
      <c r="E606" s="23">
        <f t="shared" si="9"/>
        <v>1384.0677966101694</v>
      </c>
      <c r="F606" s="64">
        <v>0.4</v>
      </c>
      <c r="G606" s="14" t="s">
        <v>94</v>
      </c>
      <c r="H606" s="14">
        <v>14</v>
      </c>
      <c r="I606" s="80" t="s">
        <v>9348</v>
      </c>
    </row>
    <row r="607" spans="1:9" ht="15.75" x14ac:dyDescent="0.25">
      <c r="A607" s="14" t="s">
        <v>45</v>
      </c>
      <c r="B607" s="67" t="s">
        <v>9349</v>
      </c>
      <c r="C607" s="40" t="s">
        <v>244</v>
      </c>
      <c r="D607" s="63">
        <v>454.23728813559313</v>
      </c>
      <c r="E607" s="23">
        <f t="shared" si="9"/>
        <v>272.54237288135585</v>
      </c>
      <c r="F607" s="64">
        <v>0.4</v>
      </c>
      <c r="G607" s="14" t="s">
        <v>94</v>
      </c>
      <c r="H607" s="14">
        <v>14</v>
      </c>
      <c r="I607" s="80" t="s">
        <v>9350</v>
      </c>
    </row>
    <row r="608" spans="1:9" ht="15.75" x14ac:dyDescent="0.25">
      <c r="A608" s="14" t="s">
        <v>45</v>
      </c>
      <c r="B608" s="67" t="s">
        <v>9351</v>
      </c>
      <c r="C608" s="40" t="s">
        <v>244</v>
      </c>
      <c r="D608" s="63">
        <v>274.53442142707678</v>
      </c>
      <c r="E608" s="23">
        <f t="shared" si="9"/>
        <v>164.72065285624606</v>
      </c>
      <c r="F608" s="64">
        <v>0.4</v>
      </c>
      <c r="G608" s="14" t="s">
        <v>94</v>
      </c>
      <c r="H608" s="14">
        <v>14</v>
      </c>
      <c r="I608" s="80" t="s">
        <v>9352</v>
      </c>
    </row>
    <row r="609" spans="1:9" ht="15.75" x14ac:dyDescent="0.25">
      <c r="A609" s="14" t="s">
        <v>45</v>
      </c>
      <c r="B609" s="67" t="s">
        <v>9353</v>
      </c>
      <c r="C609" s="40" t="s">
        <v>244</v>
      </c>
      <c r="D609" s="63">
        <v>1451.663527934714</v>
      </c>
      <c r="E609" s="23">
        <f t="shared" si="9"/>
        <v>870.99811676082834</v>
      </c>
      <c r="F609" s="64">
        <v>0.4</v>
      </c>
      <c r="G609" s="14" t="s">
        <v>94</v>
      </c>
      <c r="H609" s="14">
        <v>14</v>
      </c>
      <c r="I609" s="80" t="s">
        <v>9354</v>
      </c>
    </row>
    <row r="610" spans="1:9" ht="15.75" x14ac:dyDescent="0.25">
      <c r="A610" s="14" t="s">
        <v>45</v>
      </c>
      <c r="B610" s="67" t="s">
        <v>9355</v>
      </c>
      <c r="C610" s="40" t="s">
        <v>244</v>
      </c>
      <c r="D610" s="63">
        <v>2908.4745762711859</v>
      </c>
      <c r="E610" s="23">
        <f t="shared" si="9"/>
        <v>1745.0847457627115</v>
      </c>
      <c r="F610" s="64">
        <v>0.4</v>
      </c>
      <c r="G610" s="14" t="s">
        <v>94</v>
      </c>
      <c r="H610" s="14">
        <v>14</v>
      </c>
      <c r="I610" s="80" t="s">
        <v>9356</v>
      </c>
    </row>
    <row r="611" spans="1:9" ht="15.75" x14ac:dyDescent="0.25">
      <c r="A611" s="14" t="s">
        <v>45</v>
      </c>
      <c r="B611" s="67" t="s">
        <v>9357</v>
      </c>
      <c r="C611" s="40" t="s">
        <v>244</v>
      </c>
      <c r="D611" s="63">
        <v>484.74576271186436</v>
      </c>
      <c r="E611" s="23">
        <f t="shared" si="9"/>
        <v>290.84745762711862</v>
      </c>
      <c r="F611" s="64">
        <v>0.4</v>
      </c>
      <c r="G611" s="14" t="s">
        <v>94</v>
      </c>
      <c r="H611" s="14">
        <v>14</v>
      </c>
      <c r="I611" s="80" t="s">
        <v>9358</v>
      </c>
    </row>
    <row r="612" spans="1:9" ht="15.75" x14ac:dyDescent="0.25">
      <c r="A612" s="14" t="s">
        <v>45</v>
      </c>
      <c r="B612" s="67" t="s">
        <v>9359</v>
      </c>
      <c r="C612" s="40" t="s">
        <v>244</v>
      </c>
      <c r="D612" s="63">
        <v>54.065651147822344</v>
      </c>
      <c r="E612" s="23">
        <f t="shared" si="9"/>
        <v>32.439390688693408</v>
      </c>
      <c r="F612" s="64">
        <v>0.4</v>
      </c>
      <c r="G612" s="14" t="s">
        <v>94</v>
      </c>
      <c r="H612" s="14">
        <v>14</v>
      </c>
      <c r="I612" s="80" t="s">
        <v>9360</v>
      </c>
    </row>
    <row r="613" spans="1:9" ht="15.75" x14ac:dyDescent="0.25">
      <c r="A613" s="14" t="s">
        <v>45</v>
      </c>
      <c r="B613" s="67" t="s">
        <v>9361</v>
      </c>
      <c r="C613" s="40" t="s">
        <v>244</v>
      </c>
      <c r="D613" s="63">
        <v>435.52885646856896</v>
      </c>
      <c r="E613" s="23">
        <f t="shared" si="9"/>
        <v>261.31731388114139</v>
      </c>
      <c r="F613" s="64">
        <v>0.4</v>
      </c>
      <c r="G613" s="14" t="s">
        <v>94</v>
      </c>
      <c r="H613" s="14">
        <v>14</v>
      </c>
      <c r="I613" s="80" t="s">
        <v>9362</v>
      </c>
    </row>
    <row r="614" spans="1:9" ht="15.75" x14ac:dyDescent="0.25">
      <c r="A614" s="14" t="s">
        <v>45</v>
      </c>
      <c r="B614" s="67" t="s">
        <v>9363</v>
      </c>
      <c r="C614" s="40" t="s">
        <v>244</v>
      </c>
      <c r="D614" s="63">
        <v>435.52885646856896</v>
      </c>
      <c r="E614" s="23">
        <f t="shared" si="9"/>
        <v>261.31731388114139</v>
      </c>
      <c r="F614" s="64">
        <v>0.4</v>
      </c>
      <c r="G614" s="14" t="s">
        <v>94</v>
      </c>
      <c r="H614" s="14">
        <v>14</v>
      </c>
      <c r="I614" s="80" t="s">
        <v>9364</v>
      </c>
    </row>
    <row r="615" spans="1:9" ht="15.75" x14ac:dyDescent="0.25">
      <c r="A615" s="14" t="s">
        <v>45</v>
      </c>
      <c r="B615" s="67" t="s">
        <v>9365</v>
      </c>
      <c r="C615" s="40" t="s">
        <v>244</v>
      </c>
      <c r="D615" s="63">
        <v>354.43037974683534</v>
      </c>
      <c r="E615" s="23">
        <f t="shared" si="9"/>
        <v>212.65822784810121</v>
      </c>
      <c r="F615" s="64">
        <v>0.4</v>
      </c>
      <c r="G615" s="14" t="s">
        <v>94</v>
      </c>
      <c r="H615" s="14">
        <v>14</v>
      </c>
      <c r="I615" s="80" t="s">
        <v>9366</v>
      </c>
    </row>
    <row r="616" spans="1:9" ht="15.75" x14ac:dyDescent="0.25">
      <c r="A616" s="14" t="s">
        <v>45</v>
      </c>
      <c r="B616" s="67" t="s">
        <v>9367</v>
      </c>
      <c r="C616" s="40" t="s">
        <v>244</v>
      </c>
      <c r="D616" s="63">
        <v>435.52885646856896</v>
      </c>
      <c r="E616" s="23">
        <f t="shared" si="9"/>
        <v>261.31731388114139</v>
      </c>
      <c r="F616" s="64">
        <v>0.4</v>
      </c>
      <c r="G616" s="14" t="s">
        <v>94</v>
      </c>
      <c r="H616" s="14">
        <v>14</v>
      </c>
      <c r="I616" s="80" t="s">
        <v>9368</v>
      </c>
    </row>
    <row r="617" spans="1:9" ht="15.75" x14ac:dyDescent="0.25">
      <c r="A617" s="14" t="s">
        <v>45</v>
      </c>
      <c r="B617" s="67" t="s">
        <v>9369</v>
      </c>
      <c r="C617" s="40" t="s">
        <v>244</v>
      </c>
      <c r="D617" s="63">
        <v>435.52885646856896</v>
      </c>
      <c r="E617" s="23">
        <f t="shared" si="9"/>
        <v>261.31731388114139</v>
      </c>
      <c r="F617" s="64">
        <v>0.4</v>
      </c>
      <c r="G617" s="14" t="s">
        <v>94</v>
      </c>
      <c r="H617" s="14">
        <v>14</v>
      </c>
      <c r="I617" s="80" t="s">
        <v>9370</v>
      </c>
    </row>
    <row r="618" spans="1:9" ht="15.75" x14ac:dyDescent="0.25">
      <c r="A618" s="14" t="s">
        <v>45</v>
      </c>
      <c r="B618" s="67" t="s">
        <v>9371</v>
      </c>
      <c r="C618" s="40" t="s">
        <v>244</v>
      </c>
      <c r="D618" s="63">
        <v>435.52885646856896</v>
      </c>
      <c r="E618" s="23">
        <f t="shared" si="9"/>
        <v>261.31731388114139</v>
      </c>
      <c r="F618" s="64">
        <v>0.4</v>
      </c>
      <c r="G618" s="14" t="s">
        <v>94</v>
      </c>
      <c r="H618" s="14">
        <v>14</v>
      </c>
      <c r="I618" s="80" t="s">
        <v>9372</v>
      </c>
    </row>
    <row r="619" spans="1:9" ht="15.75" x14ac:dyDescent="0.25">
      <c r="A619" s="14" t="s">
        <v>45</v>
      </c>
      <c r="B619" s="67" t="s">
        <v>9373</v>
      </c>
      <c r="C619" s="40" t="s">
        <v>244</v>
      </c>
      <c r="D619" s="63">
        <v>193.73524994636338</v>
      </c>
      <c r="E619" s="23">
        <f t="shared" si="9"/>
        <v>116.24114996781802</v>
      </c>
      <c r="F619" s="64">
        <v>0.4</v>
      </c>
      <c r="G619" s="14" t="s">
        <v>94</v>
      </c>
      <c r="H619" s="14">
        <v>14</v>
      </c>
      <c r="I619" s="80" t="s">
        <v>9374</v>
      </c>
    </row>
    <row r="620" spans="1:9" ht="15.75" x14ac:dyDescent="0.25">
      <c r="A620" s="14" t="s">
        <v>45</v>
      </c>
      <c r="B620" s="67" t="s">
        <v>9375</v>
      </c>
      <c r="C620" s="40" t="s">
        <v>244</v>
      </c>
      <c r="D620" s="63">
        <v>241.79360652220544</v>
      </c>
      <c r="E620" s="23">
        <f t="shared" si="9"/>
        <v>145.07616391332326</v>
      </c>
      <c r="F620" s="64">
        <v>0.4</v>
      </c>
      <c r="G620" s="14" t="s">
        <v>94</v>
      </c>
      <c r="H620" s="14">
        <v>14</v>
      </c>
      <c r="I620" s="80" t="s">
        <v>9376</v>
      </c>
    </row>
    <row r="621" spans="1:9" ht="15.75" x14ac:dyDescent="0.25">
      <c r="A621" s="14" t="s">
        <v>45</v>
      </c>
      <c r="B621" s="67" t="s">
        <v>9377</v>
      </c>
      <c r="C621" s="40" t="s">
        <v>244</v>
      </c>
      <c r="D621" s="63">
        <v>361.93949796181067</v>
      </c>
      <c r="E621" s="23">
        <f t="shared" si="9"/>
        <v>217.16369877708641</v>
      </c>
      <c r="F621" s="64">
        <v>0.4</v>
      </c>
      <c r="G621" s="14" t="s">
        <v>94</v>
      </c>
      <c r="H621" s="14">
        <v>14</v>
      </c>
      <c r="I621" s="80" t="s">
        <v>9378</v>
      </c>
    </row>
    <row r="622" spans="1:9" ht="15.75" x14ac:dyDescent="0.25">
      <c r="A622" s="14" t="s">
        <v>45</v>
      </c>
      <c r="B622" s="67" t="s">
        <v>9379</v>
      </c>
      <c r="C622" s="40" t="s">
        <v>244</v>
      </c>
      <c r="D622" s="63">
        <v>193.73524994636338</v>
      </c>
      <c r="E622" s="23">
        <f t="shared" si="9"/>
        <v>116.24114996781802</v>
      </c>
      <c r="F622" s="64">
        <v>0.4</v>
      </c>
      <c r="G622" s="14" t="s">
        <v>94</v>
      </c>
      <c r="H622" s="14">
        <v>14</v>
      </c>
      <c r="I622" s="80" t="s">
        <v>9380</v>
      </c>
    </row>
    <row r="623" spans="1:9" ht="15.75" x14ac:dyDescent="0.25">
      <c r="A623" s="14" t="s">
        <v>45</v>
      </c>
      <c r="B623" s="67" t="s">
        <v>9381</v>
      </c>
      <c r="C623" s="40" t="s">
        <v>244</v>
      </c>
      <c r="D623" s="63">
        <v>379.96138167775149</v>
      </c>
      <c r="E623" s="23">
        <f t="shared" si="9"/>
        <v>227.97682900665089</v>
      </c>
      <c r="F623" s="64">
        <v>0.4</v>
      </c>
      <c r="G623" s="14" t="s">
        <v>94</v>
      </c>
      <c r="H623" s="14">
        <v>14</v>
      </c>
      <c r="I623" s="80" t="s">
        <v>9382</v>
      </c>
    </row>
    <row r="624" spans="1:9" ht="15.75" x14ac:dyDescent="0.25">
      <c r="A624" s="14" t="s">
        <v>45</v>
      </c>
      <c r="B624" s="67" t="s">
        <v>9383</v>
      </c>
      <c r="C624" s="40" t="s">
        <v>244</v>
      </c>
      <c r="D624" s="63">
        <v>476.07809482943566</v>
      </c>
      <c r="E624" s="23">
        <f t="shared" si="9"/>
        <v>285.64685689766139</v>
      </c>
      <c r="F624" s="64">
        <v>0.4</v>
      </c>
      <c r="G624" s="14" t="s">
        <v>94</v>
      </c>
      <c r="H624" s="14">
        <v>14</v>
      </c>
      <c r="I624" s="80" t="s">
        <v>9384</v>
      </c>
    </row>
    <row r="625" spans="1:9" ht="15.75" x14ac:dyDescent="0.25">
      <c r="A625" s="14" t="s">
        <v>45</v>
      </c>
      <c r="B625" s="67" t="s">
        <v>9385</v>
      </c>
      <c r="C625" s="40" t="s">
        <v>244</v>
      </c>
      <c r="D625" s="63">
        <v>387.47049989272676</v>
      </c>
      <c r="E625" s="23">
        <f t="shared" si="9"/>
        <v>232.48229993563604</v>
      </c>
      <c r="F625" s="64">
        <v>0.4</v>
      </c>
      <c r="G625" s="14" t="s">
        <v>94</v>
      </c>
      <c r="H625" s="14">
        <v>14</v>
      </c>
      <c r="I625" s="80" t="s">
        <v>9386</v>
      </c>
    </row>
    <row r="626" spans="1:9" ht="15.75" x14ac:dyDescent="0.25">
      <c r="A626" s="14" t="s">
        <v>45</v>
      </c>
      <c r="B626" s="67" t="s">
        <v>9387</v>
      </c>
      <c r="C626" s="40" t="s">
        <v>244</v>
      </c>
      <c r="D626" s="63">
        <v>106.62947865264961</v>
      </c>
      <c r="E626" s="23">
        <f t="shared" si="9"/>
        <v>63.977687191589766</v>
      </c>
      <c r="F626" s="64">
        <v>0.4</v>
      </c>
      <c r="G626" s="14" t="s">
        <v>94</v>
      </c>
      <c r="H626" s="14">
        <v>14</v>
      </c>
      <c r="I626" s="80" t="s">
        <v>9388</v>
      </c>
    </row>
    <row r="627" spans="1:9" ht="15.75" x14ac:dyDescent="0.25">
      <c r="A627" s="14" t="s">
        <v>45</v>
      </c>
      <c r="B627" s="67" t="s">
        <v>9389</v>
      </c>
      <c r="C627" s="40" t="s">
        <v>244</v>
      </c>
      <c r="D627" s="63">
        <v>925.12336408496014</v>
      </c>
      <c r="E627" s="23">
        <f t="shared" si="9"/>
        <v>555.07401845097604</v>
      </c>
      <c r="F627" s="64">
        <v>0.4</v>
      </c>
      <c r="G627" s="14" t="s">
        <v>94</v>
      </c>
      <c r="H627" s="14">
        <v>14</v>
      </c>
      <c r="I627" s="80" t="s">
        <v>9390</v>
      </c>
    </row>
    <row r="628" spans="1:9" ht="15.75" x14ac:dyDescent="0.25">
      <c r="A628" s="14" t="s">
        <v>45</v>
      </c>
      <c r="B628" s="67" t="s">
        <v>9391</v>
      </c>
      <c r="C628" s="40" t="s">
        <v>244</v>
      </c>
      <c r="D628" s="63">
        <v>845.5267110062216</v>
      </c>
      <c r="E628" s="23">
        <f t="shared" si="9"/>
        <v>507.31602660373295</v>
      </c>
      <c r="F628" s="64">
        <v>0.4</v>
      </c>
      <c r="G628" s="14" t="s">
        <v>94</v>
      </c>
      <c r="H628" s="14">
        <v>14</v>
      </c>
      <c r="I628" s="80" t="s">
        <v>9392</v>
      </c>
    </row>
    <row r="629" spans="1:9" ht="15.75" x14ac:dyDescent="0.25">
      <c r="A629" s="14" t="s">
        <v>45</v>
      </c>
      <c r="B629" s="67" t="s">
        <v>9393</v>
      </c>
      <c r="C629" s="40" t="s">
        <v>244</v>
      </c>
      <c r="D629" s="63">
        <v>764.4282342844881</v>
      </c>
      <c r="E629" s="23">
        <f t="shared" si="9"/>
        <v>458.65694057069283</v>
      </c>
      <c r="F629" s="64">
        <v>0.4</v>
      </c>
      <c r="G629" s="14" t="s">
        <v>94</v>
      </c>
      <c r="H629" s="14">
        <v>14</v>
      </c>
      <c r="I629" s="80" t="s">
        <v>9394</v>
      </c>
    </row>
    <row r="630" spans="1:9" ht="15.75" x14ac:dyDescent="0.25">
      <c r="A630" s="14" t="s">
        <v>45</v>
      </c>
      <c r="B630" s="67" t="s">
        <v>9395</v>
      </c>
      <c r="C630" s="40" t="s">
        <v>244</v>
      </c>
      <c r="D630" s="63">
        <v>2553.1001930916104</v>
      </c>
      <c r="E630" s="23">
        <f t="shared" si="9"/>
        <v>1531.8601158549661</v>
      </c>
      <c r="F630" s="64">
        <v>0.4</v>
      </c>
      <c r="G630" s="14" t="s">
        <v>94</v>
      </c>
      <c r="H630" s="14">
        <v>14</v>
      </c>
      <c r="I630" s="80" t="s">
        <v>9396</v>
      </c>
    </row>
    <row r="631" spans="1:9" ht="15.75" x14ac:dyDescent="0.25">
      <c r="A631" s="14" t="s">
        <v>45</v>
      </c>
      <c r="B631" s="67" t="s">
        <v>9397</v>
      </c>
      <c r="C631" s="40" t="s">
        <v>244</v>
      </c>
      <c r="D631" s="63">
        <v>2703.2825573911173</v>
      </c>
      <c r="E631" s="23">
        <f t="shared" si="9"/>
        <v>1621.9695344346703</v>
      </c>
      <c r="F631" s="64">
        <v>0.4</v>
      </c>
      <c r="G631" s="14" t="s">
        <v>94</v>
      </c>
      <c r="H631" s="14">
        <v>14</v>
      </c>
      <c r="I631" s="80" t="s">
        <v>9398</v>
      </c>
    </row>
    <row r="632" spans="1:9" ht="15.75" x14ac:dyDescent="0.25">
      <c r="A632" s="14" t="s">
        <v>45</v>
      </c>
      <c r="B632" s="67" t="s">
        <v>9399</v>
      </c>
      <c r="C632" s="40" t="s">
        <v>244</v>
      </c>
      <c r="D632" s="63">
        <v>968.67624973181682</v>
      </c>
      <c r="E632" s="23">
        <f t="shared" si="9"/>
        <v>581.20574983909012</v>
      </c>
      <c r="F632" s="64">
        <v>0.4</v>
      </c>
      <c r="G632" s="14" t="s">
        <v>94</v>
      </c>
      <c r="H632" s="14">
        <v>14</v>
      </c>
      <c r="I632" s="80" t="s">
        <v>9400</v>
      </c>
    </row>
    <row r="633" spans="1:9" ht="15.75" x14ac:dyDescent="0.25">
      <c r="A633" s="14" t="s">
        <v>45</v>
      </c>
      <c r="B633" s="67" t="s">
        <v>9401</v>
      </c>
      <c r="C633" s="40" t="s">
        <v>244</v>
      </c>
      <c r="D633" s="63">
        <v>1490.8976773383549</v>
      </c>
      <c r="E633" s="23">
        <f t="shared" si="9"/>
        <v>894.53860640301298</v>
      </c>
      <c r="F633" s="64">
        <v>0.4</v>
      </c>
      <c r="G633" s="14" t="s">
        <v>94</v>
      </c>
      <c r="H633" s="14">
        <v>14</v>
      </c>
      <c r="I633" s="80" t="s">
        <v>9402</v>
      </c>
    </row>
    <row r="634" spans="1:9" ht="15.75" x14ac:dyDescent="0.25">
      <c r="A634" s="14" t="s">
        <v>45</v>
      </c>
      <c r="B634" s="67" t="s">
        <v>9403</v>
      </c>
      <c r="C634" s="40" t="s">
        <v>244</v>
      </c>
      <c r="D634" s="63">
        <v>1490.8976773383549</v>
      </c>
      <c r="E634" s="23">
        <f t="shared" si="9"/>
        <v>894.53860640301298</v>
      </c>
      <c r="F634" s="64">
        <v>0.4</v>
      </c>
      <c r="G634" s="14" t="s">
        <v>94</v>
      </c>
      <c r="H634" s="14">
        <v>14</v>
      </c>
      <c r="I634" s="80" t="s">
        <v>9404</v>
      </c>
    </row>
    <row r="635" spans="1:9" ht="15.75" x14ac:dyDescent="0.25">
      <c r="A635" s="14" t="s">
        <v>45</v>
      </c>
      <c r="B635" s="67" t="s">
        <v>9405</v>
      </c>
      <c r="C635" s="40" t="s">
        <v>244</v>
      </c>
      <c r="D635" s="63">
        <v>2079.4099183929688</v>
      </c>
      <c r="E635" s="23">
        <f t="shared" si="9"/>
        <v>1247.6459510357813</v>
      </c>
      <c r="F635" s="64">
        <v>0.4</v>
      </c>
      <c r="G635" s="14" t="s">
        <v>94</v>
      </c>
      <c r="H635" s="14">
        <v>14</v>
      </c>
      <c r="I635" s="80" t="s">
        <v>9406</v>
      </c>
    </row>
    <row r="636" spans="1:9" ht="15.75" x14ac:dyDescent="0.25">
      <c r="A636" s="14" t="s">
        <v>45</v>
      </c>
      <c r="B636" s="67" t="s">
        <v>9407</v>
      </c>
      <c r="C636" s="40" t="s">
        <v>244</v>
      </c>
      <c r="D636" s="63">
        <v>2079.4099183929688</v>
      </c>
      <c r="E636" s="23">
        <f t="shared" si="9"/>
        <v>1247.6459510357813</v>
      </c>
      <c r="F636" s="64">
        <v>0.4</v>
      </c>
      <c r="G636" s="14" t="s">
        <v>94</v>
      </c>
      <c r="H636" s="14">
        <v>14</v>
      </c>
      <c r="I636" s="80" t="s">
        <v>9408</v>
      </c>
    </row>
    <row r="637" spans="1:9" ht="15.75" x14ac:dyDescent="0.25">
      <c r="A637" s="14" t="s">
        <v>45</v>
      </c>
      <c r="B637" s="67" t="s">
        <v>9409</v>
      </c>
      <c r="C637" s="40" t="s">
        <v>244</v>
      </c>
      <c r="D637" s="63">
        <v>3727.2441933458877</v>
      </c>
      <c r="E637" s="23">
        <f t="shared" si="9"/>
        <v>2236.3465160075325</v>
      </c>
      <c r="F637" s="64">
        <v>0.4</v>
      </c>
      <c r="G637" s="14" t="s">
        <v>94</v>
      </c>
      <c r="H637" s="14">
        <v>14</v>
      </c>
      <c r="I637" s="80" t="s">
        <v>9410</v>
      </c>
    </row>
    <row r="638" spans="1:9" ht="15.75" x14ac:dyDescent="0.25">
      <c r="A638" s="14" t="s">
        <v>45</v>
      </c>
      <c r="B638" s="67" t="s">
        <v>9411</v>
      </c>
      <c r="C638" s="40" t="s">
        <v>244</v>
      </c>
      <c r="D638" s="63">
        <v>4668.8637790332696</v>
      </c>
      <c r="E638" s="23">
        <f t="shared" si="9"/>
        <v>2801.3182674199616</v>
      </c>
      <c r="F638" s="64">
        <v>0.4</v>
      </c>
      <c r="G638" s="14" t="s">
        <v>94</v>
      </c>
      <c r="H638" s="14">
        <v>14</v>
      </c>
      <c r="I638" s="80" t="s">
        <v>9412</v>
      </c>
    </row>
    <row r="639" spans="1:9" ht="15.75" x14ac:dyDescent="0.25">
      <c r="A639" s="14" t="s">
        <v>45</v>
      </c>
      <c r="B639" s="67" t="s">
        <v>9413</v>
      </c>
      <c r="C639" s="40" t="s">
        <v>244</v>
      </c>
      <c r="D639" s="63">
        <v>1467.3571876961703</v>
      </c>
      <c r="E639" s="23">
        <f t="shared" si="9"/>
        <v>880.41431261770219</v>
      </c>
      <c r="F639" s="64">
        <v>0.4</v>
      </c>
      <c r="G639" s="14" t="s">
        <v>94</v>
      </c>
      <c r="H639" s="14">
        <v>14</v>
      </c>
      <c r="I639" s="80" t="s">
        <v>9414</v>
      </c>
    </row>
    <row r="640" spans="1:9" ht="15.75" x14ac:dyDescent="0.25">
      <c r="A640" s="14" t="s">
        <v>45</v>
      </c>
      <c r="B640" s="67" t="s">
        <v>9415</v>
      </c>
      <c r="C640" s="40" t="s">
        <v>244</v>
      </c>
      <c r="D640" s="63">
        <v>800.37664783427476</v>
      </c>
      <c r="E640" s="23">
        <f t="shared" si="9"/>
        <v>480.22598870056481</v>
      </c>
      <c r="F640" s="64">
        <v>0.4</v>
      </c>
      <c r="G640" s="14" t="s">
        <v>94</v>
      </c>
      <c r="H640" s="14">
        <v>14</v>
      </c>
      <c r="I640" s="80" t="s">
        <v>9416</v>
      </c>
    </row>
    <row r="641" spans="1:9" ht="15.75" x14ac:dyDescent="0.25">
      <c r="A641" s="14" t="s">
        <v>45</v>
      </c>
      <c r="B641" s="67" t="s">
        <v>9417</v>
      </c>
      <c r="C641" s="40" t="s">
        <v>244</v>
      </c>
      <c r="D641" s="63">
        <v>627.74639045825472</v>
      </c>
      <c r="E641" s="23">
        <f t="shared" si="9"/>
        <v>376.6478342749528</v>
      </c>
      <c r="F641" s="64">
        <v>0.4</v>
      </c>
      <c r="G641" s="14" t="s">
        <v>94</v>
      </c>
      <c r="H641" s="14">
        <v>14</v>
      </c>
      <c r="I641" s="80" t="s">
        <v>9418</v>
      </c>
    </row>
    <row r="642" spans="1:9" ht="15.75" x14ac:dyDescent="0.25">
      <c r="A642" s="14" t="s">
        <v>45</v>
      </c>
      <c r="B642" s="67" t="s">
        <v>9419</v>
      </c>
      <c r="C642" s="40" t="s">
        <v>244</v>
      </c>
      <c r="D642" s="63">
        <v>103.78740322243145</v>
      </c>
      <c r="E642" s="23">
        <f t="shared" si="9"/>
        <v>62.272441933458865</v>
      </c>
      <c r="F642" s="64">
        <v>0.4</v>
      </c>
      <c r="G642" s="14" t="s">
        <v>94</v>
      </c>
      <c r="H642" s="14">
        <v>14</v>
      </c>
      <c r="I642" s="80" t="s">
        <v>9420</v>
      </c>
    </row>
    <row r="643" spans="1:9" ht="15.75" x14ac:dyDescent="0.25">
      <c r="A643" s="14" t="s">
        <v>45</v>
      </c>
      <c r="B643" s="67" t="s">
        <v>9421</v>
      </c>
      <c r="C643" s="40" t="s">
        <v>244</v>
      </c>
      <c r="D643" s="63">
        <v>251.09855618330192</v>
      </c>
      <c r="E643" s="23">
        <f t="shared" si="9"/>
        <v>150.65913370998115</v>
      </c>
      <c r="F643" s="64">
        <v>0.4</v>
      </c>
      <c r="G643" s="14" t="s">
        <v>94</v>
      </c>
      <c r="H643" s="14">
        <v>14</v>
      </c>
      <c r="I643" s="80" t="s">
        <v>9422</v>
      </c>
    </row>
    <row r="644" spans="1:9" ht="15.75" x14ac:dyDescent="0.25">
      <c r="A644" s="14" t="s">
        <v>45</v>
      </c>
      <c r="B644" s="67" t="s">
        <v>9423</v>
      </c>
      <c r="C644" s="40" t="s">
        <v>244</v>
      </c>
      <c r="D644" s="63">
        <v>1595.3128269512449</v>
      </c>
      <c r="E644" s="23">
        <f t="shared" si="9"/>
        <v>957.1876961707469</v>
      </c>
      <c r="F644" s="64">
        <v>0.4</v>
      </c>
      <c r="G644" s="14" t="s">
        <v>94</v>
      </c>
      <c r="H644" s="14">
        <v>14</v>
      </c>
      <c r="I644" s="80" t="s">
        <v>9424</v>
      </c>
    </row>
    <row r="645" spans="1:9" ht="15.75" x14ac:dyDescent="0.25">
      <c r="A645" s="14" t="s">
        <v>45</v>
      </c>
      <c r="B645" s="67" t="s">
        <v>9425</v>
      </c>
      <c r="C645" s="40" t="s">
        <v>244</v>
      </c>
      <c r="D645" s="63">
        <v>1098.5561833019458</v>
      </c>
      <c r="E645" s="23">
        <f t="shared" si="9"/>
        <v>659.1337099811675</v>
      </c>
      <c r="F645" s="64">
        <v>0.4</v>
      </c>
      <c r="G645" s="14" t="s">
        <v>94</v>
      </c>
      <c r="H645" s="14">
        <v>14</v>
      </c>
      <c r="I645" s="80" t="s">
        <v>9426</v>
      </c>
    </row>
    <row r="646" spans="1:9" ht="15.75" x14ac:dyDescent="0.25">
      <c r="A646" s="14" t="s">
        <v>45</v>
      </c>
      <c r="B646" s="67" t="s">
        <v>9427</v>
      </c>
      <c r="C646" s="40" t="s">
        <v>244</v>
      </c>
      <c r="D646" s="63">
        <v>359.90793052939938</v>
      </c>
      <c r="E646" s="23">
        <f t="shared" ref="E646:E709" si="10">D646*0.6</f>
        <v>215.94475831763961</v>
      </c>
      <c r="F646" s="64">
        <v>0.4</v>
      </c>
      <c r="G646" s="14" t="s">
        <v>94</v>
      </c>
      <c r="H646" s="14">
        <v>14</v>
      </c>
      <c r="I646" s="80" t="s">
        <v>9428</v>
      </c>
    </row>
    <row r="647" spans="1:9" ht="15.75" x14ac:dyDescent="0.25">
      <c r="A647" s="14" t="s">
        <v>45</v>
      </c>
      <c r="B647" s="67" t="s">
        <v>9429</v>
      </c>
      <c r="C647" s="40" t="s">
        <v>244</v>
      </c>
      <c r="D647" s="63">
        <v>28.457836367440883</v>
      </c>
      <c r="E647" s="23">
        <f t="shared" si="10"/>
        <v>17.074701820464529</v>
      </c>
      <c r="F647" s="64">
        <v>0.4</v>
      </c>
      <c r="G647" s="14" t="s">
        <v>94</v>
      </c>
      <c r="H647" s="14">
        <v>14</v>
      </c>
      <c r="I647" s="80" t="s">
        <v>9430</v>
      </c>
    </row>
    <row r="648" spans="1:9" ht="15.75" x14ac:dyDescent="0.25">
      <c r="A648" s="14" t="s">
        <v>45</v>
      </c>
      <c r="B648" s="67" t="s">
        <v>9431</v>
      </c>
      <c r="C648" s="40" t="s">
        <v>244</v>
      </c>
      <c r="D648" s="63">
        <v>65.285624607658491</v>
      </c>
      <c r="E648" s="23">
        <f t="shared" si="10"/>
        <v>39.171374764595093</v>
      </c>
      <c r="F648" s="64">
        <v>0.4</v>
      </c>
      <c r="G648" s="14" t="s">
        <v>94</v>
      </c>
      <c r="H648" s="14">
        <v>14</v>
      </c>
      <c r="I648" s="80" t="s">
        <v>9432</v>
      </c>
    </row>
    <row r="649" spans="1:9" ht="15.75" x14ac:dyDescent="0.25">
      <c r="A649" s="14" t="s">
        <v>45</v>
      </c>
      <c r="B649" s="67" t="s">
        <v>9433</v>
      </c>
      <c r="C649" s="40" t="s">
        <v>244</v>
      </c>
      <c r="D649" s="63">
        <v>45.197740112994346</v>
      </c>
      <c r="E649" s="23">
        <f t="shared" si="10"/>
        <v>27.118644067796605</v>
      </c>
      <c r="F649" s="64">
        <v>0.4</v>
      </c>
      <c r="G649" s="14" t="s">
        <v>94</v>
      </c>
      <c r="H649" s="14">
        <v>14</v>
      </c>
      <c r="I649" s="80" t="s">
        <v>9434</v>
      </c>
    </row>
    <row r="650" spans="1:9" ht="15.75" x14ac:dyDescent="0.25">
      <c r="A650" s="14" t="s">
        <v>45</v>
      </c>
      <c r="B650" s="67" t="s">
        <v>9435</v>
      </c>
      <c r="C650" s="40" t="s">
        <v>244</v>
      </c>
      <c r="D650" s="63">
        <v>154.00711445909184</v>
      </c>
      <c r="E650" s="23">
        <f t="shared" si="10"/>
        <v>92.4042686754551</v>
      </c>
      <c r="F650" s="64">
        <v>0.4</v>
      </c>
      <c r="G650" s="14" t="s">
        <v>94</v>
      </c>
      <c r="H650" s="14">
        <v>14</v>
      </c>
      <c r="I650" s="80" t="s">
        <v>9436</v>
      </c>
    </row>
    <row r="651" spans="1:9" ht="15.75" x14ac:dyDescent="0.25">
      <c r="A651" s="14" t="s">
        <v>45</v>
      </c>
      <c r="B651" s="67" t="s">
        <v>9437</v>
      </c>
      <c r="C651" s="40" t="s">
        <v>244</v>
      </c>
      <c r="D651" s="63">
        <v>1658.924461184348</v>
      </c>
      <c r="E651" s="23">
        <f t="shared" si="10"/>
        <v>995.35467671060883</v>
      </c>
      <c r="F651" s="64">
        <v>0.4</v>
      </c>
      <c r="G651" s="14" t="s">
        <v>94</v>
      </c>
      <c r="H651" s="14">
        <v>14</v>
      </c>
      <c r="I651" s="80" t="s">
        <v>9438</v>
      </c>
    </row>
    <row r="652" spans="1:9" ht="15.75" x14ac:dyDescent="0.25">
      <c r="A652" s="14" t="s">
        <v>45</v>
      </c>
      <c r="B652" s="67" t="s">
        <v>9439</v>
      </c>
      <c r="C652" s="40" t="s">
        <v>244</v>
      </c>
      <c r="D652" s="63">
        <v>205.90081607030757</v>
      </c>
      <c r="E652" s="23">
        <f t="shared" si="10"/>
        <v>123.54048964218454</v>
      </c>
      <c r="F652" s="64">
        <v>0.4</v>
      </c>
      <c r="G652" s="14" t="s">
        <v>94</v>
      </c>
      <c r="H652" s="14">
        <v>14</v>
      </c>
      <c r="I652" s="80" t="s">
        <v>9440</v>
      </c>
    </row>
    <row r="653" spans="1:9" ht="15.75" x14ac:dyDescent="0.25">
      <c r="A653" s="14" t="s">
        <v>45</v>
      </c>
      <c r="B653" s="67" t="s">
        <v>9441</v>
      </c>
      <c r="C653" s="40" t="s">
        <v>244</v>
      </c>
      <c r="D653" s="63">
        <v>8194.1828834484186</v>
      </c>
      <c r="E653" s="23">
        <f t="shared" si="10"/>
        <v>4916.5097300690513</v>
      </c>
      <c r="F653" s="64">
        <v>0.4</v>
      </c>
      <c r="G653" s="14" t="s">
        <v>94</v>
      </c>
      <c r="H653" s="14">
        <v>14</v>
      </c>
      <c r="I653" s="80" t="s">
        <v>9442</v>
      </c>
    </row>
    <row r="654" spans="1:9" ht="15.75" x14ac:dyDescent="0.25">
      <c r="A654" s="14" t="s">
        <v>45</v>
      </c>
      <c r="B654" s="67" t="s">
        <v>9443</v>
      </c>
      <c r="C654" s="40" t="s">
        <v>244</v>
      </c>
      <c r="D654" s="63">
        <v>845.36513915044975</v>
      </c>
      <c r="E654" s="23">
        <f t="shared" si="10"/>
        <v>507.21908349026984</v>
      </c>
      <c r="F654" s="64">
        <v>0.4</v>
      </c>
      <c r="G654" s="14" t="s">
        <v>94</v>
      </c>
      <c r="H654" s="14">
        <v>14</v>
      </c>
      <c r="I654" s="80" t="s">
        <v>9444</v>
      </c>
    </row>
    <row r="655" spans="1:9" ht="15.75" x14ac:dyDescent="0.25">
      <c r="A655" s="14" t="s">
        <v>45</v>
      </c>
      <c r="B655" s="67" t="s">
        <v>9445</v>
      </c>
      <c r="C655" s="40" t="s">
        <v>244</v>
      </c>
      <c r="D655" s="63">
        <v>48.545720862105043</v>
      </c>
      <c r="E655" s="23">
        <f t="shared" si="10"/>
        <v>29.127432517263024</v>
      </c>
      <c r="F655" s="64">
        <v>0.4</v>
      </c>
      <c r="G655" s="14" t="s">
        <v>94</v>
      </c>
      <c r="H655" s="14">
        <v>14</v>
      </c>
      <c r="I655" s="80" t="s">
        <v>9446</v>
      </c>
    </row>
    <row r="656" spans="1:9" ht="15.75" x14ac:dyDescent="0.25">
      <c r="A656" s="14" t="s">
        <v>45</v>
      </c>
      <c r="B656" s="67" t="s">
        <v>9447</v>
      </c>
      <c r="C656" s="40" t="s">
        <v>244</v>
      </c>
      <c r="D656" s="63">
        <v>7755.9322033898297</v>
      </c>
      <c r="E656" s="23">
        <f t="shared" si="10"/>
        <v>4653.5593220338978</v>
      </c>
      <c r="F656" s="64">
        <v>0.4</v>
      </c>
      <c r="G656" s="14" t="s">
        <v>94</v>
      </c>
      <c r="H656" s="14">
        <v>14</v>
      </c>
      <c r="I656" s="80" t="s">
        <v>9448</v>
      </c>
    </row>
    <row r="657" spans="1:9" ht="15.75" x14ac:dyDescent="0.25">
      <c r="A657" s="14" t="s">
        <v>45</v>
      </c>
      <c r="B657" s="67" t="s">
        <v>9449</v>
      </c>
      <c r="C657" s="40" t="s">
        <v>244</v>
      </c>
      <c r="D657" s="63">
        <v>8813.5593220338978</v>
      </c>
      <c r="E657" s="23">
        <f t="shared" si="10"/>
        <v>5288.1355932203387</v>
      </c>
      <c r="F657" s="64">
        <v>0.4</v>
      </c>
      <c r="G657" s="14" t="s">
        <v>94</v>
      </c>
      <c r="H657" s="14">
        <v>14</v>
      </c>
      <c r="I657" s="80" t="s">
        <v>9450</v>
      </c>
    </row>
    <row r="658" spans="1:9" ht="15.75" x14ac:dyDescent="0.25">
      <c r="A658" s="14" t="s">
        <v>45</v>
      </c>
      <c r="B658" s="67" t="s">
        <v>9451</v>
      </c>
      <c r="C658" s="40" t="s">
        <v>244</v>
      </c>
      <c r="D658" s="63">
        <v>420.59008160703064</v>
      </c>
      <c r="E658" s="23">
        <f t="shared" si="10"/>
        <v>252.35404896421838</v>
      </c>
      <c r="F658" s="64">
        <v>0.4</v>
      </c>
      <c r="G658" s="14" t="s">
        <v>94</v>
      </c>
      <c r="H658" s="14">
        <v>14</v>
      </c>
      <c r="I658" s="80" t="s">
        <v>9452</v>
      </c>
    </row>
    <row r="659" spans="1:9" ht="15.75" x14ac:dyDescent="0.25">
      <c r="A659" s="14" t="s">
        <v>45</v>
      </c>
      <c r="B659" s="67" t="s">
        <v>9453</v>
      </c>
      <c r="C659" s="40" t="s">
        <v>244</v>
      </c>
      <c r="D659" s="63">
        <v>677.32246299077428</v>
      </c>
      <c r="E659" s="23">
        <f t="shared" si="10"/>
        <v>406.39347779446456</v>
      </c>
      <c r="F659" s="64">
        <v>0.4</v>
      </c>
      <c r="G659" s="14" t="s">
        <v>94</v>
      </c>
      <c r="H659" s="14">
        <v>14</v>
      </c>
      <c r="I659" s="80" t="s">
        <v>9454</v>
      </c>
    </row>
    <row r="660" spans="1:9" ht="15.75" x14ac:dyDescent="0.25">
      <c r="A660" s="14" t="s">
        <v>45</v>
      </c>
      <c r="B660" s="67" t="s">
        <v>9455</v>
      </c>
      <c r="C660" s="40" t="s">
        <v>244</v>
      </c>
      <c r="D660" s="63">
        <v>677.32246299077428</v>
      </c>
      <c r="E660" s="23">
        <f t="shared" si="10"/>
        <v>406.39347779446456</v>
      </c>
      <c r="F660" s="64">
        <v>0.4</v>
      </c>
      <c r="G660" s="14" t="s">
        <v>94</v>
      </c>
      <c r="H660" s="14">
        <v>14</v>
      </c>
      <c r="I660" s="80" t="s">
        <v>9456</v>
      </c>
    </row>
    <row r="661" spans="1:9" ht="15.75" x14ac:dyDescent="0.25">
      <c r="A661" s="14" t="s">
        <v>45</v>
      </c>
      <c r="B661" s="67" t="s">
        <v>9457</v>
      </c>
      <c r="C661" s="40" t="s">
        <v>244</v>
      </c>
      <c r="D661" s="63">
        <v>677.32246299077428</v>
      </c>
      <c r="E661" s="23">
        <f t="shared" si="10"/>
        <v>406.39347779446456</v>
      </c>
      <c r="F661" s="64">
        <v>0.4</v>
      </c>
      <c r="G661" s="14" t="s">
        <v>94</v>
      </c>
      <c r="H661" s="14">
        <v>14</v>
      </c>
      <c r="I661" s="80" t="s">
        <v>9458</v>
      </c>
    </row>
    <row r="662" spans="1:9" ht="15.75" x14ac:dyDescent="0.25">
      <c r="A662" s="14" t="s">
        <v>45</v>
      </c>
      <c r="B662" s="67" t="s">
        <v>9459</v>
      </c>
      <c r="C662" s="40" t="s">
        <v>244</v>
      </c>
      <c r="D662" s="63">
        <v>117.14224415361507</v>
      </c>
      <c r="E662" s="23">
        <f t="shared" si="10"/>
        <v>70.28534649216904</v>
      </c>
      <c r="F662" s="64">
        <v>0.4</v>
      </c>
      <c r="G662" s="14" t="s">
        <v>94</v>
      </c>
      <c r="H662" s="14">
        <v>14</v>
      </c>
      <c r="I662" s="80" t="s">
        <v>9460</v>
      </c>
    </row>
    <row r="663" spans="1:9" ht="15.75" x14ac:dyDescent="0.25">
      <c r="A663" s="14" t="s">
        <v>45</v>
      </c>
      <c r="B663" s="67" t="s">
        <v>9461</v>
      </c>
      <c r="C663" s="40" t="s">
        <v>244</v>
      </c>
      <c r="D663" s="63">
        <v>117.14224415361507</v>
      </c>
      <c r="E663" s="23">
        <f t="shared" si="10"/>
        <v>70.28534649216904</v>
      </c>
      <c r="F663" s="64">
        <v>0.4</v>
      </c>
      <c r="G663" s="14" t="s">
        <v>94</v>
      </c>
      <c r="H663" s="14">
        <v>14</v>
      </c>
      <c r="I663" s="80" t="s">
        <v>9462</v>
      </c>
    </row>
    <row r="664" spans="1:9" ht="15.75" x14ac:dyDescent="0.25">
      <c r="A664" s="14" t="s">
        <v>45</v>
      </c>
      <c r="B664" s="67" t="s">
        <v>9463</v>
      </c>
      <c r="C664" s="40" t="s">
        <v>244</v>
      </c>
      <c r="D664" s="63">
        <v>12.014589143960521</v>
      </c>
      <c r="E664" s="23">
        <f t="shared" si="10"/>
        <v>7.2087534863763123</v>
      </c>
      <c r="F664" s="64">
        <v>0.4</v>
      </c>
      <c r="G664" s="14" t="s">
        <v>94</v>
      </c>
      <c r="H664" s="14">
        <v>14</v>
      </c>
      <c r="I664" s="80" t="s">
        <v>9464</v>
      </c>
    </row>
    <row r="665" spans="1:9" ht="15.75" x14ac:dyDescent="0.25">
      <c r="A665" s="14" t="s">
        <v>45</v>
      </c>
      <c r="B665" s="67" t="s">
        <v>9465</v>
      </c>
      <c r="C665" s="40" t="s">
        <v>244</v>
      </c>
      <c r="D665" s="63">
        <v>117.14224415361507</v>
      </c>
      <c r="E665" s="23">
        <f t="shared" si="10"/>
        <v>70.28534649216904</v>
      </c>
      <c r="F665" s="64">
        <v>0.4</v>
      </c>
      <c r="G665" s="14" t="s">
        <v>94</v>
      </c>
      <c r="H665" s="14">
        <v>14</v>
      </c>
      <c r="I665" s="80" t="s">
        <v>9466</v>
      </c>
    </row>
    <row r="666" spans="1:9" ht="15.75" x14ac:dyDescent="0.25">
      <c r="A666" s="14" t="s">
        <v>45</v>
      </c>
      <c r="B666" s="67" t="s">
        <v>9467</v>
      </c>
      <c r="C666" s="40" t="s">
        <v>244</v>
      </c>
      <c r="D666" s="63">
        <v>117.14224415361507</v>
      </c>
      <c r="E666" s="23">
        <f t="shared" si="10"/>
        <v>70.28534649216904</v>
      </c>
      <c r="F666" s="64">
        <v>0.4</v>
      </c>
      <c r="G666" s="14" t="s">
        <v>94</v>
      </c>
      <c r="H666" s="14">
        <v>14</v>
      </c>
      <c r="I666" s="80" t="s">
        <v>9468</v>
      </c>
    </row>
    <row r="667" spans="1:9" ht="15.75" x14ac:dyDescent="0.25">
      <c r="A667" s="14" t="s">
        <v>45</v>
      </c>
      <c r="B667" s="67" t="s">
        <v>9469</v>
      </c>
      <c r="C667" s="40" t="s">
        <v>244</v>
      </c>
      <c r="D667" s="63">
        <v>258.31366659515118</v>
      </c>
      <c r="E667" s="23">
        <f t="shared" si="10"/>
        <v>154.9881999570907</v>
      </c>
      <c r="F667" s="64">
        <v>0.4</v>
      </c>
      <c r="G667" s="14" t="s">
        <v>94</v>
      </c>
      <c r="H667" s="14">
        <v>14</v>
      </c>
      <c r="I667" s="80" t="s">
        <v>9470</v>
      </c>
    </row>
    <row r="668" spans="1:9" ht="15.75" x14ac:dyDescent="0.25">
      <c r="A668" s="14" t="s">
        <v>45</v>
      </c>
      <c r="B668" s="67" t="s">
        <v>9471</v>
      </c>
      <c r="C668" s="40" t="s">
        <v>244</v>
      </c>
      <c r="D668" s="63">
        <v>963.59070935342106</v>
      </c>
      <c r="E668" s="23">
        <f t="shared" si="10"/>
        <v>578.15442561205259</v>
      </c>
      <c r="F668" s="64">
        <v>0.4</v>
      </c>
      <c r="G668" s="14" t="s">
        <v>94</v>
      </c>
      <c r="H668" s="14">
        <v>14</v>
      </c>
      <c r="I668" s="80" t="s">
        <v>9472</v>
      </c>
    </row>
    <row r="669" spans="1:9" ht="15.75" x14ac:dyDescent="0.25">
      <c r="A669" s="14" t="s">
        <v>45</v>
      </c>
      <c r="B669" s="67" t="s">
        <v>9473</v>
      </c>
      <c r="C669" s="40" t="s">
        <v>244</v>
      </c>
      <c r="D669" s="63">
        <v>318.58129315756429</v>
      </c>
      <c r="E669" s="23">
        <f t="shared" si="10"/>
        <v>191.14877589453857</v>
      </c>
      <c r="F669" s="64">
        <v>0.4</v>
      </c>
      <c r="G669" s="14" t="s">
        <v>94</v>
      </c>
      <c r="H669" s="14">
        <v>14</v>
      </c>
      <c r="I669" s="80" t="s">
        <v>9474</v>
      </c>
    </row>
    <row r="670" spans="1:9" ht="15.75" x14ac:dyDescent="0.25">
      <c r="A670" s="14" t="s">
        <v>45</v>
      </c>
      <c r="B670" s="67" t="s">
        <v>9475</v>
      </c>
      <c r="C670" s="40" t="s">
        <v>244</v>
      </c>
      <c r="D670" s="63">
        <v>347.45762711864404</v>
      </c>
      <c r="E670" s="23">
        <f t="shared" si="10"/>
        <v>208.47457627118641</v>
      </c>
      <c r="F670" s="64">
        <v>0.4</v>
      </c>
      <c r="G670" s="14" t="s">
        <v>94</v>
      </c>
      <c r="H670" s="14">
        <v>14</v>
      </c>
      <c r="I670" s="80" t="s">
        <v>9476</v>
      </c>
    </row>
    <row r="671" spans="1:9" ht="15.75" x14ac:dyDescent="0.25">
      <c r="A671" s="14" t="s">
        <v>45</v>
      </c>
      <c r="B671" s="67" t="s">
        <v>9477</v>
      </c>
      <c r="C671" s="40" t="s">
        <v>244</v>
      </c>
      <c r="D671" s="63">
        <v>1203.7037037037035</v>
      </c>
      <c r="E671" s="23">
        <f t="shared" si="10"/>
        <v>722.22222222222206</v>
      </c>
      <c r="F671" s="64">
        <v>0.4</v>
      </c>
      <c r="G671" s="14" t="s">
        <v>94</v>
      </c>
      <c r="H671" s="14">
        <v>14</v>
      </c>
      <c r="I671" s="80" t="s">
        <v>9478</v>
      </c>
    </row>
    <row r="672" spans="1:9" ht="15.75" x14ac:dyDescent="0.25">
      <c r="A672" s="14" t="s">
        <v>45</v>
      </c>
      <c r="B672" s="67" t="s">
        <v>9479</v>
      </c>
      <c r="C672" s="40" t="s">
        <v>244</v>
      </c>
      <c r="D672" s="63">
        <v>530.44569993722519</v>
      </c>
      <c r="E672" s="23">
        <f t="shared" si="10"/>
        <v>318.26741996233511</v>
      </c>
      <c r="F672" s="64">
        <v>0.4</v>
      </c>
      <c r="G672" s="14" t="s">
        <v>94</v>
      </c>
      <c r="H672" s="14">
        <v>14</v>
      </c>
      <c r="I672" s="80" t="s">
        <v>9480</v>
      </c>
    </row>
    <row r="673" spans="1:9" ht="15.75" x14ac:dyDescent="0.25">
      <c r="A673" s="14" t="s">
        <v>45</v>
      </c>
      <c r="B673" s="67" t="s">
        <v>9481</v>
      </c>
      <c r="C673" s="40" t="s">
        <v>244</v>
      </c>
      <c r="D673" s="63">
        <v>367.23163841807906</v>
      </c>
      <c r="E673" s="23">
        <f t="shared" si="10"/>
        <v>220.33898305084742</v>
      </c>
      <c r="F673" s="64">
        <v>0.4</v>
      </c>
      <c r="G673" s="14" t="s">
        <v>94</v>
      </c>
      <c r="H673" s="14">
        <v>14</v>
      </c>
      <c r="I673" s="80" t="s">
        <v>9482</v>
      </c>
    </row>
    <row r="674" spans="1:9" ht="15.75" x14ac:dyDescent="0.25">
      <c r="A674" s="14" t="s">
        <v>45</v>
      </c>
      <c r="B674" s="67" t="s">
        <v>9483</v>
      </c>
      <c r="C674" s="40" t="s">
        <v>244</v>
      </c>
      <c r="D674" s="63">
        <v>612.05273069679833</v>
      </c>
      <c r="E674" s="23">
        <f t="shared" si="10"/>
        <v>367.231638418079</v>
      </c>
      <c r="F674" s="64">
        <v>0.4</v>
      </c>
      <c r="G674" s="14" t="s">
        <v>94</v>
      </c>
      <c r="H674" s="14">
        <v>14</v>
      </c>
      <c r="I674" s="80" t="s">
        <v>9484</v>
      </c>
    </row>
    <row r="675" spans="1:9" ht="15.75" x14ac:dyDescent="0.25">
      <c r="A675" s="14" t="s">
        <v>45</v>
      </c>
      <c r="B675" s="67" t="s">
        <v>9485</v>
      </c>
      <c r="C675" s="40" t="s">
        <v>244</v>
      </c>
      <c r="D675" s="63">
        <v>2314.8148148148143</v>
      </c>
      <c r="E675" s="23">
        <f t="shared" si="10"/>
        <v>1388.8888888888885</v>
      </c>
      <c r="F675" s="64">
        <v>0.4</v>
      </c>
      <c r="G675" s="14" t="s">
        <v>94</v>
      </c>
      <c r="H675" s="14">
        <v>14</v>
      </c>
      <c r="I675" s="80" t="s">
        <v>9486</v>
      </c>
    </row>
    <row r="676" spans="1:9" ht="15.75" x14ac:dyDescent="0.25">
      <c r="A676" s="14" t="s">
        <v>45</v>
      </c>
      <c r="B676" s="67" t="s">
        <v>9487</v>
      </c>
      <c r="C676" s="40" t="s">
        <v>244</v>
      </c>
      <c r="D676" s="63">
        <v>161.64469554300061</v>
      </c>
      <c r="E676" s="23">
        <f t="shared" si="10"/>
        <v>96.986817325800359</v>
      </c>
      <c r="F676" s="64">
        <v>0.4</v>
      </c>
      <c r="G676" s="14" t="s">
        <v>94</v>
      </c>
      <c r="H676" s="14">
        <v>14</v>
      </c>
      <c r="I676" s="80" t="s">
        <v>9488</v>
      </c>
    </row>
    <row r="677" spans="1:9" ht="15.75" x14ac:dyDescent="0.25">
      <c r="A677" s="14" t="s">
        <v>45</v>
      </c>
      <c r="B677" s="67" t="s">
        <v>9489</v>
      </c>
      <c r="C677" s="40" t="s">
        <v>244</v>
      </c>
      <c r="D677" s="63">
        <v>29.8179535467671</v>
      </c>
      <c r="E677" s="23">
        <f t="shared" si="10"/>
        <v>17.890772128060259</v>
      </c>
      <c r="F677" s="64">
        <v>0.4</v>
      </c>
      <c r="G677" s="14" t="s">
        <v>94</v>
      </c>
      <c r="H677" s="14">
        <v>14</v>
      </c>
      <c r="I677" s="80" t="s">
        <v>9490</v>
      </c>
    </row>
    <row r="678" spans="1:9" ht="15.75" x14ac:dyDescent="0.25">
      <c r="A678" s="14" t="s">
        <v>45</v>
      </c>
      <c r="B678" s="67" t="s">
        <v>9491</v>
      </c>
      <c r="C678" s="40" t="s">
        <v>244</v>
      </c>
      <c r="D678" s="63">
        <v>196.63162411499675</v>
      </c>
      <c r="E678" s="23">
        <f t="shared" si="10"/>
        <v>117.97897446899805</v>
      </c>
      <c r="F678" s="64">
        <v>0.4</v>
      </c>
      <c r="G678" s="14" t="s">
        <v>94</v>
      </c>
      <c r="H678" s="14">
        <v>14</v>
      </c>
      <c r="I678" s="80" t="s">
        <v>9492</v>
      </c>
    </row>
    <row r="679" spans="1:9" ht="15.75" x14ac:dyDescent="0.25">
      <c r="A679" s="14" t="s">
        <v>45</v>
      </c>
      <c r="B679" s="67" t="s">
        <v>9493</v>
      </c>
      <c r="C679" s="40" t="s">
        <v>244</v>
      </c>
      <c r="D679" s="63">
        <v>196.63162411499675</v>
      </c>
      <c r="E679" s="23">
        <f t="shared" si="10"/>
        <v>117.97897446899805</v>
      </c>
      <c r="F679" s="64">
        <v>0.4</v>
      </c>
      <c r="G679" s="14" t="s">
        <v>94</v>
      </c>
      <c r="H679" s="14">
        <v>14</v>
      </c>
      <c r="I679" s="80" t="s">
        <v>9494</v>
      </c>
    </row>
    <row r="680" spans="1:9" ht="15.75" x14ac:dyDescent="0.25">
      <c r="A680" s="14" t="s">
        <v>45</v>
      </c>
      <c r="B680" s="67" t="s">
        <v>9495</v>
      </c>
      <c r="C680" s="40" t="s">
        <v>244</v>
      </c>
      <c r="D680" s="63">
        <v>196.63162411499675</v>
      </c>
      <c r="E680" s="23">
        <f t="shared" si="10"/>
        <v>117.97897446899805</v>
      </c>
      <c r="F680" s="64">
        <v>0.4</v>
      </c>
      <c r="G680" s="14" t="s">
        <v>94</v>
      </c>
      <c r="H680" s="14">
        <v>14</v>
      </c>
      <c r="I680" s="80" t="s">
        <v>9496</v>
      </c>
    </row>
    <row r="681" spans="1:9" ht="15.75" x14ac:dyDescent="0.25">
      <c r="A681" s="14" t="s">
        <v>45</v>
      </c>
      <c r="B681" s="67" t="s">
        <v>9497</v>
      </c>
      <c r="C681" s="40" t="s">
        <v>244</v>
      </c>
      <c r="D681" s="63">
        <v>37.652864192233423</v>
      </c>
      <c r="E681" s="23">
        <f t="shared" si="10"/>
        <v>22.591718515340052</v>
      </c>
      <c r="F681" s="64">
        <v>0.4</v>
      </c>
      <c r="G681" s="14" t="s">
        <v>94</v>
      </c>
      <c r="H681" s="14">
        <v>14</v>
      </c>
      <c r="I681" s="80" t="s">
        <v>9498</v>
      </c>
    </row>
    <row r="682" spans="1:9" ht="15.75" x14ac:dyDescent="0.25">
      <c r="A682" s="14" t="s">
        <v>45</v>
      </c>
      <c r="B682" s="67" t="s">
        <v>9499</v>
      </c>
      <c r="C682" s="40" t="s">
        <v>244</v>
      </c>
      <c r="D682" s="63">
        <v>57.176571551169268</v>
      </c>
      <c r="E682" s="23">
        <f t="shared" si="10"/>
        <v>34.305942930701562</v>
      </c>
      <c r="F682" s="64">
        <v>0.4</v>
      </c>
      <c r="G682" s="14" t="s">
        <v>94</v>
      </c>
      <c r="H682" s="14">
        <v>14</v>
      </c>
      <c r="I682" s="80" t="s">
        <v>9500</v>
      </c>
    </row>
    <row r="683" spans="1:9" ht="15.75" x14ac:dyDescent="0.25">
      <c r="A683" s="14" t="s">
        <v>45</v>
      </c>
      <c r="B683" s="67" t="s">
        <v>9501</v>
      </c>
      <c r="C683" s="40" t="s">
        <v>244</v>
      </c>
      <c r="D683" s="63">
        <v>1177.9661016949151</v>
      </c>
      <c r="E683" s="23">
        <f t="shared" si="10"/>
        <v>706.77966101694904</v>
      </c>
      <c r="F683" s="64">
        <v>0.4</v>
      </c>
      <c r="G683" s="14" t="s">
        <v>94</v>
      </c>
      <c r="H683" s="14">
        <v>14</v>
      </c>
      <c r="I683" s="80" t="s">
        <v>9502</v>
      </c>
    </row>
    <row r="684" spans="1:9" ht="15.75" x14ac:dyDescent="0.25">
      <c r="A684" s="14" t="s">
        <v>45</v>
      </c>
      <c r="B684" s="67" t="s">
        <v>9503</v>
      </c>
      <c r="C684" s="40" t="s">
        <v>244</v>
      </c>
      <c r="D684" s="63">
        <v>1584.7457627118642</v>
      </c>
      <c r="E684" s="23">
        <f t="shared" si="10"/>
        <v>950.8474576271185</v>
      </c>
      <c r="F684" s="64">
        <v>0.4</v>
      </c>
      <c r="G684" s="14" t="s">
        <v>94</v>
      </c>
      <c r="H684" s="14">
        <v>14</v>
      </c>
      <c r="I684" s="80" t="s">
        <v>9504</v>
      </c>
    </row>
    <row r="685" spans="1:9" ht="15.75" x14ac:dyDescent="0.25">
      <c r="A685" s="14" t="s">
        <v>45</v>
      </c>
      <c r="B685" s="67" t="s">
        <v>9505</v>
      </c>
      <c r="C685" s="40" t="s">
        <v>244</v>
      </c>
      <c r="D685" s="63">
        <v>1423.7288135593219</v>
      </c>
      <c r="E685" s="23">
        <f t="shared" si="10"/>
        <v>854.23728813559308</v>
      </c>
      <c r="F685" s="64">
        <v>0.4</v>
      </c>
      <c r="G685" s="14" t="s">
        <v>94</v>
      </c>
      <c r="H685" s="14">
        <v>14</v>
      </c>
      <c r="I685" s="80" t="s">
        <v>9506</v>
      </c>
    </row>
    <row r="686" spans="1:9" ht="15.75" x14ac:dyDescent="0.25">
      <c r="A686" s="14" t="s">
        <v>45</v>
      </c>
      <c r="B686" s="67" t="s">
        <v>9507</v>
      </c>
      <c r="C686" s="40" t="s">
        <v>244</v>
      </c>
      <c r="D686" s="63">
        <v>1872.8813559322032</v>
      </c>
      <c r="E686" s="23">
        <f t="shared" si="10"/>
        <v>1123.7288135593219</v>
      </c>
      <c r="F686" s="64">
        <v>0.4</v>
      </c>
      <c r="G686" s="14" t="s">
        <v>94</v>
      </c>
      <c r="H686" s="14">
        <v>14</v>
      </c>
      <c r="I686" s="80" t="s">
        <v>9508</v>
      </c>
    </row>
    <row r="687" spans="1:9" ht="15.75" x14ac:dyDescent="0.25">
      <c r="A687" s="14" t="s">
        <v>45</v>
      </c>
      <c r="B687" s="67" t="s">
        <v>9509</v>
      </c>
      <c r="C687" s="40" t="s">
        <v>244</v>
      </c>
      <c r="D687" s="63">
        <v>2135.593220338983</v>
      </c>
      <c r="E687" s="23">
        <f t="shared" si="10"/>
        <v>1281.3559322033898</v>
      </c>
      <c r="F687" s="64">
        <v>0.4</v>
      </c>
      <c r="G687" s="14" t="s">
        <v>94</v>
      </c>
      <c r="H687" s="14">
        <v>14</v>
      </c>
      <c r="I687" s="80" t="s">
        <v>9510</v>
      </c>
    </row>
    <row r="688" spans="1:9" ht="15.75" x14ac:dyDescent="0.25">
      <c r="A688" s="14" t="s">
        <v>45</v>
      </c>
      <c r="B688" s="67" t="s">
        <v>9511</v>
      </c>
      <c r="C688" s="40" t="s">
        <v>244</v>
      </c>
      <c r="D688" s="63">
        <v>1127.1186440677964</v>
      </c>
      <c r="E688" s="23">
        <f t="shared" si="10"/>
        <v>676.27118644067775</v>
      </c>
      <c r="F688" s="64">
        <v>0.4</v>
      </c>
      <c r="G688" s="14" t="s">
        <v>94</v>
      </c>
      <c r="H688" s="14">
        <v>14</v>
      </c>
      <c r="I688" s="80" t="s">
        <v>9512</v>
      </c>
    </row>
    <row r="689" spans="1:9" ht="15.75" x14ac:dyDescent="0.25">
      <c r="A689" s="14" t="s">
        <v>45</v>
      </c>
      <c r="B689" s="67" t="s">
        <v>9513</v>
      </c>
      <c r="C689" s="40" t="s">
        <v>244</v>
      </c>
      <c r="D689" s="63">
        <v>2245.7627118644064</v>
      </c>
      <c r="E689" s="23">
        <f t="shared" si="10"/>
        <v>1347.4576271186438</v>
      </c>
      <c r="F689" s="64">
        <v>0.4</v>
      </c>
      <c r="G689" s="14" t="s">
        <v>94</v>
      </c>
      <c r="H689" s="14">
        <v>14</v>
      </c>
      <c r="I689" s="80" t="s">
        <v>9514</v>
      </c>
    </row>
    <row r="690" spans="1:9" ht="15.75" x14ac:dyDescent="0.25">
      <c r="A690" s="14" t="s">
        <v>45</v>
      </c>
      <c r="B690" s="67" t="s">
        <v>9515</v>
      </c>
      <c r="C690" s="40" t="s">
        <v>244</v>
      </c>
      <c r="D690" s="63">
        <v>13.516412786955586</v>
      </c>
      <c r="E690" s="23">
        <f t="shared" si="10"/>
        <v>8.1098476721733519</v>
      </c>
      <c r="F690" s="64">
        <v>0.4</v>
      </c>
      <c r="G690" s="14" t="s">
        <v>94</v>
      </c>
      <c r="H690" s="14">
        <v>14</v>
      </c>
      <c r="I690" s="80" t="s">
        <v>9516</v>
      </c>
    </row>
    <row r="691" spans="1:9" ht="15.75" x14ac:dyDescent="0.25">
      <c r="A691" s="14" t="s">
        <v>45</v>
      </c>
      <c r="B691" s="67" t="s">
        <v>9517</v>
      </c>
      <c r="C691" s="40" t="s">
        <v>244</v>
      </c>
      <c r="D691" s="63">
        <v>51.99832600962543</v>
      </c>
      <c r="E691" s="23">
        <f t="shared" si="10"/>
        <v>31.198995605775256</v>
      </c>
      <c r="F691" s="64">
        <v>0.4</v>
      </c>
      <c r="G691" s="14" t="s">
        <v>94</v>
      </c>
      <c r="H691" s="14">
        <v>14</v>
      </c>
      <c r="I691" s="80" t="s">
        <v>9518</v>
      </c>
    </row>
    <row r="692" spans="1:9" ht="15.75" x14ac:dyDescent="0.25">
      <c r="A692" s="14" t="s">
        <v>45</v>
      </c>
      <c r="B692" s="67" t="s">
        <v>9519</v>
      </c>
      <c r="C692" s="40" t="s">
        <v>244</v>
      </c>
      <c r="D692" s="63">
        <v>43.942247332077834</v>
      </c>
      <c r="E692" s="23">
        <f t="shared" si="10"/>
        <v>26.365348399246699</v>
      </c>
      <c r="F692" s="64">
        <v>0.4</v>
      </c>
      <c r="G692" s="14" t="s">
        <v>94</v>
      </c>
      <c r="H692" s="14">
        <v>14</v>
      </c>
      <c r="I692" s="80" t="s">
        <v>9520</v>
      </c>
    </row>
    <row r="693" spans="1:9" ht="15.75" x14ac:dyDescent="0.25">
      <c r="A693" s="14" t="s">
        <v>45</v>
      </c>
      <c r="B693" s="67" t="s">
        <v>9521</v>
      </c>
      <c r="C693" s="40" t="s">
        <v>244</v>
      </c>
      <c r="D693" s="63">
        <v>351.53797865662267</v>
      </c>
      <c r="E693" s="23">
        <f t="shared" si="10"/>
        <v>210.92278719397359</v>
      </c>
      <c r="F693" s="64">
        <v>0.4</v>
      </c>
      <c r="G693" s="14" t="s">
        <v>94</v>
      </c>
      <c r="H693" s="14">
        <v>14</v>
      </c>
      <c r="I693" s="80" t="s">
        <v>9522</v>
      </c>
    </row>
    <row r="694" spans="1:9" ht="15.75" x14ac:dyDescent="0.25">
      <c r="A694" s="14" t="s">
        <v>45</v>
      </c>
      <c r="B694" s="67" t="s">
        <v>9523</v>
      </c>
      <c r="C694" s="40" t="s">
        <v>244</v>
      </c>
      <c r="D694" s="63">
        <v>468.71730487549684</v>
      </c>
      <c r="E694" s="23">
        <f t="shared" si="10"/>
        <v>281.2303829252981</v>
      </c>
      <c r="F694" s="64">
        <v>0.4</v>
      </c>
      <c r="G694" s="14" t="s">
        <v>94</v>
      </c>
      <c r="H694" s="14">
        <v>14</v>
      </c>
      <c r="I694" s="80" t="s">
        <v>9524</v>
      </c>
    </row>
    <row r="695" spans="1:9" ht="15.75" x14ac:dyDescent="0.25">
      <c r="A695" s="14" t="s">
        <v>45</v>
      </c>
      <c r="B695" s="67" t="s">
        <v>9525</v>
      </c>
      <c r="C695" s="40" t="s">
        <v>244</v>
      </c>
      <c r="D695" s="63">
        <v>530.65494873404475</v>
      </c>
      <c r="E695" s="23">
        <f t="shared" si="10"/>
        <v>318.39296924042685</v>
      </c>
      <c r="F695" s="64">
        <v>0.4</v>
      </c>
      <c r="G695" s="14" t="s">
        <v>94</v>
      </c>
      <c r="H695" s="14">
        <v>14</v>
      </c>
      <c r="I695" s="80" t="s">
        <v>9526</v>
      </c>
    </row>
    <row r="696" spans="1:9" ht="15.75" x14ac:dyDescent="0.25">
      <c r="A696" s="14" t="s">
        <v>45</v>
      </c>
      <c r="B696" s="67" t="s">
        <v>9527</v>
      </c>
      <c r="C696" s="40" t="s">
        <v>244</v>
      </c>
      <c r="D696" s="63">
        <v>48.65034526051474</v>
      </c>
      <c r="E696" s="23">
        <f t="shared" si="10"/>
        <v>29.190207156308844</v>
      </c>
      <c r="F696" s="64">
        <v>0.4</v>
      </c>
      <c r="G696" s="14" t="s">
        <v>94</v>
      </c>
      <c r="H696" s="14">
        <v>14</v>
      </c>
      <c r="I696" s="80" t="s">
        <v>9528</v>
      </c>
    </row>
    <row r="697" spans="1:9" ht="15.75" x14ac:dyDescent="0.25">
      <c r="A697" s="14" t="s">
        <v>45</v>
      </c>
      <c r="B697" s="67" t="s">
        <v>9529</v>
      </c>
      <c r="C697" s="40" t="s">
        <v>244</v>
      </c>
      <c r="D697" s="63">
        <v>32.956685499058374</v>
      </c>
      <c r="E697" s="23">
        <f t="shared" si="10"/>
        <v>19.774011299435024</v>
      </c>
      <c r="F697" s="64">
        <v>0.4</v>
      </c>
      <c r="G697" s="14" t="s">
        <v>94</v>
      </c>
      <c r="H697" s="14">
        <v>14</v>
      </c>
      <c r="I697" s="80" t="s">
        <v>9530</v>
      </c>
    </row>
    <row r="698" spans="1:9" ht="15.75" x14ac:dyDescent="0.25">
      <c r="A698" s="14" t="s">
        <v>45</v>
      </c>
      <c r="B698" s="67" t="s">
        <v>9531</v>
      </c>
      <c r="C698" s="40" t="s">
        <v>244</v>
      </c>
      <c r="D698" s="63">
        <v>97.61853679467923</v>
      </c>
      <c r="E698" s="23">
        <f t="shared" si="10"/>
        <v>58.571122076807534</v>
      </c>
      <c r="F698" s="64">
        <v>0.4</v>
      </c>
      <c r="G698" s="14" t="s">
        <v>94</v>
      </c>
      <c r="H698" s="14">
        <v>14</v>
      </c>
      <c r="I698" s="80" t="s">
        <v>9532</v>
      </c>
    </row>
    <row r="699" spans="1:9" ht="15.75" x14ac:dyDescent="0.25">
      <c r="A699" s="14" t="s">
        <v>45</v>
      </c>
      <c r="B699" s="67" t="s">
        <v>9533</v>
      </c>
      <c r="C699" s="40" t="s">
        <v>244</v>
      </c>
      <c r="D699" s="63">
        <v>20.40175768989328</v>
      </c>
      <c r="E699" s="23">
        <f t="shared" si="10"/>
        <v>12.241054613935967</v>
      </c>
      <c r="F699" s="64">
        <v>0.4</v>
      </c>
      <c r="G699" s="14" t="s">
        <v>94</v>
      </c>
      <c r="H699" s="14">
        <v>14</v>
      </c>
      <c r="I699" s="80" t="s">
        <v>9534</v>
      </c>
    </row>
    <row r="700" spans="1:9" ht="15.75" x14ac:dyDescent="0.25">
      <c r="A700" s="14" t="s">
        <v>45</v>
      </c>
      <c r="B700" s="67" t="s">
        <v>9535</v>
      </c>
      <c r="C700" s="40" t="s">
        <v>244</v>
      </c>
      <c r="D700" s="63">
        <v>102.00878844946639</v>
      </c>
      <c r="E700" s="23">
        <f t="shared" si="10"/>
        <v>61.205273069679833</v>
      </c>
      <c r="F700" s="64">
        <v>0.4</v>
      </c>
      <c r="G700" s="14" t="s">
        <v>94</v>
      </c>
      <c r="H700" s="14">
        <v>14</v>
      </c>
      <c r="I700" s="80" t="s">
        <v>9536</v>
      </c>
    </row>
    <row r="701" spans="1:9" ht="15.75" x14ac:dyDescent="0.25">
      <c r="A701" s="14" t="s">
        <v>45</v>
      </c>
      <c r="B701" s="67" t="s">
        <v>9537</v>
      </c>
      <c r="C701" s="40" t="s">
        <v>244</v>
      </c>
      <c r="D701" s="63">
        <v>102.00878844946639</v>
      </c>
      <c r="E701" s="23">
        <f t="shared" si="10"/>
        <v>61.205273069679833</v>
      </c>
      <c r="F701" s="64">
        <v>0.4</v>
      </c>
      <c r="G701" s="14" t="s">
        <v>94</v>
      </c>
      <c r="H701" s="14">
        <v>14</v>
      </c>
      <c r="I701" s="80" t="s">
        <v>9538</v>
      </c>
    </row>
    <row r="702" spans="1:9" ht="15.75" x14ac:dyDescent="0.25">
      <c r="A702" s="14" t="s">
        <v>45</v>
      </c>
      <c r="B702" s="67" t="s">
        <v>9539</v>
      </c>
      <c r="C702" s="40" t="s">
        <v>244</v>
      </c>
      <c r="D702" s="63">
        <v>47.080979284369107</v>
      </c>
      <c r="E702" s="23">
        <f t="shared" si="10"/>
        <v>28.248587570621464</v>
      </c>
      <c r="F702" s="64">
        <v>0.4</v>
      </c>
      <c r="G702" s="14" t="s">
        <v>94</v>
      </c>
      <c r="H702" s="14">
        <v>14</v>
      </c>
      <c r="I702" s="80" t="s">
        <v>9540</v>
      </c>
    </row>
    <row r="703" spans="1:9" ht="15.75" x14ac:dyDescent="0.25">
      <c r="A703" s="14" t="s">
        <v>45</v>
      </c>
      <c r="B703" s="67" t="s">
        <v>9541</v>
      </c>
      <c r="C703" s="40" t="s">
        <v>244</v>
      </c>
      <c r="D703" s="63">
        <v>47.080979284369107</v>
      </c>
      <c r="E703" s="23">
        <f t="shared" si="10"/>
        <v>28.248587570621464</v>
      </c>
      <c r="F703" s="64">
        <v>0.4</v>
      </c>
      <c r="G703" s="14" t="s">
        <v>94</v>
      </c>
      <c r="H703" s="14">
        <v>14</v>
      </c>
      <c r="I703" s="80" t="s">
        <v>9542</v>
      </c>
    </row>
    <row r="704" spans="1:9" ht="15.75" x14ac:dyDescent="0.25">
      <c r="A704" s="14" t="s">
        <v>45</v>
      </c>
      <c r="B704" s="67" t="s">
        <v>9543</v>
      </c>
      <c r="C704" s="40" t="s">
        <v>244</v>
      </c>
      <c r="D704" s="63">
        <v>47.080979284369107</v>
      </c>
      <c r="E704" s="23">
        <f t="shared" si="10"/>
        <v>28.248587570621464</v>
      </c>
      <c r="F704" s="64">
        <v>0.4</v>
      </c>
      <c r="G704" s="14" t="s">
        <v>94</v>
      </c>
      <c r="H704" s="14">
        <v>14</v>
      </c>
      <c r="I704" s="80" t="s">
        <v>9544</v>
      </c>
    </row>
    <row r="705" spans="1:9" ht="15.75" x14ac:dyDescent="0.25">
      <c r="A705" s="14" t="s">
        <v>45</v>
      </c>
      <c r="B705" s="67" t="s">
        <v>9545</v>
      </c>
      <c r="C705" s="40" t="s">
        <v>244</v>
      </c>
      <c r="D705" s="63">
        <v>54.927809165097287</v>
      </c>
      <c r="E705" s="23">
        <f t="shared" si="10"/>
        <v>32.956685499058374</v>
      </c>
      <c r="F705" s="64">
        <v>0.4</v>
      </c>
      <c r="G705" s="14" t="s">
        <v>94</v>
      </c>
      <c r="H705" s="14">
        <v>14</v>
      </c>
      <c r="I705" s="80" t="s">
        <v>9546</v>
      </c>
    </row>
    <row r="706" spans="1:9" ht="15.75" x14ac:dyDescent="0.25">
      <c r="A706" s="14" t="s">
        <v>45</v>
      </c>
      <c r="B706" s="67" t="s">
        <v>9547</v>
      </c>
      <c r="C706" s="40" t="s">
        <v>244</v>
      </c>
      <c r="D706" s="63">
        <v>23.540489642184554</v>
      </c>
      <c r="E706" s="23">
        <f t="shared" si="10"/>
        <v>14.124293785310732</v>
      </c>
      <c r="F706" s="64">
        <v>0.4</v>
      </c>
      <c r="G706" s="14" t="s">
        <v>94</v>
      </c>
      <c r="H706" s="14">
        <v>14</v>
      </c>
      <c r="I706" s="80" t="s">
        <v>9548</v>
      </c>
    </row>
    <row r="707" spans="1:9" ht="15.75" x14ac:dyDescent="0.25">
      <c r="A707" s="14" t="s">
        <v>45</v>
      </c>
      <c r="B707" s="67" t="s">
        <v>9549</v>
      </c>
      <c r="C707" s="40" t="s">
        <v>244</v>
      </c>
      <c r="D707" s="63">
        <v>1.4087607307946288</v>
      </c>
      <c r="E707" s="23">
        <f t="shared" si="10"/>
        <v>0.84525643847677723</v>
      </c>
      <c r="F707" s="64">
        <v>0.4</v>
      </c>
      <c r="G707" s="14" t="s">
        <v>94</v>
      </c>
      <c r="H707" s="14">
        <v>14</v>
      </c>
      <c r="I707" s="80" t="s">
        <v>9550</v>
      </c>
    </row>
    <row r="708" spans="1:9" ht="15.75" x14ac:dyDescent="0.25">
      <c r="A708" s="14" t="s">
        <v>45</v>
      </c>
      <c r="B708" s="67" t="s">
        <v>9551</v>
      </c>
      <c r="C708" s="40" t="s">
        <v>244</v>
      </c>
      <c r="D708" s="63">
        <v>1.7829627999119522</v>
      </c>
      <c r="E708" s="23">
        <f t="shared" si="10"/>
        <v>1.0697776799471712</v>
      </c>
      <c r="F708" s="64">
        <v>0.4</v>
      </c>
      <c r="G708" s="14" t="s">
        <v>94</v>
      </c>
      <c r="H708" s="14">
        <v>14</v>
      </c>
      <c r="I708" s="80" t="s">
        <v>9552</v>
      </c>
    </row>
    <row r="709" spans="1:9" ht="15.75" x14ac:dyDescent="0.25">
      <c r="A709" s="14" t="s">
        <v>45</v>
      </c>
      <c r="B709" s="67" t="s">
        <v>9553</v>
      </c>
      <c r="C709" s="40" t="s">
        <v>244</v>
      </c>
      <c r="D709" s="63">
        <v>1.9150341184239488</v>
      </c>
      <c r="E709" s="23">
        <f t="shared" si="10"/>
        <v>1.1490204710543692</v>
      </c>
      <c r="F709" s="64">
        <v>0.4</v>
      </c>
      <c r="G709" s="14" t="s">
        <v>94</v>
      </c>
      <c r="H709" s="14">
        <v>14</v>
      </c>
      <c r="I709" s="80" t="s">
        <v>9554</v>
      </c>
    </row>
    <row r="710" spans="1:9" ht="15.75" x14ac:dyDescent="0.25">
      <c r="A710" s="14" t="s">
        <v>45</v>
      </c>
      <c r="B710" s="67" t="s">
        <v>9555</v>
      </c>
      <c r="C710" s="40" t="s">
        <v>244</v>
      </c>
      <c r="D710" s="63">
        <v>2.2011886418666076</v>
      </c>
      <c r="E710" s="23">
        <f t="shared" ref="E710:E773" si="11">D710*0.6</f>
        <v>1.3207131851199645</v>
      </c>
      <c r="F710" s="64">
        <v>0.4</v>
      </c>
      <c r="G710" s="14" t="s">
        <v>94</v>
      </c>
      <c r="H710" s="14">
        <v>14</v>
      </c>
      <c r="I710" s="80" t="s">
        <v>9556</v>
      </c>
    </row>
    <row r="711" spans="1:9" ht="15.75" x14ac:dyDescent="0.25">
      <c r="A711" s="14" t="s">
        <v>45</v>
      </c>
      <c r="B711" s="67" t="s">
        <v>9557</v>
      </c>
      <c r="C711" s="40" t="s">
        <v>244</v>
      </c>
      <c r="D711" s="63">
        <v>2.2011886418666076</v>
      </c>
      <c r="E711" s="23">
        <f t="shared" si="11"/>
        <v>1.3207131851199645</v>
      </c>
      <c r="F711" s="64">
        <v>0.4</v>
      </c>
      <c r="G711" s="14" t="s">
        <v>94</v>
      </c>
      <c r="H711" s="14">
        <v>14</v>
      </c>
      <c r="I711" s="80" t="s">
        <v>9558</v>
      </c>
    </row>
    <row r="712" spans="1:9" ht="15.75" x14ac:dyDescent="0.25">
      <c r="A712" s="14" t="s">
        <v>45</v>
      </c>
      <c r="B712" s="67" t="s">
        <v>9559</v>
      </c>
      <c r="C712" s="40" t="s">
        <v>244</v>
      </c>
      <c r="D712" s="63">
        <v>2.2011886418666076</v>
      </c>
      <c r="E712" s="23">
        <f t="shared" si="11"/>
        <v>1.3207131851199645</v>
      </c>
      <c r="F712" s="64">
        <v>0.4</v>
      </c>
      <c r="G712" s="14" t="s">
        <v>94</v>
      </c>
      <c r="H712" s="14">
        <v>14</v>
      </c>
      <c r="I712" s="80" t="s">
        <v>9560</v>
      </c>
    </row>
    <row r="713" spans="1:9" ht="15.75" x14ac:dyDescent="0.25">
      <c r="A713" s="14" t="s">
        <v>45</v>
      </c>
      <c r="B713" s="67" t="s">
        <v>9561</v>
      </c>
      <c r="C713" s="40" t="s">
        <v>244</v>
      </c>
      <c r="D713" s="63">
        <v>2.2011886418666076</v>
      </c>
      <c r="E713" s="23">
        <f t="shared" si="11"/>
        <v>1.3207131851199645</v>
      </c>
      <c r="F713" s="64">
        <v>0.4</v>
      </c>
      <c r="G713" s="14" t="s">
        <v>94</v>
      </c>
      <c r="H713" s="14">
        <v>14</v>
      </c>
      <c r="I713" s="80" t="s">
        <v>9562</v>
      </c>
    </row>
    <row r="714" spans="1:9" ht="15.75" x14ac:dyDescent="0.25">
      <c r="A714" s="14" t="s">
        <v>45</v>
      </c>
      <c r="B714" s="67" t="s">
        <v>9563</v>
      </c>
      <c r="C714" s="40" t="s">
        <v>244</v>
      </c>
      <c r="D714" s="63">
        <v>1.5628439357252915</v>
      </c>
      <c r="E714" s="23">
        <f t="shared" si="11"/>
        <v>0.93770636143517483</v>
      </c>
      <c r="F714" s="64">
        <v>0.4</v>
      </c>
      <c r="G714" s="14" t="s">
        <v>94</v>
      </c>
      <c r="H714" s="14">
        <v>14</v>
      </c>
      <c r="I714" s="80" t="s">
        <v>9564</v>
      </c>
    </row>
    <row r="715" spans="1:9" ht="15.75" x14ac:dyDescent="0.25">
      <c r="A715" s="14" t="s">
        <v>45</v>
      </c>
      <c r="B715" s="67" t="s">
        <v>9565</v>
      </c>
      <c r="C715" s="40" t="s">
        <v>244</v>
      </c>
      <c r="D715" s="63">
        <v>1.6949152542372878</v>
      </c>
      <c r="E715" s="23">
        <f t="shared" si="11"/>
        <v>1.0169491525423726</v>
      </c>
      <c r="F715" s="64">
        <v>0.4</v>
      </c>
      <c r="G715" s="14" t="s">
        <v>94</v>
      </c>
      <c r="H715" s="14">
        <v>14</v>
      </c>
      <c r="I715" s="80" t="s">
        <v>9566</v>
      </c>
    </row>
    <row r="716" spans="1:9" ht="15.75" x14ac:dyDescent="0.25">
      <c r="A716" s="14" t="s">
        <v>45</v>
      </c>
      <c r="B716" s="67" t="s">
        <v>9567</v>
      </c>
      <c r="C716" s="40" t="s">
        <v>244</v>
      </c>
      <c r="D716" s="63">
        <v>1.7829627999119522</v>
      </c>
      <c r="E716" s="23">
        <f t="shared" si="11"/>
        <v>1.0697776799471712</v>
      </c>
      <c r="F716" s="64">
        <v>0.4</v>
      </c>
      <c r="G716" s="14" t="s">
        <v>94</v>
      </c>
      <c r="H716" s="14">
        <v>14</v>
      </c>
      <c r="I716" s="80" t="s">
        <v>9568</v>
      </c>
    </row>
    <row r="717" spans="1:9" ht="15.75" x14ac:dyDescent="0.25">
      <c r="A717" s="14" t="s">
        <v>45</v>
      </c>
      <c r="B717" s="67" t="s">
        <v>9569</v>
      </c>
      <c r="C717" s="40" t="s">
        <v>244</v>
      </c>
      <c r="D717" s="63">
        <v>2.2011886418666076</v>
      </c>
      <c r="E717" s="23">
        <f t="shared" si="11"/>
        <v>1.3207131851199645</v>
      </c>
      <c r="F717" s="64">
        <v>0.4</v>
      </c>
      <c r="G717" s="14" t="s">
        <v>94</v>
      </c>
      <c r="H717" s="14">
        <v>14</v>
      </c>
      <c r="I717" s="80" t="s">
        <v>9570</v>
      </c>
    </row>
    <row r="718" spans="1:9" ht="15.75" x14ac:dyDescent="0.25">
      <c r="A718" s="14" t="s">
        <v>9571</v>
      </c>
      <c r="B718" s="96" t="s">
        <v>9572</v>
      </c>
      <c r="C718" s="40" t="s">
        <v>244</v>
      </c>
      <c r="D718" s="97">
        <v>75423.728813559312</v>
      </c>
      <c r="E718" s="23">
        <f t="shared" si="11"/>
        <v>45254.237288135584</v>
      </c>
      <c r="F718" s="64">
        <v>0.4</v>
      </c>
      <c r="G718" s="14" t="s">
        <v>94</v>
      </c>
      <c r="H718" s="14">
        <v>60</v>
      </c>
      <c r="I718" s="98" t="s">
        <v>9573</v>
      </c>
    </row>
    <row r="719" spans="1:9" ht="15.75" x14ac:dyDescent="0.25">
      <c r="A719" s="14" t="s">
        <v>9571</v>
      </c>
      <c r="B719" s="96" t="s">
        <v>9574</v>
      </c>
      <c r="C719" s="40" t="s">
        <v>244</v>
      </c>
      <c r="D719" s="97">
        <v>139694.91525423728</v>
      </c>
      <c r="E719" s="23">
        <f t="shared" si="11"/>
        <v>83816.949152542365</v>
      </c>
      <c r="F719" s="64">
        <v>0.4</v>
      </c>
      <c r="G719" s="14" t="s">
        <v>94</v>
      </c>
      <c r="H719" s="14">
        <v>60</v>
      </c>
      <c r="I719" s="98" t="s">
        <v>9575</v>
      </c>
    </row>
    <row r="720" spans="1:9" ht="15.75" x14ac:dyDescent="0.25">
      <c r="A720" s="14" t="s">
        <v>9571</v>
      </c>
      <c r="B720" s="96" t="s">
        <v>9576</v>
      </c>
      <c r="C720" s="40" t="s">
        <v>244</v>
      </c>
      <c r="D720" s="97">
        <v>143254.23728813557</v>
      </c>
      <c r="E720" s="23">
        <f t="shared" si="11"/>
        <v>85952.542372881333</v>
      </c>
      <c r="F720" s="64">
        <v>0.4</v>
      </c>
      <c r="G720" s="14" t="s">
        <v>94</v>
      </c>
      <c r="H720" s="14">
        <v>60</v>
      </c>
      <c r="I720" s="99" t="s">
        <v>9577</v>
      </c>
    </row>
    <row r="721" spans="1:9" ht="15.75" x14ac:dyDescent="0.25">
      <c r="A721" s="14" t="s">
        <v>9571</v>
      </c>
      <c r="B721" s="96" t="s">
        <v>9578</v>
      </c>
      <c r="C721" s="40" t="s">
        <v>244</v>
      </c>
      <c r="D721" s="97">
        <v>415254.23728813551</v>
      </c>
      <c r="E721" s="23">
        <f t="shared" si="11"/>
        <v>249152.54237288129</v>
      </c>
      <c r="F721" s="64">
        <v>0.4</v>
      </c>
      <c r="G721" s="14" t="s">
        <v>94</v>
      </c>
      <c r="H721" s="14">
        <v>60</v>
      </c>
      <c r="I721" s="99" t="s">
        <v>9579</v>
      </c>
    </row>
    <row r="722" spans="1:9" ht="15.75" x14ac:dyDescent="0.25">
      <c r="A722" s="14" t="s">
        <v>9571</v>
      </c>
      <c r="B722" s="96" t="s">
        <v>9580</v>
      </c>
      <c r="C722" s="40" t="s">
        <v>244</v>
      </c>
      <c r="D722" s="97">
        <v>48720.338983050839</v>
      </c>
      <c r="E722" s="23">
        <f t="shared" si="11"/>
        <v>29232.203389830502</v>
      </c>
      <c r="F722" s="64">
        <v>0.4</v>
      </c>
      <c r="G722" s="14" t="s">
        <v>94</v>
      </c>
      <c r="H722" s="14">
        <v>60</v>
      </c>
      <c r="I722" s="99" t="s">
        <v>9581</v>
      </c>
    </row>
    <row r="723" spans="1:9" ht="15.75" x14ac:dyDescent="0.25">
      <c r="A723" s="14" t="s">
        <v>9571</v>
      </c>
      <c r="B723" s="96" t="s">
        <v>9582</v>
      </c>
      <c r="C723" s="40" t="s">
        <v>244</v>
      </c>
      <c r="D723" s="97">
        <v>48720.338983050839</v>
      </c>
      <c r="E723" s="23">
        <f t="shared" si="11"/>
        <v>29232.203389830502</v>
      </c>
      <c r="F723" s="64">
        <v>0.4</v>
      </c>
      <c r="G723" s="14" t="s">
        <v>94</v>
      </c>
      <c r="H723" s="14">
        <v>60</v>
      </c>
      <c r="I723" s="99" t="s">
        <v>9583</v>
      </c>
    </row>
    <row r="724" spans="1:9" ht="15.75" x14ac:dyDescent="0.25">
      <c r="A724" s="14" t="s">
        <v>9571</v>
      </c>
      <c r="B724" s="96" t="s">
        <v>9584</v>
      </c>
      <c r="C724" s="40" t="s">
        <v>244</v>
      </c>
      <c r="D724" s="97">
        <v>4999.9999999999991</v>
      </c>
      <c r="E724" s="23">
        <f t="shared" si="11"/>
        <v>2999.9999999999995</v>
      </c>
      <c r="F724" s="64">
        <v>0.4</v>
      </c>
      <c r="G724" s="14" t="s">
        <v>94</v>
      </c>
      <c r="H724" s="14">
        <v>60</v>
      </c>
      <c r="I724" s="99" t="s">
        <v>9585</v>
      </c>
    </row>
    <row r="725" spans="1:9" ht="15.75" x14ac:dyDescent="0.25">
      <c r="A725" s="14" t="s">
        <v>9571</v>
      </c>
      <c r="B725" s="96" t="s">
        <v>9586</v>
      </c>
      <c r="C725" s="40" t="s">
        <v>244</v>
      </c>
      <c r="D725" s="97">
        <v>4830.5084745762706</v>
      </c>
      <c r="E725" s="23">
        <f t="shared" si="11"/>
        <v>2898.3050847457621</v>
      </c>
      <c r="F725" s="64">
        <v>0.4</v>
      </c>
      <c r="G725" s="14" t="s">
        <v>94</v>
      </c>
      <c r="H725" s="14">
        <v>60</v>
      </c>
      <c r="I725" s="99" t="s">
        <v>9587</v>
      </c>
    </row>
    <row r="726" spans="1:9" ht="15.75" x14ac:dyDescent="0.25">
      <c r="A726" s="14" t="s">
        <v>9571</v>
      </c>
      <c r="B726" s="96" t="s">
        <v>9588</v>
      </c>
      <c r="C726" s="40" t="s">
        <v>244</v>
      </c>
      <c r="D726" s="97">
        <v>21177.966101694914</v>
      </c>
      <c r="E726" s="23">
        <f t="shared" si="11"/>
        <v>12706.779661016948</v>
      </c>
      <c r="F726" s="64">
        <v>0.4</v>
      </c>
      <c r="G726" s="14" t="s">
        <v>94</v>
      </c>
      <c r="H726" s="14">
        <v>60</v>
      </c>
      <c r="I726" s="99" t="s">
        <v>9589</v>
      </c>
    </row>
    <row r="727" spans="1:9" ht="15.75" x14ac:dyDescent="0.25">
      <c r="A727" s="14" t="s">
        <v>9571</v>
      </c>
      <c r="B727" s="96" t="s">
        <v>9590</v>
      </c>
      <c r="C727" s="40" t="s">
        <v>244</v>
      </c>
      <c r="D727" s="97">
        <v>881.35593220338967</v>
      </c>
      <c r="E727" s="23">
        <f t="shared" si="11"/>
        <v>528.81355932203383</v>
      </c>
      <c r="F727" s="64">
        <v>0.4</v>
      </c>
      <c r="G727" s="14" t="s">
        <v>94</v>
      </c>
      <c r="H727" s="14">
        <v>60</v>
      </c>
      <c r="I727" s="99" t="s">
        <v>9591</v>
      </c>
    </row>
    <row r="728" spans="1:9" ht="15.75" x14ac:dyDescent="0.25">
      <c r="A728" s="14" t="s">
        <v>9571</v>
      </c>
      <c r="B728" s="96" t="s">
        <v>9592</v>
      </c>
      <c r="C728" s="40" t="s">
        <v>244</v>
      </c>
      <c r="D728" s="97">
        <v>1627.1186440677964</v>
      </c>
      <c r="E728" s="23">
        <f t="shared" si="11"/>
        <v>976.27118644067775</v>
      </c>
      <c r="F728" s="64">
        <v>0.4</v>
      </c>
      <c r="G728" s="14" t="s">
        <v>94</v>
      </c>
      <c r="H728" s="14">
        <v>60</v>
      </c>
      <c r="I728" s="99" t="s">
        <v>9593</v>
      </c>
    </row>
    <row r="729" spans="1:9" ht="15.75" x14ac:dyDescent="0.25">
      <c r="A729" s="14" t="s">
        <v>9571</v>
      </c>
      <c r="B729" s="96" t="s">
        <v>9594</v>
      </c>
      <c r="C729" s="40" t="s">
        <v>244</v>
      </c>
      <c r="D729" s="97">
        <v>618.6440677966101</v>
      </c>
      <c r="E729" s="23">
        <f t="shared" si="11"/>
        <v>371.18644067796606</v>
      </c>
      <c r="F729" s="64">
        <v>0.4</v>
      </c>
      <c r="G729" s="14" t="s">
        <v>94</v>
      </c>
      <c r="H729" s="14">
        <v>60</v>
      </c>
      <c r="I729" s="99" t="s">
        <v>9595</v>
      </c>
    </row>
    <row r="730" spans="1:9" ht="15.75" x14ac:dyDescent="0.25">
      <c r="A730" s="14" t="s">
        <v>9571</v>
      </c>
      <c r="B730" s="96" t="s">
        <v>9596</v>
      </c>
      <c r="C730" s="40" t="s">
        <v>244</v>
      </c>
      <c r="D730" s="97">
        <v>491.52542372881351</v>
      </c>
      <c r="E730" s="23">
        <f t="shared" si="11"/>
        <v>294.91525423728808</v>
      </c>
      <c r="F730" s="64">
        <v>0.4</v>
      </c>
      <c r="G730" s="14" t="s">
        <v>94</v>
      </c>
      <c r="H730" s="14">
        <v>60</v>
      </c>
      <c r="I730" s="99" t="s">
        <v>9597</v>
      </c>
    </row>
    <row r="731" spans="1:9" ht="15.75" x14ac:dyDescent="0.25">
      <c r="A731" s="14" t="s">
        <v>9571</v>
      </c>
      <c r="B731" s="96" t="s">
        <v>9598</v>
      </c>
      <c r="C731" s="40" t="s">
        <v>244</v>
      </c>
      <c r="D731" s="97">
        <v>5296.6101694915251</v>
      </c>
      <c r="E731" s="23">
        <f t="shared" si="11"/>
        <v>3177.9661016949149</v>
      </c>
      <c r="F731" s="64">
        <v>0.4</v>
      </c>
      <c r="G731" s="14" t="s">
        <v>94</v>
      </c>
      <c r="H731" s="14">
        <v>60</v>
      </c>
      <c r="I731" s="99" t="s">
        <v>9599</v>
      </c>
    </row>
    <row r="732" spans="1:9" ht="15.75" x14ac:dyDescent="0.25">
      <c r="A732" s="14" t="s">
        <v>9571</v>
      </c>
      <c r="B732" s="96" t="s">
        <v>9600</v>
      </c>
      <c r="C732" s="40" t="s">
        <v>244</v>
      </c>
      <c r="D732" s="97">
        <v>593.22033898305074</v>
      </c>
      <c r="E732" s="23">
        <f t="shared" si="11"/>
        <v>355.93220338983042</v>
      </c>
      <c r="F732" s="64">
        <v>0.4</v>
      </c>
      <c r="G732" s="14" t="s">
        <v>94</v>
      </c>
      <c r="H732" s="14">
        <v>60</v>
      </c>
      <c r="I732" s="98" t="s">
        <v>9601</v>
      </c>
    </row>
    <row r="733" spans="1:9" ht="15.75" x14ac:dyDescent="0.25">
      <c r="A733" s="14" t="s">
        <v>9571</v>
      </c>
      <c r="B733" s="96" t="s">
        <v>9602</v>
      </c>
      <c r="C733" s="40" t="s">
        <v>244</v>
      </c>
      <c r="D733" s="97">
        <v>10084.745762711864</v>
      </c>
      <c r="E733" s="23">
        <f t="shared" si="11"/>
        <v>6050.8474576271183</v>
      </c>
      <c r="F733" s="64">
        <v>0.4</v>
      </c>
      <c r="G733" s="14" t="s">
        <v>94</v>
      </c>
      <c r="H733" s="14">
        <v>60</v>
      </c>
      <c r="I733" s="99" t="s">
        <v>9603</v>
      </c>
    </row>
    <row r="734" spans="1:9" ht="15.75" x14ac:dyDescent="0.25">
      <c r="A734" s="14" t="s">
        <v>9571</v>
      </c>
      <c r="B734" s="96" t="s">
        <v>9604</v>
      </c>
      <c r="C734" s="40" t="s">
        <v>244</v>
      </c>
      <c r="D734" s="97">
        <v>3474.5762711864404</v>
      </c>
      <c r="E734" s="23">
        <f t="shared" si="11"/>
        <v>2084.7457627118642</v>
      </c>
      <c r="F734" s="64">
        <v>0.4</v>
      </c>
      <c r="G734" s="14" t="s">
        <v>94</v>
      </c>
      <c r="H734" s="14">
        <v>60</v>
      </c>
      <c r="I734" s="99" t="s">
        <v>9605</v>
      </c>
    </row>
    <row r="735" spans="1:9" ht="15.75" x14ac:dyDescent="0.25">
      <c r="A735" s="14" t="s">
        <v>9571</v>
      </c>
      <c r="B735" s="96" t="s">
        <v>9606</v>
      </c>
      <c r="C735" s="40" t="s">
        <v>244</v>
      </c>
      <c r="D735" s="97">
        <v>49186.440677966093</v>
      </c>
      <c r="E735" s="23">
        <f t="shared" si="11"/>
        <v>29511.864406779656</v>
      </c>
      <c r="F735" s="64">
        <v>0.4</v>
      </c>
      <c r="G735" s="14" t="s">
        <v>94</v>
      </c>
      <c r="H735" s="14">
        <v>60</v>
      </c>
      <c r="I735" s="99" t="s">
        <v>9607</v>
      </c>
    </row>
    <row r="736" spans="1:9" ht="15.75" x14ac:dyDescent="0.25">
      <c r="A736" s="14" t="s">
        <v>9571</v>
      </c>
      <c r="B736" s="96" t="s">
        <v>9608</v>
      </c>
      <c r="C736" s="40" t="s">
        <v>244</v>
      </c>
      <c r="D736" s="97">
        <v>457.62711864406771</v>
      </c>
      <c r="E736" s="23">
        <f t="shared" si="11"/>
        <v>274.57627118644064</v>
      </c>
      <c r="F736" s="64">
        <v>0.4</v>
      </c>
      <c r="G736" s="14" t="s">
        <v>94</v>
      </c>
      <c r="H736" s="14">
        <v>60</v>
      </c>
      <c r="I736" s="99" t="s">
        <v>9609</v>
      </c>
    </row>
    <row r="737" spans="1:9" ht="15.75" x14ac:dyDescent="0.25">
      <c r="A737" s="14" t="s">
        <v>9571</v>
      </c>
      <c r="B737" s="96" t="s">
        <v>9610</v>
      </c>
      <c r="C737" s="40" t="s">
        <v>244</v>
      </c>
      <c r="D737" s="97">
        <v>8720.3389830508459</v>
      </c>
      <c r="E737" s="23">
        <f t="shared" si="11"/>
        <v>5232.2033898305071</v>
      </c>
      <c r="F737" s="64">
        <v>0.4</v>
      </c>
      <c r="G737" s="14" t="s">
        <v>94</v>
      </c>
      <c r="H737" s="14">
        <v>60</v>
      </c>
      <c r="I737" s="99" t="s">
        <v>9611</v>
      </c>
    </row>
    <row r="738" spans="1:9" ht="15.75" x14ac:dyDescent="0.25">
      <c r="A738" s="14" t="s">
        <v>9571</v>
      </c>
      <c r="B738" s="96" t="s">
        <v>9612</v>
      </c>
      <c r="C738" s="40" t="s">
        <v>244</v>
      </c>
      <c r="D738" s="97">
        <v>15576.271186440676</v>
      </c>
      <c r="E738" s="23">
        <f t="shared" si="11"/>
        <v>9345.762711864405</v>
      </c>
      <c r="F738" s="64">
        <v>0.4</v>
      </c>
      <c r="G738" s="14" t="s">
        <v>94</v>
      </c>
      <c r="H738" s="14">
        <v>60</v>
      </c>
      <c r="I738" s="98" t="s">
        <v>9613</v>
      </c>
    </row>
    <row r="739" spans="1:9" ht="15.75" x14ac:dyDescent="0.25">
      <c r="A739" s="14" t="s">
        <v>9571</v>
      </c>
      <c r="B739" s="96" t="s">
        <v>9614</v>
      </c>
      <c r="C739" s="40" t="s">
        <v>244</v>
      </c>
      <c r="D739" s="97">
        <v>6042.372881355931</v>
      </c>
      <c r="E739" s="23">
        <f t="shared" si="11"/>
        <v>3625.4237288135587</v>
      </c>
      <c r="F739" s="64">
        <v>0.4</v>
      </c>
      <c r="G739" s="14" t="s">
        <v>94</v>
      </c>
      <c r="H739" s="14">
        <v>60</v>
      </c>
      <c r="I739" s="99" t="s">
        <v>9615</v>
      </c>
    </row>
    <row r="740" spans="1:9" ht="15.75" x14ac:dyDescent="0.25">
      <c r="A740" s="14" t="s">
        <v>9571</v>
      </c>
      <c r="B740" s="96" t="s">
        <v>9616</v>
      </c>
      <c r="C740" s="40" t="s">
        <v>244</v>
      </c>
      <c r="D740" s="97">
        <v>12796.610169491523</v>
      </c>
      <c r="E740" s="23">
        <f t="shared" si="11"/>
        <v>7677.966101694914</v>
      </c>
      <c r="F740" s="64">
        <v>0.4</v>
      </c>
      <c r="G740" s="14" t="s">
        <v>94</v>
      </c>
      <c r="H740" s="14">
        <v>60</v>
      </c>
      <c r="I740" s="99" t="s">
        <v>9617</v>
      </c>
    </row>
    <row r="741" spans="1:9" ht="15.75" x14ac:dyDescent="0.25">
      <c r="A741" s="14" t="s">
        <v>9571</v>
      </c>
      <c r="B741" s="96" t="s">
        <v>9618</v>
      </c>
      <c r="C741" s="40" t="s">
        <v>244</v>
      </c>
      <c r="D741" s="97">
        <v>6228.8135593220331</v>
      </c>
      <c r="E741" s="23">
        <f t="shared" si="11"/>
        <v>3737.2881355932195</v>
      </c>
      <c r="F741" s="64">
        <v>0.4</v>
      </c>
      <c r="G741" s="14" t="s">
        <v>94</v>
      </c>
      <c r="H741" s="14">
        <v>60</v>
      </c>
      <c r="I741" s="98" t="s">
        <v>9619</v>
      </c>
    </row>
    <row r="742" spans="1:9" ht="15.75" x14ac:dyDescent="0.25">
      <c r="A742" s="14" t="s">
        <v>9571</v>
      </c>
      <c r="B742" s="96" t="s">
        <v>9620</v>
      </c>
      <c r="C742" s="40" t="s">
        <v>244</v>
      </c>
      <c r="D742" s="97">
        <v>6855.9322033898297</v>
      </c>
      <c r="E742" s="23">
        <f t="shared" si="11"/>
        <v>4113.5593220338978</v>
      </c>
      <c r="F742" s="64">
        <v>0.4</v>
      </c>
      <c r="G742" s="14" t="s">
        <v>94</v>
      </c>
      <c r="H742" s="14">
        <v>60</v>
      </c>
      <c r="I742" s="99" t="s">
        <v>9621</v>
      </c>
    </row>
    <row r="743" spans="1:9" ht="15.75" x14ac:dyDescent="0.25">
      <c r="A743" s="14" t="s">
        <v>9571</v>
      </c>
      <c r="B743" s="96" t="s">
        <v>9622</v>
      </c>
      <c r="C743" s="40" t="s">
        <v>244</v>
      </c>
      <c r="D743" s="97">
        <v>9525.4237288135573</v>
      </c>
      <c r="E743" s="23">
        <f t="shared" si="11"/>
        <v>5715.2542372881344</v>
      </c>
      <c r="F743" s="64">
        <v>0.4</v>
      </c>
      <c r="G743" s="14" t="s">
        <v>94</v>
      </c>
      <c r="H743" s="14">
        <v>60</v>
      </c>
      <c r="I743" s="99" t="s">
        <v>9623</v>
      </c>
    </row>
    <row r="744" spans="1:9" ht="15.75" x14ac:dyDescent="0.25">
      <c r="A744" s="14" t="s">
        <v>9571</v>
      </c>
      <c r="B744" s="96" t="s">
        <v>9624</v>
      </c>
      <c r="C744" s="40" t="s">
        <v>244</v>
      </c>
      <c r="D744" s="97">
        <v>1516.9491525423728</v>
      </c>
      <c r="E744" s="23">
        <f t="shared" si="11"/>
        <v>910.16949152542361</v>
      </c>
      <c r="F744" s="64">
        <v>0.4</v>
      </c>
      <c r="G744" s="14" t="s">
        <v>94</v>
      </c>
      <c r="H744" s="14">
        <v>60</v>
      </c>
      <c r="I744" s="99" t="s">
        <v>9625</v>
      </c>
    </row>
    <row r="745" spans="1:9" ht="15.75" x14ac:dyDescent="0.25">
      <c r="A745" s="14" t="s">
        <v>9571</v>
      </c>
      <c r="B745" s="96" t="s">
        <v>9626</v>
      </c>
      <c r="C745" s="40" t="s">
        <v>244</v>
      </c>
      <c r="D745" s="97">
        <v>7499.9999999999991</v>
      </c>
      <c r="E745" s="23">
        <f t="shared" si="11"/>
        <v>4499.9999999999991</v>
      </c>
      <c r="F745" s="64">
        <v>0.4</v>
      </c>
      <c r="G745" s="14" t="s">
        <v>94</v>
      </c>
      <c r="H745" s="14">
        <v>60</v>
      </c>
      <c r="I745" s="99" t="s">
        <v>9627</v>
      </c>
    </row>
    <row r="746" spans="1:9" ht="15.75" x14ac:dyDescent="0.25">
      <c r="A746" s="14" t="s">
        <v>9571</v>
      </c>
      <c r="B746" s="96" t="s">
        <v>9628</v>
      </c>
      <c r="C746" s="40" t="s">
        <v>244</v>
      </c>
      <c r="D746" s="97">
        <v>3661.0169491525417</v>
      </c>
      <c r="E746" s="23">
        <f t="shared" si="11"/>
        <v>2196.6101694915251</v>
      </c>
      <c r="F746" s="64">
        <v>0.4</v>
      </c>
      <c r="G746" s="14" t="s">
        <v>94</v>
      </c>
      <c r="H746" s="14">
        <v>60</v>
      </c>
      <c r="I746" s="99" t="s">
        <v>9629</v>
      </c>
    </row>
    <row r="747" spans="1:9" ht="15.75" x14ac:dyDescent="0.25">
      <c r="A747" s="14" t="s">
        <v>9571</v>
      </c>
      <c r="B747" s="96" t="s">
        <v>9630</v>
      </c>
      <c r="C747" s="40" t="s">
        <v>244</v>
      </c>
      <c r="D747" s="97">
        <v>2008.4745762711862</v>
      </c>
      <c r="E747" s="23">
        <f t="shared" si="11"/>
        <v>1205.0847457627117</v>
      </c>
      <c r="F747" s="64">
        <v>0.4</v>
      </c>
      <c r="G747" s="14" t="s">
        <v>94</v>
      </c>
      <c r="H747" s="14">
        <v>60</v>
      </c>
      <c r="I747" s="98" t="s">
        <v>9631</v>
      </c>
    </row>
    <row r="748" spans="1:9" ht="15.75" x14ac:dyDescent="0.25">
      <c r="A748" s="14" t="s">
        <v>9571</v>
      </c>
      <c r="B748" s="96" t="s">
        <v>9632</v>
      </c>
      <c r="C748" s="40" t="s">
        <v>244</v>
      </c>
      <c r="D748" s="97">
        <v>8847.4576271186434</v>
      </c>
      <c r="E748" s="23">
        <f t="shared" si="11"/>
        <v>5308.4745762711855</v>
      </c>
      <c r="F748" s="64">
        <v>0.4</v>
      </c>
      <c r="G748" s="14" t="s">
        <v>94</v>
      </c>
      <c r="H748" s="14">
        <v>60</v>
      </c>
      <c r="I748" s="98" t="s">
        <v>9633</v>
      </c>
    </row>
    <row r="749" spans="1:9" ht="31.5" x14ac:dyDescent="0.25">
      <c r="A749" s="14" t="s">
        <v>9571</v>
      </c>
      <c r="B749" s="96" t="s">
        <v>9634</v>
      </c>
      <c r="C749" s="40" t="s">
        <v>244</v>
      </c>
      <c r="D749" s="97">
        <v>8847.4576271186434</v>
      </c>
      <c r="E749" s="23">
        <f t="shared" si="11"/>
        <v>5308.4745762711855</v>
      </c>
      <c r="F749" s="64">
        <v>0.4</v>
      </c>
      <c r="G749" s="14" t="s">
        <v>94</v>
      </c>
      <c r="H749" s="14">
        <v>60</v>
      </c>
      <c r="I749" s="98" t="s">
        <v>9635</v>
      </c>
    </row>
    <row r="750" spans="1:9" ht="31.5" x14ac:dyDescent="0.25">
      <c r="A750" s="14" t="s">
        <v>9571</v>
      </c>
      <c r="B750" s="96" t="s">
        <v>9636</v>
      </c>
      <c r="C750" s="40" t="s">
        <v>244</v>
      </c>
      <c r="D750" s="97">
        <v>10779.661016949151</v>
      </c>
      <c r="E750" s="23">
        <f t="shared" si="11"/>
        <v>6467.7966101694901</v>
      </c>
      <c r="F750" s="64">
        <v>0.4</v>
      </c>
      <c r="G750" s="14" t="s">
        <v>94</v>
      </c>
      <c r="H750" s="14">
        <v>60</v>
      </c>
      <c r="I750" s="98" t="s">
        <v>9637</v>
      </c>
    </row>
    <row r="751" spans="1:9" ht="15.75" x14ac:dyDescent="0.25">
      <c r="A751" s="14" t="s">
        <v>9571</v>
      </c>
      <c r="B751" s="96" t="s">
        <v>9638</v>
      </c>
      <c r="C751" s="40" t="s">
        <v>244</v>
      </c>
      <c r="D751" s="97">
        <v>838.98305084745755</v>
      </c>
      <c r="E751" s="23">
        <f t="shared" si="11"/>
        <v>503.38983050847452</v>
      </c>
      <c r="F751" s="64">
        <v>0.4</v>
      </c>
      <c r="G751" s="14" t="s">
        <v>94</v>
      </c>
      <c r="H751" s="14">
        <v>60</v>
      </c>
      <c r="I751" s="99" t="s">
        <v>9639</v>
      </c>
    </row>
    <row r="752" spans="1:9" ht="15.75" x14ac:dyDescent="0.25">
      <c r="A752" s="14" t="s">
        <v>9571</v>
      </c>
      <c r="B752" s="96" t="s">
        <v>9640</v>
      </c>
      <c r="C752" s="40" t="s">
        <v>244</v>
      </c>
      <c r="D752" s="97">
        <v>838.98305084745755</v>
      </c>
      <c r="E752" s="23">
        <f t="shared" si="11"/>
        <v>503.38983050847452</v>
      </c>
      <c r="F752" s="64">
        <v>0.4</v>
      </c>
      <c r="G752" s="14" t="s">
        <v>94</v>
      </c>
      <c r="H752" s="14">
        <v>60</v>
      </c>
      <c r="I752" s="98" t="s">
        <v>9641</v>
      </c>
    </row>
    <row r="753" spans="1:9" ht="15.75" x14ac:dyDescent="0.25">
      <c r="A753" s="14" t="s">
        <v>9571</v>
      </c>
      <c r="B753" s="96" t="s">
        <v>9642</v>
      </c>
      <c r="C753" s="40" t="s">
        <v>244</v>
      </c>
      <c r="D753" s="97">
        <v>838.98305084745755</v>
      </c>
      <c r="E753" s="23">
        <f t="shared" si="11"/>
        <v>503.38983050847452</v>
      </c>
      <c r="F753" s="64">
        <v>0.4</v>
      </c>
      <c r="G753" s="14" t="s">
        <v>94</v>
      </c>
      <c r="H753" s="14">
        <v>60</v>
      </c>
      <c r="I753" s="98" t="s">
        <v>9643</v>
      </c>
    </row>
    <row r="754" spans="1:9" ht="15.75" x14ac:dyDescent="0.25">
      <c r="A754" s="14" t="s">
        <v>9571</v>
      </c>
      <c r="B754" s="96" t="s">
        <v>9644</v>
      </c>
      <c r="C754" s="40" t="s">
        <v>244</v>
      </c>
      <c r="D754" s="97">
        <v>4372.8813559322025</v>
      </c>
      <c r="E754" s="23">
        <f t="shared" si="11"/>
        <v>2623.7288135593212</v>
      </c>
      <c r="F754" s="64">
        <v>0.4</v>
      </c>
      <c r="G754" s="14" t="s">
        <v>94</v>
      </c>
      <c r="H754" s="14">
        <v>60</v>
      </c>
      <c r="I754" s="99" t="s">
        <v>9645</v>
      </c>
    </row>
    <row r="755" spans="1:9" ht="15.75" x14ac:dyDescent="0.25">
      <c r="A755" s="14" t="s">
        <v>9571</v>
      </c>
      <c r="B755" s="96" t="s">
        <v>9646</v>
      </c>
      <c r="C755" s="40" t="s">
        <v>244</v>
      </c>
      <c r="D755" s="97">
        <v>4152.5423728813557</v>
      </c>
      <c r="E755" s="23">
        <f t="shared" si="11"/>
        <v>2491.5254237288132</v>
      </c>
      <c r="F755" s="64">
        <v>0.4</v>
      </c>
      <c r="G755" s="14" t="s">
        <v>94</v>
      </c>
      <c r="H755" s="14">
        <v>60</v>
      </c>
      <c r="I755" s="99" t="s">
        <v>9647</v>
      </c>
    </row>
    <row r="756" spans="1:9" ht="15.75" x14ac:dyDescent="0.25">
      <c r="A756" s="14" t="s">
        <v>9571</v>
      </c>
      <c r="B756" s="96" t="s">
        <v>9648</v>
      </c>
      <c r="C756" s="40" t="s">
        <v>244</v>
      </c>
      <c r="D756" s="97">
        <v>2025.4237288135591</v>
      </c>
      <c r="E756" s="23">
        <f t="shared" si="11"/>
        <v>1215.2542372881355</v>
      </c>
      <c r="F756" s="64">
        <v>0.4</v>
      </c>
      <c r="G756" s="14" t="s">
        <v>94</v>
      </c>
      <c r="H756" s="14">
        <v>60</v>
      </c>
      <c r="I756" s="98" t="s">
        <v>9649</v>
      </c>
    </row>
    <row r="757" spans="1:9" ht="15.75" x14ac:dyDescent="0.25">
      <c r="A757" s="14" t="s">
        <v>9571</v>
      </c>
      <c r="B757" s="96" t="s">
        <v>9650</v>
      </c>
      <c r="C757" s="40" t="s">
        <v>244</v>
      </c>
      <c r="D757" s="97">
        <v>2796.6101694915251</v>
      </c>
      <c r="E757" s="23">
        <f t="shared" si="11"/>
        <v>1677.9661016949151</v>
      </c>
      <c r="F757" s="64">
        <v>0.4</v>
      </c>
      <c r="G757" s="14" t="s">
        <v>94</v>
      </c>
      <c r="H757" s="14">
        <v>60</v>
      </c>
      <c r="I757" s="99" t="s">
        <v>9651</v>
      </c>
    </row>
    <row r="758" spans="1:9" ht="15.75" x14ac:dyDescent="0.25">
      <c r="A758" s="14" t="s">
        <v>9571</v>
      </c>
      <c r="B758" s="96" t="s">
        <v>9652</v>
      </c>
      <c r="C758" s="40" t="s">
        <v>244</v>
      </c>
      <c r="D758" s="97">
        <v>5254.2372881355923</v>
      </c>
      <c r="E758" s="23">
        <f t="shared" si="11"/>
        <v>3152.5423728813553</v>
      </c>
      <c r="F758" s="64">
        <v>0.4</v>
      </c>
      <c r="G758" s="14" t="s">
        <v>94</v>
      </c>
      <c r="H758" s="14">
        <v>60</v>
      </c>
      <c r="I758" s="98" t="s">
        <v>9653</v>
      </c>
    </row>
    <row r="759" spans="1:9" ht="15.75" x14ac:dyDescent="0.25">
      <c r="A759" s="14" t="s">
        <v>9571</v>
      </c>
      <c r="B759" s="96" t="s">
        <v>9654</v>
      </c>
      <c r="C759" s="40" t="s">
        <v>244</v>
      </c>
      <c r="D759" s="97">
        <v>7923.7288135593208</v>
      </c>
      <c r="E759" s="23">
        <f t="shared" si="11"/>
        <v>4754.2372881355923</v>
      </c>
      <c r="F759" s="64">
        <v>0.4</v>
      </c>
      <c r="G759" s="14" t="s">
        <v>94</v>
      </c>
      <c r="H759" s="14">
        <v>60</v>
      </c>
      <c r="I759" s="99" t="s">
        <v>9655</v>
      </c>
    </row>
    <row r="760" spans="1:9" ht="15.75" x14ac:dyDescent="0.25">
      <c r="A760" s="14" t="s">
        <v>9571</v>
      </c>
      <c r="B760" s="96" t="s">
        <v>9656</v>
      </c>
      <c r="C760" s="40" t="s">
        <v>244</v>
      </c>
      <c r="D760" s="97">
        <v>4999.9999999999991</v>
      </c>
      <c r="E760" s="23">
        <f t="shared" si="11"/>
        <v>2999.9999999999995</v>
      </c>
      <c r="F760" s="64">
        <v>0.4</v>
      </c>
      <c r="G760" s="14" t="s">
        <v>94</v>
      </c>
      <c r="H760" s="14">
        <v>60</v>
      </c>
      <c r="I760" s="99" t="s">
        <v>9657</v>
      </c>
    </row>
    <row r="761" spans="1:9" ht="15.75" x14ac:dyDescent="0.25">
      <c r="A761" s="14" t="s">
        <v>9571</v>
      </c>
      <c r="B761" s="96" t="s">
        <v>9658</v>
      </c>
      <c r="C761" s="40" t="s">
        <v>244</v>
      </c>
      <c r="D761" s="97">
        <v>313.55932203389824</v>
      </c>
      <c r="E761" s="23">
        <f t="shared" si="11"/>
        <v>188.13559322033893</v>
      </c>
      <c r="F761" s="64">
        <v>0.4</v>
      </c>
      <c r="G761" s="14" t="s">
        <v>94</v>
      </c>
      <c r="H761" s="14">
        <v>60</v>
      </c>
      <c r="I761" s="99" t="s">
        <v>9659</v>
      </c>
    </row>
    <row r="762" spans="1:9" ht="15.75" x14ac:dyDescent="0.25">
      <c r="A762" s="14" t="s">
        <v>9571</v>
      </c>
      <c r="B762" s="96" t="s">
        <v>9660</v>
      </c>
      <c r="C762" s="40" t="s">
        <v>244</v>
      </c>
      <c r="D762" s="97">
        <v>4033.8983050847451</v>
      </c>
      <c r="E762" s="23">
        <f t="shared" si="11"/>
        <v>2420.3389830508468</v>
      </c>
      <c r="F762" s="64">
        <v>0.4</v>
      </c>
      <c r="G762" s="14" t="s">
        <v>94</v>
      </c>
      <c r="H762" s="14">
        <v>60</v>
      </c>
      <c r="I762" s="99" t="s">
        <v>9661</v>
      </c>
    </row>
    <row r="763" spans="1:9" ht="15.75" x14ac:dyDescent="0.25">
      <c r="A763" s="14" t="s">
        <v>9571</v>
      </c>
      <c r="B763" s="96" t="s">
        <v>9662</v>
      </c>
      <c r="C763" s="40" t="s">
        <v>244</v>
      </c>
      <c r="D763" s="97">
        <v>2627.1186440677961</v>
      </c>
      <c r="E763" s="23">
        <f t="shared" si="11"/>
        <v>1576.2711864406776</v>
      </c>
      <c r="F763" s="64">
        <v>0.4</v>
      </c>
      <c r="G763" s="14" t="s">
        <v>94</v>
      </c>
      <c r="H763" s="14">
        <v>60</v>
      </c>
      <c r="I763" s="98" t="s">
        <v>9663</v>
      </c>
    </row>
    <row r="764" spans="1:9" ht="15.75" x14ac:dyDescent="0.25">
      <c r="A764" s="14" t="s">
        <v>9571</v>
      </c>
      <c r="B764" s="96" t="s">
        <v>9664</v>
      </c>
      <c r="C764" s="40" t="s">
        <v>244</v>
      </c>
      <c r="D764" s="97">
        <v>7923.7288135593208</v>
      </c>
      <c r="E764" s="23">
        <f t="shared" si="11"/>
        <v>4754.2372881355923</v>
      </c>
      <c r="F764" s="64">
        <v>0.4</v>
      </c>
      <c r="G764" s="14" t="s">
        <v>94</v>
      </c>
      <c r="H764" s="14">
        <v>60</v>
      </c>
      <c r="I764" s="98" t="s">
        <v>9665</v>
      </c>
    </row>
    <row r="765" spans="1:9" ht="15.75" x14ac:dyDescent="0.25">
      <c r="A765" s="14" t="s">
        <v>9571</v>
      </c>
      <c r="B765" s="96" t="s">
        <v>9666</v>
      </c>
      <c r="C765" s="40" t="s">
        <v>244</v>
      </c>
      <c r="D765" s="97">
        <v>4999.9999999999991</v>
      </c>
      <c r="E765" s="23">
        <f t="shared" si="11"/>
        <v>2999.9999999999995</v>
      </c>
      <c r="F765" s="64">
        <v>0.4</v>
      </c>
      <c r="G765" s="14" t="s">
        <v>94</v>
      </c>
      <c r="H765" s="14">
        <v>60</v>
      </c>
      <c r="I765" s="99" t="s">
        <v>9667</v>
      </c>
    </row>
    <row r="766" spans="1:9" ht="15.75" x14ac:dyDescent="0.25">
      <c r="A766" s="14" t="s">
        <v>9571</v>
      </c>
      <c r="B766" s="96" t="s">
        <v>9668</v>
      </c>
      <c r="C766" s="40" t="s">
        <v>244</v>
      </c>
      <c r="D766" s="97">
        <v>4372.8813559322025</v>
      </c>
      <c r="E766" s="23">
        <f t="shared" si="11"/>
        <v>2623.7288135593212</v>
      </c>
      <c r="F766" s="64">
        <v>0.4</v>
      </c>
      <c r="G766" s="14" t="s">
        <v>94</v>
      </c>
      <c r="H766" s="14">
        <v>60</v>
      </c>
      <c r="I766" s="99" t="s">
        <v>9669</v>
      </c>
    </row>
    <row r="767" spans="1:9" ht="15.75" x14ac:dyDescent="0.25">
      <c r="A767" s="14" t="s">
        <v>9571</v>
      </c>
      <c r="B767" s="96" t="s">
        <v>9670</v>
      </c>
      <c r="C767" s="40" t="s">
        <v>244</v>
      </c>
      <c r="D767" s="97">
        <v>4152.5423728813557</v>
      </c>
      <c r="E767" s="23">
        <f t="shared" si="11"/>
        <v>2491.5254237288132</v>
      </c>
      <c r="F767" s="64">
        <v>0.4</v>
      </c>
      <c r="G767" s="14" t="s">
        <v>94</v>
      </c>
      <c r="H767" s="14">
        <v>60</v>
      </c>
      <c r="I767" s="99" t="s">
        <v>9671</v>
      </c>
    </row>
    <row r="768" spans="1:9" ht="15.75" x14ac:dyDescent="0.25">
      <c r="A768" s="14" t="s">
        <v>9571</v>
      </c>
      <c r="B768" s="96" t="s">
        <v>9672</v>
      </c>
      <c r="C768" s="40" t="s">
        <v>244</v>
      </c>
      <c r="D768" s="97">
        <v>2025.4237288135591</v>
      </c>
      <c r="E768" s="23">
        <f t="shared" si="11"/>
        <v>1215.2542372881355</v>
      </c>
      <c r="F768" s="64">
        <v>0.4</v>
      </c>
      <c r="G768" s="14" t="s">
        <v>94</v>
      </c>
      <c r="H768" s="14">
        <v>60</v>
      </c>
      <c r="I768" s="98" t="s">
        <v>9673</v>
      </c>
    </row>
    <row r="769" spans="1:9" ht="15.75" x14ac:dyDescent="0.25">
      <c r="A769" s="14" t="s">
        <v>9571</v>
      </c>
      <c r="B769" s="96" t="s">
        <v>9674</v>
      </c>
      <c r="C769" s="40" t="s">
        <v>244</v>
      </c>
      <c r="D769" s="97">
        <v>8423.7288135593208</v>
      </c>
      <c r="E769" s="23">
        <f t="shared" si="11"/>
        <v>5054.2372881355923</v>
      </c>
      <c r="F769" s="64">
        <v>0.4</v>
      </c>
      <c r="G769" s="14" t="s">
        <v>94</v>
      </c>
      <c r="H769" s="14">
        <v>60</v>
      </c>
      <c r="I769" s="98" t="s">
        <v>9675</v>
      </c>
    </row>
    <row r="770" spans="1:9" ht="15.75" x14ac:dyDescent="0.25">
      <c r="A770" s="14" t="s">
        <v>9571</v>
      </c>
      <c r="B770" s="96" t="s">
        <v>9676</v>
      </c>
      <c r="C770" s="40" t="s">
        <v>244</v>
      </c>
      <c r="D770" s="97">
        <v>5254.2372881355923</v>
      </c>
      <c r="E770" s="23">
        <f t="shared" si="11"/>
        <v>3152.5423728813553</v>
      </c>
      <c r="F770" s="64">
        <v>0.4</v>
      </c>
      <c r="G770" s="14" t="s">
        <v>94</v>
      </c>
      <c r="H770" s="14">
        <v>60</v>
      </c>
      <c r="I770" s="98" t="s">
        <v>9677</v>
      </c>
    </row>
    <row r="771" spans="1:9" ht="15.75" x14ac:dyDescent="0.25">
      <c r="A771" s="14" t="s">
        <v>9571</v>
      </c>
      <c r="B771" s="96" t="s">
        <v>9678</v>
      </c>
      <c r="C771" s="40" t="s">
        <v>244</v>
      </c>
      <c r="D771" s="97">
        <v>2796.6101694915251</v>
      </c>
      <c r="E771" s="23">
        <f t="shared" si="11"/>
        <v>1677.9661016949151</v>
      </c>
      <c r="F771" s="64">
        <v>0.4</v>
      </c>
      <c r="G771" s="14" t="s">
        <v>94</v>
      </c>
      <c r="H771" s="14">
        <v>60</v>
      </c>
      <c r="I771" s="99" t="s">
        <v>9679</v>
      </c>
    </row>
    <row r="772" spans="1:9" ht="15.75" x14ac:dyDescent="0.25">
      <c r="A772" s="14" t="s">
        <v>9571</v>
      </c>
      <c r="B772" s="96" t="s">
        <v>9680</v>
      </c>
      <c r="C772" s="40" t="s">
        <v>244</v>
      </c>
      <c r="D772" s="97">
        <v>7923.7288135593208</v>
      </c>
      <c r="E772" s="23">
        <f t="shared" si="11"/>
        <v>4754.2372881355923</v>
      </c>
      <c r="F772" s="64">
        <v>0.4</v>
      </c>
      <c r="G772" s="14" t="s">
        <v>94</v>
      </c>
      <c r="H772" s="14">
        <v>60</v>
      </c>
      <c r="I772" s="99" t="s">
        <v>9681</v>
      </c>
    </row>
    <row r="773" spans="1:9" ht="15.75" x14ac:dyDescent="0.25">
      <c r="A773" s="14" t="s">
        <v>9571</v>
      </c>
      <c r="B773" s="96" t="s">
        <v>9682</v>
      </c>
      <c r="C773" s="40" t="s">
        <v>244</v>
      </c>
      <c r="D773" s="97">
        <v>2923.7288135593217</v>
      </c>
      <c r="E773" s="23">
        <f t="shared" si="11"/>
        <v>1754.237288135593</v>
      </c>
      <c r="F773" s="64">
        <v>0.4</v>
      </c>
      <c r="G773" s="14" t="s">
        <v>94</v>
      </c>
      <c r="H773" s="14">
        <v>60</v>
      </c>
      <c r="I773" s="99" t="s">
        <v>9683</v>
      </c>
    </row>
    <row r="774" spans="1:9" ht="15.75" x14ac:dyDescent="0.25">
      <c r="A774" s="14" t="s">
        <v>9571</v>
      </c>
      <c r="B774" s="96" t="s">
        <v>9684</v>
      </c>
      <c r="C774" s="40" t="s">
        <v>244</v>
      </c>
      <c r="D774" s="97">
        <v>313.55932203389824</v>
      </c>
      <c r="E774" s="23">
        <f t="shared" ref="E774:E781" si="12">D774*0.6</f>
        <v>188.13559322033893</v>
      </c>
      <c r="F774" s="64">
        <v>0.4</v>
      </c>
      <c r="G774" s="14" t="s">
        <v>94</v>
      </c>
      <c r="H774" s="14">
        <v>60</v>
      </c>
      <c r="I774" s="99" t="s">
        <v>9685</v>
      </c>
    </row>
    <row r="775" spans="1:9" ht="15.75" x14ac:dyDescent="0.25">
      <c r="A775" s="14" t="s">
        <v>9571</v>
      </c>
      <c r="B775" s="96" t="s">
        <v>9686</v>
      </c>
      <c r="C775" s="40" t="s">
        <v>244</v>
      </c>
      <c r="D775" s="97">
        <v>4033.8983050847451</v>
      </c>
      <c r="E775" s="23">
        <f t="shared" si="12"/>
        <v>2420.3389830508468</v>
      </c>
      <c r="F775" s="64">
        <v>0.4</v>
      </c>
      <c r="G775" s="14" t="s">
        <v>94</v>
      </c>
      <c r="H775" s="14">
        <v>60</v>
      </c>
      <c r="I775" s="99" t="s">
        <v>9687</v>
      </c>
    </row>
    <row r="776" spans="1:9" ht="15.75" x14ac:dyDescent="0.25">
      <c r="A776" s="14" t="s">
        <v>9571</v>
      </c>
      <c r="B776" s="96" t="s">
        <v>9688</v>
      </c>
      <c r="C776" s="40" t="s">
        <v>244</v>
      </c>
      <c r="D776" s="97">
        <v>2627.1186440677961</v>
      </c>
      <c r="E776" s="23">
        <f t="shared" si="12"/>
        <v>1576.2711864406776</v>
      </c>
      <c r="F776" s="64">
        <v>0.4</v>
      </c>
      <c r="G776" s="14" t="s">
        <v>94</v>
      </c>
      <c r="H776" s="14">
        <v>60</v>
      </c>
      <c r="I776" s="98" t="s">
        <v>9689</v>
      </c>
    </row>
    <row r="777" spans="1:9" ht="15.75" x14ac:dyDescent="0.25">
      <c r="A777" s="14" t="s">
        <v>9571</v>
      </c>
      <c r="B777" s="96" t="s">
        <v>9690</v>
      </c>
      <c r="C777" s="40" t="s">
        <v>244</v>
      </c>
      <c r="D777" s="97">
        <v>7923.7288135593208</v>
      </c>
      <c r="E777" s="23">
        <f t="shared" si="12"/>
        <v>4754.2372881355923</v>
      </c>
      <c r="F777" s="64">
        <v>0.4</v>
      </c>
      <c r="G777" s="14" t="s">
        <v>94</v>
      </c>
      <c r="H777" s="14">
        <v>60</v>
      </c>
      <c r="I777" s="98" t="s">
        <v>9691</v>
      </c>
    </row>
    <row r="778" spans="1:9" ht="15.75" x14ac:dyDescent="0.25">
      <c r="A778" s="14" t="s">
        <v>9571</v>
      </c>
      <c r="B778" s="96" t="s">
        <v>9692</v>
      </c>
      <c r="C778" s="40" t="s">
        <v>244</v>
      </c>
      <c r="D778" s="97">
        <v>4999.9999999999991</v>
      </c>
      <c r="E778" s="23">
        <f t="shared" si="12"/>
        <v>2999.9999999999995</v>
      </c>
      <c r="F778" s="64">
        <v>0.4</v>
      </c>
      <c r="G778" s="14" t="s">
        <v>94</v>
      </c>
      <c r="H778" s="14">
        <v>60</v>
      </c>
      <c r="I778" s="99" t="s">
        <v>9693</v>
      </c>
    </row>
    <row r="779" spans="1:9" ht="15.75" x14ac:dyDescent="0.25">
      <c r="A779" s="14" t="s">
        <v>9571</v>
      </c>
      <c r="B779" s="96" t="s">
        <v>9694</v>
      </c>
      <c r="C779" s="40" t="s">
        <v>244</v>
      </c>
      <c r="D779" s="97">
        <v>2347.4576271186438</v>
      </c>
      <c r="E779" s="23">
        <f t="shared" si="12"/>
        <v>1408.4745762711862</v>
      </c>
      <c r="F779" s="64">
        <v>0.4</v>
      </c>
      <c r="G779" s="14" t="s">
        <v>94</v>
      </c>
      <c r="H779" s="14">
        <v>60</v>
      </c>
      <c r="I779" s="98" t="s">
        <v>9695</v>
      </c>
    </row>
    <row r="780" spans="1:9" ht="15.75" x14ac:dyDescent="0.25">
      <c r="A780" s="14" t="s">
        <v>9571</v>
      </c>
      <c r="B780" s="96" t="s">
        <v>9696</v>
      </c>
      <c r="C780" s="40" t="s">
        <v>244</v>
      </c>
      <c r="D780" s="97">
        <v>4542.3728813559319</v>
      </c>
      <c r="E780" s="23">
        <f t="shared" si="12"/>
        <v>2725.4237288135591</v>
      </c>
      <c r="F780" s="64">
        <v>0.4</v>
      </c>
      <c r="G780" s="14" t="s">
        <v>94</v>
      </c>
      <c r="H780" s="14">
        <v>60</v>
      </c>
      <c r="I780" s="99" t="s">
        <v>9697</v>
      </c>
    </row>
    <row r="781" spans="1:9" ht="15.75" x14ac:dyDescent="0.25">
      <c r="A781" s="14" t="s">
        <v>9571</v>
      </c>
      <c r="B781" s="96" t="s">
        <v>9698</v>
      </c>
      <c r="C781" s="40" t="s">
        <v>244</v>
      </c>
      <c r="D781" s="97">
        <v>508.47457627118638</v>
      </c>
      <c r="E781" s="23">
        <f t="shared" si="12"/>
        <v>305.0847457627118</v>
      </c>
      <c r="F781" s="64">
        <v>0.4</v>
      </c>
      <c r="G781" s="14" t="s">
        <v>94</v>
      </c>
      <c r="H781" s="14">
        <v>60</v>
      </c>
      <c r="I781" s="98" t="s">
        <v>9699</v>
      </c>
    </row>
  </sheetData>
  <mergeCells count="12">
    <mergeCell ref="A1:C1"/>
    <mergeCell ref="A2:C2"/>
    <mergeCell ref="A4:A5"/>
    <mergeCell ref="B4:B5"/>
    <mergeCell ref="C4:C5"/>
    <mergeCell ref="I4:I5"/>
    <mergeCell ref="A3:C3"/>
    <mergeCell ref="D4:D5"/>
    <mergeCell ref="E4:E5"/>
    <mergeCell ref="F4:F5"/>
    <mergeCell ref="G4:G5"/>
    <mergeCell ref="H4:H5"/>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19"/>
  <sheetViews>
    <sheetView workbookViewId="0">
      <selection activeCell="R27" sqref="R27"/>
    </sheetView>
  </sheetViews>
  <sheetFormatPr defaultRowHeight="15" x14ac:dyDescent="0.25"/>
  <cols>
    <col min="1" max="1" width="21.7109375" bestFit="1" customWidth="1"/>
    <col min="2" max="2" width="12.85546875" bestFit="1" customWidth="1"/>
    <col min="3" max="3" width="5" bestFit="1" customWidth="1"/>
    <col min="4" max="4" width="11.5703125" bestFit="1" customWidth="1"/>
    <col min="5" max="5" width="13.42578125" bestFit="1" customWidth="1"/>
    <col min="6" max="6" width="16.7109375" bestFit="1" customWidth="1"/>
    <col min="7" max="7" width="5.7109375" bestFit="1" customWidth="1"/>
    <col min="8" max="8" width="4.85546875" bestFit="1" customWidth="1"/>
    <col min="9" max="9" width="39.140625" bestFit="1" customWidth="1"/>
    <col min="10" max="10" width="4.28515625" bestFit="1" customWidth="1"/>
    <col min="11" max="11" width="6.140625" bestFit="1" customWidth="1"/>
    <col min="12" max="12" width="15.85546875" bestFit="1" customWidth="1"/>
    <col min="13" max="13" width="4.28515625" bestFit="1" customWidth="1"/>
    <col min="14" max="14" width="8" bestFit="1" customWidth="1"/>
    <col min="15" max="15" width="4.28515625" bestFit="1" customWidth="1"/>
    <col min="16" max="16" width="8" bestFit="1" customWidth="1"/>
    <col min="17" max="17" width="14" bestFit="1" customWidth="1"/>
    <col min="18" max="18" width="11.140625" bestFit="1" customWidth="1"/>
    <col min="19" max="19" width="10" customWidth="1"/>
  </cols>
  <sheetData>
    <row r="1" spans="1:20" x14ac:dyDescent="0.25">
      <c r="A1" s="135" t="s">
        <v>0</v>
      </c>
      <c r="B1" s="135"/>
      <c r="C1" s="135"/>
    </row>
    <row r="2" spans="1:20" x14ac:dyDescent="0.25">
      <c r="A2" s="132" t="s">
        <v>16063</v>
      </c>
      <c r="B2" s="132"/>
      <c r="C2" s="132"/>
    </row>
    <row r="3" spans="1:20" ht="15.75" thickBot="1" x14ac:dyDescent="0.3">
      <c r="A3" s="11" t="s">
        <v>189</v>
      </c>
      <c r="B3" s="11"/>
      <c r="C3" s="11"/>
    </row>
    <row r="4" spans="1:20" x14ac:dyDescent="0.25">
      <c r="A4" s="138" t="s">
        <v>64</v>
      </c>
      <c r="B4" s="138" t="s">
        <v>65</v>
      </c>
      <c r="C4" s="138" t="s">
        <v>66</v>
      </c>
      <c r="D4" s="138" t="s">
        <v>67</v>
      </c>
      <c r="E4" s="138" t="s">
        <v>68</v>
      </c>
      <c r="F4" s="138" t="s">
        <v>69</v>
      </c>
      <c r="G4" s="138" t="s">
        <v>70</v>
      </c>
      <c r="H4" s="146" t="s">
        <v>71</v>
      </c>
      <c r="I4" s="148" t="s">
        <v>72</v>
      </c>
      <c r="J4" s="139" t="s">
        <v>73</v>
      </c>
      <c r="K4" s="141"/>
      <c r="L4" s="161"/>
      <c r="M4" s="139" t="s">
        <v>74</v>
      </c>
      <c r="N4" s="140"/>
      <c r="O4" s="139" t="s">
        <v>75</v>
      </c>
      <c r="P4" s="141"/>
      <c r="Q4" s="140"/>
      <c r="R4" s="158" t="s">
        <v>76</v>
      </c>
      <c r="S4" s="159"/>
      <c r="T4" s="160"/>
    </row>
    <row r="5" spans="1:20" ht="30" x14ac:dyDescent="0.25">
      <c r="A5" s="138"/>
      <c r="B5" s="138"/>
      <c r="C5" s="138"/>
      <c r="D5" s="138"/>
      <c r="E5" s="138"/>
      <c r="F5" s="138"/>
      <c r="G5" s="138"/>
      <c r="H5" s="147"/>
      <c r="I5" s="148"/>
      <c r="J5" s="122" t="s">
        <v>77</v>
      </c>
      <c r="K5" s="120" t="s">
        <v>78</v>
      </c>
      <c r="L5" s="121" t="s">
        <v>79</v>
      </c>
      <c r="M5" s="122" t="s">
        <v>77</v>
      </c>
      <c r="N5" s="123" t="s">
        <v>78</v>
      </c>
      <c r="O5" s="122" t="s">
        <v>77</v>
      </c>
      <c r="P5" s="120" t="s">
        <v>78</v>
      </c>
      <c r="Q5" s="123" t="s">
        <v>80</v>
      </c>
      <c r="R5" s="122" t="s">
        <v>81</v>
      </c>
      <c r="S5" s="125" t="s">
        <v>82</v>
      </c>
      <c r="T5" s="126" t="s">
        <v>83</v>
      </c>
    </row>
    <row r="6" spans="1:20" x14ac:dyDescent="0.25">
      <c r="A6" s="14" t="s">
        <v>35</v>
      </c>
      <c r="B6" s="14" t="s">
        <v>163</v>
      </c>
      <c r="C6" s="14" t="s">
        <v>108</v>
      </c>
      <c r="D6" s="23">
        <v>4263</v>
      </c>
      <c r="E6" s="23">
        <v>3794.07</v>
      </c>
      <c r="F6" s="14">
        <v>11</v>
      </c>
      <c r="G6" s="14">
        <v>0</v>
      </c>
      <c r="H6" s="14">
        <v>5</v>
      </c>
      <c r="I6" s="26" t="s">
        <v>164</v>
      </c>
      <c r="J6" s="27" t="s">
        <v>88</v>
      </c>
      <c r="K6" s="23">
        <v>0</v>
      </c>
      <c r="L6" s="41" t="s">
        <v>105</v>
      </c>
      <c r="M6" s="27" t="s">
        <v>88</v>
      </c>
      <c r="N6" s="32">
        <v>70</v>
      </c>
      <c r="O6" s="27" t="s">
        <v>88</v>
      </c>
      <c r="P6" s="23">
        <v>70</v>
      </c>
      <c r="Q6" s="28" t="s">
        <v>93</v>
      </c>
      <c r="R6" s="35">
        <v>125</v>
      </c>
      <c r="S6" s="14" t="s">
        <v>94</v>
      </c>
      <c r="T6" s="28">
        <v>5</v>
      </c>
    </row>
    <row r="7" spans="1:20" x14ac:dyDescent="0.25">
      <c r="A7" s="14" t="s">
        <v>35</v>
      </c>
      <c r="B7" s="14" t="s">
        <v>165</v>
      </c>
      <c r="C7" s="14" t="s">
        <v>108</v>
      </c>
      <c r="D7" s="23">
        <v>920</v>
      </c>
      <c r="E7" s="23">
        <v>818.8</v>
      </c>
      <c r="F7" s="14">
        <v>11</v>
      </c>
      <c r="G7" s="14">
        <v>0</v>
      </c>
      <c r="H7" s="14">
        <v>5</v>
      </c>
      <c r="I7" s="26" t="s">
        <v>166</v>
      </c>
      <c r="J7" s="27" t="s">
        <v>88</v>
      </c>
      <c r="K7" s="23">
        <v>0</v>
      </c>
      <c r="L7" s="41" t="s">
        <v>105</v>
      </c>
      <c r="M7" s="27" t="s">
        <v>88</v>
      </c>
      <c r="N7" s="32">
        <v>70</v>
      </c>
      <c r="O7" s="27" t="s">
        <v>88</v>
      </c>
      <c r="P7" s="23">
        <v>70</v>
      </c>
      <c r="Q7" s="28" t="s">
        <v>93</v>
      </c>
      <c r="R7" s="35">
        <v>125</v>
      </c>
      <c r="S7" s="14" t="s">
        <v>94</v>
      </c>
      <c r="T7" s="28">
        <v>5</v>
      </c>
    </row>
    <row r="8" spans="1:20" x14ac:dyDescent="0.25">
      <c r="A8" s="14" t="s">
        <v>35</v>
      </c>
      <c r="B8" s="14" t="s">
        <v>167</v>
      </c>
      <c r="C8" s="14" t="s">
        <v>108</v>
      </c>
      <c r="D8" s="23">
        <v>4109</v>
      </c>
      <c r="E8" s="23">
        <v>3657.01</v>
      </c>
      <c r="F8" s="14">
        <v>11</v>
      </c>
      <c r="G8" s="14">
        <v>0</v>
      </c>
      <c r="H8" s="14">
        <v>5</v>
      </c>
      <c r="I8" s="26" t="s">
        <v>168</v>
      </c>
      <c r="J8" s="27" t="s">
        <v>88</v>
      </c>
      <c r="K8" s="23">
        <v>0</v>
      </c>
      <c r="L8" s="41" t="s">
        <v>105</v>
      </c>
      <c r="M8" s="27" t="s">
        <v>88</v>
      </c>
      <c r="N8" s="32">
        <v>70</v>
      </c>
      <c r="O8" s="27" t="s">
        <v>88</v>
      </c>
      <c r="P8" s="23">
        <v>70</v>
      </c>
      <c r="Q8" s="28" t="s">
        <v>93</v>
      </c>
      <c r="R8" s="35">
        <v>125</v>
      </c>
      <c r="S8" s="14" t="s">
        <v>94</v>
      </c>
      <c r="T8" s="28">
        <v>5</v>
      </c>
    </row>
    <row r="9" spans="1:20" x14ac:dyDescent="0.25">
      <c r="A9" s="14" t="s">
        <v>35</v>
      </c>
      <c r="B9" s="14" t="s">
        <v>169</v>
      </c>
      <c r="C9" s="14" t="s">
        <v>108</v>
      </c>
      <c r="D9" s="23">
        <v>7686</v>
      </c>
      <c r="E9" s="23">
        <v>6840.54</v>
      </c>
      <c r="F9" s="14">
        <v>11</v>
      </c>
      <c r="G9" s="14">
        <v>0</v>
      </c>
      <c r="H9" s="14">
        <v>5</v>
      </c>
      <c r="I9" s="26" t="s">
        <v>170</v>
      </c>
      <c r="J9" s="27" t="s">
        <v>88</v>
      </c>
      <c r="K9" s="23">
        <v>0</v>
      </c>
      <c r="L9" s="41" t="s">
        <v>105</v>
      </c>
      <c r="M9" s="27" t="s">
        <v>88</v>
      </c>
      <c r="N9" s="32">
        <v>70</v>
      </c>
      <c r="O9" s="27" t="s">
        <v>88</v>
      </c>
      <c r="P9" s="23">
        <v>70</v>
      </c>
      <c r="Q9" s="28" t="s">
        <v>93</v>
      </c>
      <c r="R9" s="35">
        <v>125</v>
      </c>
      <c r="S9" s="14" t="s">
        <v>94</v>
      </c>
      <c r="T9" s="28">
        <v>5</v>
      </c>
    </row>
    <row r="10" spans="1:20" x14ac:dyDescent="0.25">
      <c r="A10" s="14" t="s">
        <v>52</v>
      </c>
      <c r="B10" s="14" t="s">
        <v>171</v>
      </c>
      <c r="C10" s="14" t="s">
        <v>108</v>
      </c>
      <c r="D10" s="23">
        <v>906</v>
      </c>
      <c r="E10" s="23">
        <v>860.7</v>
      </c>
      <c r="F10" s="14">
        <v>5</v>
      </c>
      <c r="G10" s="14">
        <v>0</v>
      </c>
      <c r="H10" s="14">
        <v>5</v>
      </c>
      <c r="I10" s="26" t="s">
        <v>172</v>
      </c>
      <c r="J10" s="27" t="s">
        <v>88</v>
      </c>
      <c r="K10" s="23">
        <v>0</v>
      </c>
      <c r="L10" s="41" t="s">
        <v>105</v>
      </c>
      <c r="M10" s="27" t="s">
        <v>88</v>
      </c>
      <c r="N10" s="32">
        <v>70</v>
      </c>
      <c r="O10" s="27" t="s">
        <v>88</v>
      </c>
      <c r="P10" s="23">
        <v>70</v>
      </c>
      <c r="Q10" s="28" t="s">
        <v>93</v>
      </c>
      <c r="R10" s="35">
        <v>125</v>
      </c>
      <c r="S10" s="14" t="s">
        <v>94</v>
      </c>
      <c r="T10" s="28">
        <v>5</v>
      </c>
    </row>
    <row r="11" spans="1:20" x14ac:dyDescent="0.25">
      <c r="A11" s="14" t="s">
        <v>52</v>
      </c>
      <c r="B11" s="14" t="s">
        <v>173</v>
      </c>
      <c r="C11" s="14" t="s">
        <v>108</v>
      </c>
      <c r="D11" s="23">
        <v>1790</v>
      </c>
      <c r="E11" s="23">
        <v>1700.5</v>
      </c>
      <c r="F11" s="14">
        <v>5</v>
      </c>
      <c r="G11" s="14">
        <v>0</v>
      </c>
      <c r="H11" s="14">
        <v>5</v>
      </c>
      <c r="I11" s="26" t="s">
        <v>174</v>
      </c>
      <c r="J11" s="27" t="s">
        <v>88</v>
      </c>
      <c r="K11" s="23">
        <v>0</v>
      </c>
      <c r="L11" s="41" t="s">
        <v>105</v>
      </c>
      <c r="M11" s="27" t="s">
        <v>88</v>
      </c>
      <c r="N11" s="32">
        <v>70</v>
      </c>
      <c r="O11" s="27" t="s">
        <v>88</v>
      </c>
      <c r="P11" s="23">
        <v>70</v>
      </c>
      <c r="Q11" s="28" t="s">
        <v>93</v>
      </c>
      <c r="R11" s="35">
        <v>125</v>
      </c>
      <c r="S11" s="14" t="s">
        <v>94</v>
      </c>
      <c r="T11" s="28">
        <v>5</v>
      </c>
    </row>
    <row r="12" spans="1:20" x14ac:dyDescent="0.25">
      <c r="A12" s="14" t="s">
        <v>52</v>
      </c>
      <c r="B12" s="14" t="s">
        <v>175</v>
      </c>
      <c r="C12" s="14" t="s">
        <v>108</v>
      </c>
      <c r="D12" s="23">
        <v>4301</v>
      </c>
      <c r="E12" s="23">
        <v>4085.95</v>
      </c>
      <c r="F12" s="14">
        <v>5</v>
      </c>
      <c r="G12" s="14">
        <v>0</v>
      </c>
      <c r="H12" s="14">
        <v>5</v>
      </c>
      <c r="I12" s="26" t="s">
        <v>176</v>
      </c>
      <c r="J12" s="27" t="s">
        <v>88</v>
      </c>
      <c r="K12" s="23">
        <v>0</v>
      </c>
      <c r="L12" s="41" t="s">
        <v>105</v>
      </c>
      <c r="M12" s="27" t="s">
        <v>88</v>
      </c>
      <c r="N12" s="32">
        <v>70</v>
      </c>
      <c r="O12" s="27" t="s">
        <v>88</v>
      </c>
      <c r="P12" s="23">
        <v>70</v>
      </c>
      <c r="Q12" s="28" t="s">
        <v>93</v>
      </c>
      <c r="R12" s="35">
        <v>125</v>
      </c>
      <c r="S12" s="14" t="s">
        <v>94</v>
      </c>
      <c r="T12" s="28">
        <v>5</v>
      </c>
    </row>
    <row r="13" spans="1:20" x14ac:dyDescent="0.25">
      <c r="A13" s="14" t="s">
        <v>52</v>
      </c>
      <c r="B13" s="14" t="s">
        <v>177</v>
      </c>
      <c r="C13" s="14" t="s">
        <v>108</v>
      </c>
      <c r="D13" s="23">
        <v>2168</v>
      </c>
      <c r="E13" s="23">
        <v>2059.6</v>
      </c>
      <c r="F13" s="14">
        <v>5</v>
      </c>
      <c r="G13" s="14">
        <v>0</v>
      </c>
      <c r="H13" s="14">
        <v>5</v>
      </c>
      <c r="I13" s="26" t="s">
        <v>178</v>
      </c>
      <c r="J13" s="27" t="s">
        <v>88</v>
      </c>
      <c r="K13" s="23">
        <v>0</v>
      </c>
      <c r="L13" s="41" t="s">
        <v>105</v>
      </c>
      <c r="M13" s="27" t="s">
        <v>88</v>
      </c>
      <c r="N13" s="32">
        <v>70</v>
      </c>
      <c r="O13" s="27" t="s">
        <v>88</v>
      </c>
      <c r="P13" s="23">
        <v>70</v>
      </c>
      <c r="Q13" s="28" t="s">
        <v>93</v>
      </c>
      <c r="R13" s="35">
        <v>125</v>
      </c>
      <c r="S13" s="14" t="s">
        <v>94</v>
      </c>
      <c r="T13" s="28">
        <v>5</v>
      </c>
    </row>
    <row r="14" spans="1:20" x14ac:dyDescent="0.25">
      <c r="A14" s="14" t="s">
        <v>52</v>
      </c>
      <c r="B14" s="14" t="s">
        <v>179</v>
      </c>
      <c r="C14" s="14" t="s">
        <v>108</v>
      </c>
      <c r="D14" s="23">
        <v>13260</v>
      </c>
      <c r="E14" s="23">
        <v>12597</v>
      </c>
      <c r="F14" s="14">
        <v>5</v>
      </c>
      <c r="G14" s="14">
        <v>0</v>
      </c>
      <c r="H14" s="14">
        <v>5</v>
      </c>
      <c r="I14" s="26" t="s">
        <v>180</v>
      </c>
      <c r="J14" s="27" t="s">
        <v>88</v>
      </c>
      <c r="K14" s="23">
        <v>0</v>
      </c>
      <c r="L14" s="41" t="s">
        <v>105</v>
      </c>
      <c r="M14" s="27" t="s">
        <v>88</v>
      </c>
      <c r="N14" s="32">
        <v>70</v>
      </c>
      <c r="O14" s="27" t="s">
        <v>88</v>
      </c>
      <c r="P14" s="23">
        <v>70</v>
      </c>
      <c r="Q14" s="28" t="s">
        <v>93</v>
      </c>
      <c r="R14" s="35">
        <v>125</v>
      </c>
      <c r="S14" s="14" t="s">
        <v>94</v>
      </c>
      <c r="T14" s="28">
        <v>5</v>
      </c>
    </row>
    <row r="15" spans="1:20" x14ac:dyDescent="0.25">
      <c r="A15" s="14" t="s">
        <v>52</v>
      </c>
      <c r="B15" s="14" t="s">
        <v>181</v>
      </c>
      <c r="C15" s="14" t="s">
        <v>108</v>
      </c>
      <c r="D15" s="23">
        <v>12115</v>
      </c>
      <c r="E15" s="23">
        <v>11509.25</v>
      </c>
      <c r="F15" s="14">
        <v>5</v>
      </c>
      <c r="G15" s="14">
        <v>0</v>
      </c>
      <c r="H15" s="14">
        <v>5</v>
      </c>
      <c r="I15" s="26" t="s">
        <v>180</v>
      </c>
      <c r="J15" s="27" t="s">
        <v>88</v>
      </c>
      <c r="K15" s="23">
        <v>0</v>
      </c>
      <c r="L15" s="41" t="s">
        <v>105</v>
      </c>
      <c r="M15" s="27" t="s">
        <v>88</v>
      </c>
      <c r="N15" s="32">
        <v>70</v>
      </c>
      <c r="O15" s="27" t="s">
        <v>88</v>
      </c>
      <c r="P15" s="23">
        <v>70</v>
      </c>
      <c r="Q15" s="28" t="s">
        <v>93</v>
      </c>
      <c r="R15" s="35">
        <v>125</v>
      </c>
      <c r="S15" s="14" t="s">
        <v>94</v>
      </c>
      <c r="T15" s="28">
        <v>5</v>
      </c>
    </row>
    <row r="16" spans="1:20" x14ac:dyDescent="0.25">
      <c r="A16" s="14" t="s">
        <v>52</v>
      </c>
      <c r="B16" s="14">
        <v>6400000</v>
      </c>
      <c r="C16" s="14" t="s">
        <v>108</v>
      </c>
      <c r="D16" s="23">
        <v>446</v>
      </c>
      <c r="E16" s="23">
        <v>423.7</v>
      </c>
      <c r="F16" s="14">
        <v>5</v>
      </c>
      <c r="G16" s="14">
        <v>0</v>
      </c>
      <c r="H16" s="14">
        <v>5</v>
      </c>
      <c r="I16" s="26" t="s">
        <v>182</v>
      </c>
      <c r="J16" s="27" t="s">
        <v>88</v>
      </c>
      <c r="K16" s="23">
        <v>0</v>
      </c>
      <c r="L16" s="41" t="s">
        <v>105</v>
      </c>
      <c r="M16" s="27" t="s">
        <v>88</v>
      </c>
      <c r="N16" s="32">
        <v>70</v>
      </c>
      <c r="O16" s="27" t="s">
        <v>94</v>
      </c>
      <c r="P16" s="23">
        <v>0</v>
      </c>
      <c r="Q16" s="28" t="s">
        <v>93</v>
      </c>
      <c r="R16" s="35">
        <v>125</v>
      </c>
      <c r="S16" s="14" t="s">
        <v>94</v>
      </c>
      <c r="T16" s="28">
        <v>5</v>
      </c>
    </row>
    <row r="17" spans="1:20" x14ac:dyDescent="0.25">
      <c r="A17" s="14" t="s">
        <v>52</v>
      </c>
      <c r="B17" s="14">
        <v>4523617</v>
      </c>
      <c r="C17" s="14" t="s">
        <v>108</v>
      </c>
      <c r="D17" s="23">
        <v>1772</v>
      </c>
      <c r="E17" s="23">
        <v>1683.4</v>
      </c>
      <c r="F17" s="14">
        <v>5</v>
      </c>
      <c r="G17" s="14">
        <v>0</v>
      </c>
      <c r="H17" s="14">
        <v>5</v>
      </c>
      <c r="I17" s="26" t="s">
        <v>183</v>
      </c>
      <c r="J17" s="27" t="s">
        <v>94</v>
      </c>
      <c r="K17" s="23">
        <v>0</v>
      </c>
      <c r="L17" s="41" t="s">
        <v>89</v>
      </c>
      <c r="M17" s="27" t="s">
        <v>88</v>
      </c>
      <c r="N17" s="32">
        <v>70</v>
      </c>
      <c r="O17" s="27" t="s">
        <v>88</v>
      </c>
      <c r="P17" s="23">
        <v>70</v>
      </c>
      <c r="Q17" s="28" t="s">
        <v>93</v>
      </c>
      <c r="R17" s="35">
        <v>125</v>
      </c>
      <c r="S17" s="14" t="s">
        <v>94</v>
      </c>
      <c r="T17" s="28">
        <v>5</v>
      </c>
    </row>
    <row r="18" spans="1:20" x14ac:dyDescent="0.25">
      <c r="A18" s="14" t="s">
        <v>184</v>
      </c>
      <c r="B18" s="14" t="s">
        <v>185</v>
      </c>
      <c r="C18" s="14" t="s">
        <v>108</v>
      </c>
      <c r="D18" s="23">
        <v>165</v>
      </c>
      <c r="E18" s="23">
        <v>158.4</v>
      </c>
      <c r="F18" s="14">
        <v>4</v>
      </c>
      <c r="G18" s="14">
        <v>0</v>
      </c>
      <c r="H18" s="14">
        <v>5</v>
      </c>
      <c r="I18" s="26" t="s">
        <v>186</v>
      </c>
      <c r="J18" s="27" t="s">
        <v>94</v>
      </c>
      <c r="K18" s="23">
        <v>0</v>
      </c>
      <c r="L18" s="41" t="s">
        <v>105</v>
      </c>
      <c r="M18" s="27" t="s">
        <v>94</v>
      </c>
      <c r="N18" s="32">
        <v>0</v>
      </c>
      <c r="O18" s="27" t="s">
        <v>94</v>
      </c>
      <c r="P18" s="23">
        <v>0</v>
      </c>
      <c r="Q18" s="28" t="s">
        <v>93</v>
      </c>
      <c r="R18" s="35">
        <v>0</v>
      </c>
      <c r="S18" s="14" t="s">
        <v>94</v>
      </c>
      <c r="T18" s="28">
        <v>4</v>
      </c>
    </row>
    <row r="19" spans="1:20" ht="15.75" thickBot="1" x14ac:dyDescent="0.3">
      <c r="A19" s="14" t="s">
        <v>184</v>
      </c>
      <c r="B19" s="14" t="s">
        <v>187</v>
      </c>
      <c r="C19" s="14" t="s">
        <v>108</v>
      </c>
      <c r="D19" s="23">
        <v>250</v>
      </c>
      <c r="E19" s="23">
        <v>240</v>
      </c>
      <c r="F19" s="14">
        <v>4</v>
      </c>
      <c r="G19" s="14">
        <v>0</v>
      </c>
      <c r="H19" s="14">
        <v>5</v>
      </c>
      <c r="I19" s="26" t="s">
        <v>188</v>
      </c>
      <c r="J19" s="29" t="s">
        <v>94</v>
      </c>
      <c r="K19" s="34">
        <v>0</v>
      </c>
      <c r="L19" s="42" t="s">
        <v>105</v>
      </c>
      <c r="M19" s="29" t="s">
        <v>94</v>
      </c>
      <c r="N19" s="33">
        <v>0</v>
      </c>
      <c r="O19" s="29" t="s">
        <v>94</v>
      </c>
      <c r="P19" s="34">
        <v>0</v>
      </c>
      <c r="Q19" s="31" t="s">
        <v>93</v>
      </c>
      <c r="R19" s="36">
        <v>0</v>
      </c>
      <c r="S19" s="30" t="s">
        <v>94</v>
      </c>
      <c r="T19" s="31">
        <v>4</v>
      </c>
    </row>
  </sheetData>
  <mergeCells count="15">
    <mergeCell ref="A1:C1"/>
    <mergeCell ref="A2:C2"/>
    <mergeCell ref="A4:A5"/>
    <mergeCell ref="B4:B5"/>
    <mergeCell ref="C4:C5"/>
    <mergeCell ref="D4:D5"/>
    <mergeCell ref="E4:E5"/>
    <mergeCell ref="F4:F5"/>
    <mergeCell ref="G4:G5"/>
    <mergeCell ref="H4:H5"/>
    <mergeCell ref="I4:I5"/>
    <mergeCell ref="J4:L4"/>
    <mergeCell ref="M4:N4"/>
    <mergeCell ref="O4:Q4"/>
    <mergeCell ref="R4:T4"/>
  </mergeCells>
  <dataValidations count="3">
    <dataValidation type="list" allowBlank="1" showInputMessage="1" showErrorMessage="1" sqref="O6:O19 J6:J19 M6:M19 S6:S19">
      <formula1>"YES, NO"</formula1>
    </dataValidation>
    <dataValidation type="list" allowBlank="1" showInputMessage="1" showErrorMessage="1" sqref="L6:L19">
      <formula1>"MANUFACTURER, DISTRIBUTOR"</formula1>
    </dataValidation>
    <dataValidation type="list" allowBlank="1" showInputMessage="1" showErrorMessage="1" sqref="Q6:Q19">
      <formula1>"Onsite, Offsite"</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827"/>
  <sheetViews>
    <sheetView workbookViewId="0">
      <selection activeCell="A33" sqref="A33"/>
    </sheetView>
  </sheetViews>
  <sheetFormatPr defaultRowHeight="15" x14ac:dyDescent="0.25"/>
  <cols>
    <col min="1" max="1" width="28" bestFit="1" customWidth="1"/>
    <col min="2" max="2" width="25.28515625" bestFit="1" customWidth="1"/>
    <col min="3" max="3" width="4.85546875" bestFit="1" customWidth="1"/>
    <col min="4" max="4" width="12.28515625" bestFit="1" customWidth="1"/>
    <col min="5" max="5" width="13.5703125" bestFit="1" customWidth="1"/>
    <col min="6" max="6" width="16.7109375" bestFit="1" customWidth="1"/>
    <col min="7" max="7" width="5.7109375" bestFit="1" customWidth="1"/>
    <col min="8" max="8" width="4.85546875" bestFit="1" customWidth="1"/>
    <col min="9" max="9" width="55" style="60" customWidth="1"/>
  </cols>
  <sheetData>
    <row r="1" spans="1:9" x14ac:dyDescent="0.25">
      <c r="A1" s="135" t="s">
        <v>0</v>
      </c>
      <c r="B1" s="135"/>
      <c r="C1" s="135"/>
    </row>
    <row r="2" spans="1:9" x14ac:dyDescent="0.25">
      <c r="A2" s="132" t="s">
        <v>16063</v>
      </c>
      <c r="B2" s="132"/>
      <c r="C2" s="132"/>
    </row>
    <row r="3" spans="1:9" x14ac:dyDescent="0.25">
      <c r="A3" s="145" t="s">
        <v>16013</v>
      </c>
      <c r="B3" s="145"/>
      <c r="C3" s="145"/>
    </row>
    <row r="4" spans="1:9" x14ac:dyDescent="0.25">
      <c r="A4" s="165" t="s">
        <v>64</v>
      </c>
      <c r="B4" s="165" t="s">
        <v>65</v>
      </c>
      <c r="C4" s="166" t="s">
        <v>66</v>
      </c>
      <c r="D4" s="157" t="s">
        <v>67</v>
      </c>
      <c r="E4" s="157" t="s">
        <v>68</v>
      </c>
      <c r="F4" s="156" t="s">
        <v>69</v>
      </c>
      <c r="G4" s="156" t="s">
        <v>70</v>
      </c>
      <c r="H4" s="152" t="s">
        <v>71</v>
      </c>
      <c r="I4" s="154" t="s">
        <v>72</v>
      </c>
    </row>
    <row r="5" spans="1:9" x14ac:dyDescent="0.25">
      <c r="A5" s="165"/>
      <c r="B5" s="165"/>
      <c r="C5" s="166"/>
      <c r="D5" s="157"/>
      <c r="E5" s="157"/>
      <c r="F5" s="156"/>
      <c r="G5" s="156"/>
      <c r="H5" s="153"/>
      <c r="I5" s="154"/>
    </row>
    <row r="6" spans="1:9" ht="15.75" x14ac:dyDescent="0.25">
      <c r="A6" s="41" t="s">
        <v>9701</v>
      </c>
      <c r="B6" s="62" t="s">
        <v>9702</v>
      </c>
      <c r="C6" s="40" t="s">
        <v>244</v>
      </c>
      <c r="D6" s="79">
        <v>34224.58</v>
      </c>
      <c r="E6" s="23">
        <f>D6*0.6</f>
        <v>20534.748</v>
      </c>
      <c r="F6" s="64">
        <v>0.4</v>
      </c>
      <c r="G6" s="14" t="s">
        <v>245</v>
      </c>
      <c r="H6" s="14">
        <v>21</v>
      </c>
      <c r="I6" s="80" t="s">
        <v>9703</v>
      </c>
    </row>
    <row r="7" spans="1:9" ht="15.75" x14ac:dyDescent="0.25">
      <c r="A7" s="41" t="s">
        <v>9701</v>
      </c>
      <c r="B7" s="62" t="s">
        <v>9704</v>
      </c>
      <c r="C7" s="40" t="s">
        <v>244</v>
      </c>
      <c r="D7" s="79">
        <v>2504.2399999999998</v>
      </c>
      <c r="E7" s="23">
        <f t="shared" ref="E7:E15" si="0">D7*0.6</f>
        <v>1502.5439999999999</v>
      </c>
      <c r="F7" s="64">
        <v>0.4</v>
      </c>
      <c r="G7" s="14" t="s">
        <v>245</v>
      </c>
      <c r="H7" s="14">
        <v>21</v>
      </c>
      <c r="I7" s="80" t="s">
        <v>9705</v>
      </c>
    </row>
    <row r="8" spans="1:9" ht="15.75" x14ac:dyDescent="0.25">
      <c r="A8" s="41" t="s">
        <v>9701</v>
      </c>
      <c r="B8" s="62" t="s">
        <v>9706</v>
      </c>
      <c r="C8" s="40" t="s">
        <v>244</v>
      </c>
      <c r="D8" s="79">
        <v>5834.86</v>
      </c>
      <c r="E8" s="23">
        <f t="shared" si="0"/>
        <v>3500.9159999999997</v>
      </c>
      <c r="F8" s="64">
        <v>0.4</v>
      </c>
      <c r="G8" s="14" t="s">
        <v>245</v>
      </c>
      <c r="H8" s="14">
        <v>21</v>
      </c>
      <c r="I8" s="80" t="s">
        <v>9707</v>
      </c>
    </row>
    <row r="9" spans="1:9" ht="15.75" x14ac:dyDescent="0.25">
      <c r="A9" s="41" t="s">
        <v>9701</v>
      </c>
      <c r="B9" s="62" t="s">
        <v>9708</v>
      </c>
      <c r="C9" s="40" t="s">
        <v>244</v>
      </c>
      <c r="D9" s="63">
        <v>2671.19</v>
      </c>
      <c r="E9" s="23">
        <f t="shared" si="0"/>
        <v>1602.7139999999999</v>
      </c>
      <c r="F9" s="64">
        <v>0.4</v>
      </c>
      <c r="G9" s="14" t="s">
        <v>245</v>
      </c>
      <c r="H9" s="14">
        <v>21</v>
      </c>
      <c r="I9" s="80" t="s">
        <v>9709</v>
      </c>
    </row>
    <row r="10" spans="1:9" ht="15.75" x14ac:dyDescent="0.25">
      <c r="A10" s="41" t="s">
        <v>9701</v>
      </c>
      <c r="B10" s="62" t="s">
        <v>9710</v>
      </c>
      <c r="C10" s="40" t="s">
        <v>244</v>
      </c>
      <c r="D10" s="63">
        <v>2671.19</v>
      </c>
      <c r="E10" s="23">
        <f t="shared" si="0"/>
        <v>1602.7139999999999</v>
      </c>
      <c r="F10" s="64">
        <v>0.4</v>
      </c>
      <c r="G10" s="14" t="s">
        <v>245</v>
      </c>
      <c r="H10" s="14">
        <v>21</v>
      </c>
      <c r="I10" s="80" t="s">
        <v>9711</v>
      </c>
    </row>
    <row r="11" spans="1:9" ht="15.75" x14ac:dyDescent="0.25">
      <c r="A11" s="41" t="s">
        <v>9701</v>
      </c>
      <c r="B11" s="62" t="s">
        <v>9712</v>
      </c>
      <c r="C11" s="40" t="s">
        <v>244</v>
      </c>
      <c r="D11" s="79">
        <v>165.27</v>
      </c>
      <c r="E11" s="23">
        <f t="shared" si="0"/>
        <v>99.162000000000006</v>
      </c>
      <c r="F11" s="64">
        <v>0.4</v>
      </c>
      <c r="G11" s="14" t="s">
        <v>245</v>
      </c>
      <c r="H11" s="14">
        <v>21</v>
      </c>
      <c r="I11" s="80" t="s">
        <v>9713</v>
      </c>
    </row>
    <row r="12" spans="1:9" ht="15.75" x14ac:dyDescent="0.25">
      <c r="A12" s="41" t="s">
        <v>9701</v>
      </c>
      <c r="B12" s="62" t="s">
        <v>9714</v>
      </c>
      <c r="C12" s="40" t="s">
        <v>244</v>
      </c>
      <c r="D12" s="79">
        <v>559.32000000000005</v>
      </c>
      <c r="E12" s="23">
        <f t="shared" si="0"/>
        <v>335.59200000000004</v>
      </c>
      <c r="F12" s="64">
        <v>0.4</v>
      </c>
      <c r="G12" s="14" t="s">
        <v>245</v>
      </c>
      <c r="H12" s="14">
        <v>21</v>
      </c>
      <c r="I12" s="80" t="s">
        <v>9715</v>
      </c>
    </row>
    <row r="13" spans="1:9" ht="15.75" x14ac:dyDescent="0.25">
      <c r="A13" s="41" t="s">
        <v>9701</v>
      </c>
      <c r="B13" s="62" t="s">
        <v>9716</v>
      </c>
      <c r="C13" s="40" t="s">
        <v>244</v>
      </c>
      <c r="D13" s="79">
        <v>499.17</v>
      </c>
      <c r="E13" s="23">
        <f t="shared" si="0"/>
        <v>299.50200000000001</v>
      </c>
      <c r="F13" s="64">
        <v>0.4</v>
      </c>
      <c r="G13" s="14" t="s">
        <v>245</v>
      </c>
      <c r="H13" s="14">
        <v>21</v>
      </c>
      <c r="I13" s="80" t="s">
        <v>9717</v>
      </c>
    </row>
    <row r="14" spans="1:9" ht="15.75" x14ac:dyDescent="0.25">
      <c r="A14" s="41" t="s">
        <v>9701</v>
      </c>
      <c r="B14" s="62" t="s">
        <v>9718</v>
      </c>
      <c r="C14" s="40" t="s">
        <v>244</v>
      </c>
      <c r="D14" s="79">
        <v>716.2</v>
      </c>
      <c r="E14" s="23">
        <f t="shared" si="0"/>
        <v>429.72</v>
      </c>
      <c r="F14" s="64">
        <v>0.4</v>
      </c>
      <c r="G14" s="14" t="s">
        <v>245</v>
      </c>
      <c r="H14" s="14">
        <v>21</v>
      </c>
      <c r="I14" s="80" t="s">
        <v>9719</v>
      </c>
    </row>
    <row r="15" spans="1:9" ht="15.75" x14ac:dyDescent="0.25">
      <c r="A15" s="41" t="s">
        <v>9701</v>
      </c>
      <c r="B15" s="62" t="s">
        <v>9720</v>
      </c>
      <c r="C15" s="40" t="s">
        <v>244</v>
      </c>
      <c r="D15" s="79">
        <v>549.25</v>
      </c>
      <c r="E15" s="23">
        <f t="shared" si="0"/>
        <v>329.55</v>
      </c>
      <c r="F15" s="64">
        <v>0.4</v>
      </c>
      <c r="G15" s="14" t="s">
        <v>245</v>
      </c>
      <c r="H15" s="14">
        <v>21</v>
      </c>
      <c r="I15" s="80" t="s">
        <v>9721</v>
      </c>
    </row>
    <row r="16" spans="1:9" ht="15.75" x14ac:dyDescent="0.25">
      <c r="A16" s="14" t="s">
        <v>9722</v>
      </c>
      <c r="B16" s="62" t="s">
        <v>9723</v>
      </c>
      <c r="C16" s="62" t="s">
        <v>9724</v>
      </c>
      <c r="D16" s="63">
        <v>1355.93</v>
      </c>
      <c r="E16" s="23">
        <f>D16*0.6</f>
        <v>813.55799999999999</v>
      </c>
      <c r="F16" s="64">
        <v>0.4</v>
      </c>
      <c r="G16" s="14" t="s">
        <v>94</v>
      </c>
      <c r="H16" s="14">
        <v>30</v>
      </c>
      <c r="I16" s="80" t="s">
        <v>9725</v>
      </c>
    </row>
    <row r="17" spans="1:9" ht="15.75" x14ac:dyDescent="0.25">
      <c r="A17" s="14" t="s">
        <v>9722</v>
      </c>
      <c r="B17" s="62" t="s">
        <v>9726</v>
      </c>
      <c r="C17" s="62" t="s">
        <v>9724</v>
      </c>
      <c r="D17" s="63">
        <v>2910.73</v>
      </c>
      <c r="E17" s="23">
        <f t="shared" ref="E17:E80" si="1">D17*0.6</f>
        <v>1746.4379999999999</v>
      </c>
      <c r="F17" s="64">
        <v>0.4</v>
      </c>
      <c r="G17" s="14" t="s">
        <v>94</v>
      </c>
      <c r="H17" s="14">
        <v>30</v>
      </c>
      <c r="I17" s="80" t="s">
        <v>9727</v>
      </c>
    </row>
    <row r="18" spans="1:9" ht="15.75" x14ac:dyDescent="0.25">
      <c r="A18" s="14" t="s">
        <v>9722</v>
      </c>
      <c r="B18" s="62" t="s">
        <v>9728</v>
      </c>
      <c r="C18" s="62" t="s">
        <v>244</v>
      </c>
      <c r="D18" s="63">
        <v>361.58</v>
      </c>
      <c r="E18" s="23">
        <f t="shared" si="1"/>
        <v>216.94799999999998</v>
      </c>
      <c r="F18" s="64">
        <v>0.4</v>
      </c>
      <c r="G18" s="14" t="s">
        <v>94</v>
      </c>
      <c r="H18" s="14">
        <v>30</v>
      </c>
      <c r="I18" s="80" t="s">
        <v>9729</v>
      </c>
    </row>
    <row r="19" spans="1:9" ht="15.75" x14ac:dyDescent="0.25">
      <c r="A19" s="14" t="s">
        <v>9722</v>
      </c>
      <c r="B19" s="62" t="s">
        <v>9730</v>
      </c>
      <c r="C19" s="62" t="s">
        <v>244</v>
      </c>
      <c r="D19" s="63">
        <v>903.95</v>
      </c>
      <c r="E19" s="23">
        <f t="shared" si="1"/>
        <v>542.37</v>
      </c>
      <c r="F19" s="64">
        <v>0.4</v>
      </c>
      <c r="G19" s="14" t="s">
        <v>94</v>
      </c>
      <c r="H19" s="14">
        <v>30</v>
      </c>
      <c r="I19" s="80" t="s">
        <v>9731</v>
      </c>
    </row>
    <row r="20" spans="1:9" ht="15.75" x14ac:dyDescent="0.25">
      <c r="A20" s="14" t="s">
        <v>9722</v>
      </c>
      <c r="B20" s="62" t="s">
        <v>9732</v>
      </c>
      <c r="C20" s="62" t="s">
        <v>9724</v>
      </c>
      <c r="D20" s="63">
        <v>1785.31</v>
      </c>
      <c r="E20" s="23">
        <f t="shared" si="1"/>
        <v>1071.1859999999999</v>
      </c>
      <c r="F20" s="64">
        <v>0.4</v>
      </c>
      <c r="G20" s="14" t="s">
        <v>94</v>
      </c>
      <c r="H20" s="14">
        <v>30</v>
      </c>
      <c r="I20" s="80" t="s">
        <v>9733</v>
      </c>
    </row>
    <row r="21" spans="1:9" ht="15.75" x14ac:dyDescent="0.25">
      <c r="A21" s="14" t="s">
        <v>9722</v>
      </c>
      <c r="B21" s="62" t="s">
        <v>9734</v>
      </c>
      <c r="C21" s="62" t="s">
        <v>9724</v>
      </c>
      <c r="D21" s="63">
        <v>1780.79</v>
      </c>
      <c r="E21" s="23">
        <f t="shared" si="1"/>
        <v>1068.4739999999999</v>
      </c>
      <c r="F21" s="64">
        <v>0.4</v>
      </c>
      <c r="G21" s="14" t="s">
        <v>94</v>
      </c>
      <c r="H21" s="14">
        <v>30</v>
      </c>
      <c r="I21" s="80" t="s">
        <v>9735</v>
      </c>
    </row>
    <row r="22" spans="1:9" ht="15.75" x14ac:dyDescent="0.25">
      <c r="A22" s="14" t="s">
        <v>9722</v>
      </c>
      <c r="B22" s="62" t="s">
        <v>9736</v>
      </c>
      <c r="C22" s="62" t="s">
        <v>9724</v>
      </c>
      <c r="D22" s="63">
        <v>1841.81</v>
      </c>
      <c r="E22" s="23">
        <f t="shared" si="1"/>
        <v>1105.086</v>
      </c>
      <c r="F22" s="64">
        <v>0.4</v>
      </c>
      <c r="G22" s="14" t="s">
        <v>94</v>
      </c>
      <c r="H22" s="14">
        <v>30</v>
      </c>
      <c r="I22" s="80" t="s">
        <v>9735</v>
      </c>
    </row>
    <row r="23" spans="1:9" ht="15.75" x14ac:dyDescent="0.25">
      <c r="A23" s="14" t="s">
        <v>9722</v>
      </c>
      <c r="B23" s="62" t="s">
        <v>9737</v>
      </c>
      <c r="C23" s="62" t="s">
        <v>9724</v>
      </c>
      <c r="D23" s="63">
        <v>101.69</v>
      </c>
      <c r="E23" s="23">
        <f t="shared" si="1"/>
        <v>61.013999999999996</v>
      </c>
      <c r="F23" s="64">
        <v>0.4</v>
      </c>
      <c r="G23" s="14" t="s">
        <v>94</v>
      </c>
      <c r="H23" s="14">
        <v>30</v>
      </c>
      <c r="I23" s="80" t="s">
        <v>9738</v>
      </c>
    </row>
    <row r="24" spans="1:9" ht="15.75" x14ac:dyDescent="0.25">
      <c r="A24" s="14" t="s">
        <v>9722</v>
      </c>
      <c r="B24" s="62" t="s">
        <v>9739</v>
      </c>
      <c r="C24" s="62" t="s">
        <v>244</v>
      </c>
      <c r="D24" s="63">
        <v>1570.62</v>
      </c>
      <c r="E24" s="23">
        <f t="shared" si="1"/>
        <v>942.37199999999984</v>
      </c>
      <c r="F24" s="64">
        <v>0.4</v>
      </c>
      <c r="G24" s="14" t="s">
        <v>94</v>
      </c>
      <c r="H24" s="14">
        <v>30</v>
      </c>
      <c r="I24" s="80" t="s">
        <v>9740</v>
      </c>
    </row>
    <row r="25" spans="1:9" ht="15.75" x14ac:dyDescent="0.25">
      <c r="A25" s="14" t="s">
        <v>9722</v>
      </c>
      <c r="B25" s="62" t="s">
        <v>9741</v>
      </c>
      <c r="C25" s="62" t="s">
        <v>244</v>
      </c>
      <c r="D25" s="63">
        <v>10.17</v>
      </c>
      <c r="E25" s="23">
        <f t="shared" si="1"/>
        <v>6.1019999999999994</v>
      </c>
      <c r="F25" s="64">
        <v>0.4</v>
      </c>
      <c r="G25" s="14" t="s">
        <v>94</v>
      </c>
      <c r="H25" s="14">
        <v>30</v>
      </c>
      <c r="I25" s="80" t="s">
        <v>9742</v>
      </c>
    </row>
    <row r="26" spans="1:9" ht="15.75" x14ac:dyDescent="0.25">
      <c r="A26" s="14" t="s">
        <v>9722</v>
      </c>
      <c r="B26" s="62" t="s">
        <v>9743</v>
      </c>
      <c r="C26" s="62" t="s">
        <v>9744</v>
      </c>
      <c r="D26" s="63">
        <v>59.71</v>
      </c>
      <c r="E26" s="23">
        <f t="shared" si="1"/>
        <v>35.826000000000001</v>
      </c>
      <c r="F26" s="64">
        <v>0.4</v>
      </c>
      <c r="G26" s="14" t="s">
        <v>94</v>
      </c>
      <c r="H26" s="14">
        <v>30</v>
      </c>
      <c r="I26" s="80" t="s">
        <v>9745</v>
      </c>
    </row>
    <row r="27" spans="1:9" ht="15.75" x14ac:dyDescent="0.25">
      <c r="A27" s="62" t="s">
        <v>9746</v>
      </c>
      <c r="B27" s="62" t="s">
        <v>9747</v>
      </c>
      <c r="C27" s="40" t="s">
        <v>244</v>
      </c>
      <c r="D27" s="63">
        <v>2.0699999999999998</v>
      </c>
      <c r="E27" s="23">
        <f t="shared" si="1"/>
        <v>1.2419999999999998</v>
      </c>
      <c r="F27" s="64">
        <v>0.4</v>
      </c>
      <c r="G27" s="14" t="s">
        <v>94</v>
      </c>
      <c r="H27" s="14">
        <v>21</v>
      </c>
      <c r="I27" s="80" t="s">
        <v>9748</v>
      </c>
    </row>
    <row r="28" spans="1:9" ht="15.75" x14ac:dyDescent="0.25">
      <c r="A28" s="62" t="s">
        <v>9746</v>
      </c>
      <c r="B28" s="62" t="s">
        <v>9749</v>
      </c>
      <c r="C28" s="40" t="s">
        <v>244</v>
      </c>
      <c r="D28" s="63">
        <v>2.0699999999999998</v>
      </c>
      <c r="E28" s="23">
        <f t="shared" si="1"/>
        <v>1.2419999999999998</v>
      </c>
      <c r="F28" s="64">
        <v>0.4</v>
      </c>
      <c r="G28" s="14" t="s">
        <v>94</v>
      </c>
      <c r="H28" s="14">
        <v>21</v>
      </c>
      <c r="I28" s="80" t="s">
        <v>9750</v>
      </c>
    </row>
    <row r="29" spans="1:9" ht="15.75" x14ac:dyDescent="0.25">
      <c r="A29" s="62" t="s">
        <v>9746</v>
      </c>
      <c r="B29" s="62" t="s">
        <v>9751</v>
      </c>
      <c r="C29" s="40" t="s">
        <v>244</v>
      </c>
      <c r="D29" s="63">
        <v>2.0699999999999998</v>
      </c>
      <c r="E29" s="23">
        <f t="shared" si="1"/>
        <v>1.2419999999999998</v>
      </c>
      <c r="F29" s="64">
        <v>0.4</v>
      </c>
      <c r="G29" s="14" t="s">
        <v>94</v>
      </c>
      <c r="H29" s="14">
        <v>21</v>
      </c>
      <c r="I29" s="80" t="s">
        <v>9752</v>
      </c>
    </row>
    <row r="30" spans="1:9" ht="15.75" x14ac:dyDescent="0.25">
      <c r="A30" s="62" t="s">
        <v>9746</v>
      </c>
      <c r="B30" s="62" t="s">
        <v>9753</v>
      </c>
      <c r="C30" s="40" t="s">
        <v>244</v>
      </c>
      <c r="D30" s="63">
        <v>2.0699999999999998</v>
      </c>
      <c r="E30" s="23">
        <f t="shared" si="1"/>
        <v>1.2419999999999998</v>
      </c>
      <c r="F30" s="64">
        <v>0.4</v>
      </c>
      <c r="G30" s="14" t="s">
        <v>94</v>
      </c>
      <c r="H30" s="14">
        <v>21</v>
      </c>
      <c r="I30" s="80" t="s">
        <v>9754</v>
      </c>
    </row>
    <row r="31" spans="1:9" ht="15.75" x14ac:dyDescent="0.25">
      <c r="A31" s="62" t="s">
        <v>9746</v>
      </c>
      <c r="B31" s="62" t="s">
        <v>9755</v>
      </c>
      <c r="C31" s="40" t="s">
        <v>244</v>
      </c>
      <c r="D31" s="63">
        <v>2.0699999999999998</v>
      </c>
      <c r="E31" s="23">
        <f t="shared" si="1"/>
        <v>1.2419999999999998</v>
      </c>
      <c r="F31" s="64">
        <v>0.4</v>
      </c>
      <c r="G31" s="14" t="s">
        <v>94</v>
      </c>
      <c r="H31" s="14">
        <v>21</v>
      </c>
      <c r="I31" s="80" t="s">
        <v>9756</v>
      </c>
    </row>
    <row r="32" spans="1:9" ht="15.75" x14ac:dyDescent="0.25">
      <c r="A32" s="62" t="s">
        <v>9746</v>
      </c>
      <c r="B32" s="62" t="s">
        <v>9757</v>
      </c>
      <c r="C32" s="40" t="s">
        <v>244</v>
      </c>
      <c r="D32" s="63">
        <v>142.29</v>
      </c>
      <c r="E32" s="23">
        <f t="shared" si="1"/>
        <v>85.373999999999995</v>
      </c>
      <c r="F32" s="64">
        <v>0.4</v>
      </c>
      <c r="G32" s="14" t="s">
        <v>94</v>
      </c>
      <c r="H32" s="14">
        <v>21</v>
      </c>
      <c r="I32" s="80" t="s">
        <v>9758</v>
      </c>
    </row>
    <row r="33" spans="1:9" ht="15.75" x14ac:dyDescent="0.25">
      <c r="A33" s="62" t="s">
        <v>9746</v>
      </c>
      <c r="B33" s="62" t="s">
        <v>9759</v>
      </c>
      <c r="C33" s="40" t="s">
        <v>244</v>
      </c>
      <c r="D33" s="63">
        <v>1002.72</v>
      </c>
      <c r="E33" s="23">
        <f t="shared" si="1"/>
        <v>601.63199999999995</v>
      </c>
      <c r="F33" s="64">
        <v>0.4</v>
      </c>
      <c r="G33" s="14" t="s">
        <v>94</v>
      </c>
      <c r="H33" s="14">
        <v>21</v>
      </c>
      <c r="I33" s="80" t="s">
        <v>9760</v>
      </c>
    </row>
    <row r="34" spans="1:9" ht="15.75" x14ac:dyDescent="0.25">
      <c r="A34" s="62" t="s">
        <v>9746</v>
      </c>
      <c r="B34" s="62" t="s">
        <v>9761</v>
      </c>
      <c r="C34" s="40" t="s">
        <v>244</v>
      </c>
      <c r="D34" s="63">
        <v>3.37</v>
      </c>
      <c r="E34" s="23">
        <f t="shared" si="1"/>
        <v>2.0219999999999998</v>
      </c>
      <c r="F34" s="64">
        <v>0.4</v>
      </c>
      <c r="G34" s="14" t="s">
        <v>94</v>
      </c>
      <c r="H34" s="14">
        <v>21</v>
      </c>
      <c r="I34" s="80" t="s">
        <v>9762</v>
      </c>
    </row>
    <row r="35" spans="1:9" ht="15.75" x14ac:dyDescent="0.25">
      <c r="A35" s="62" t="s">
        <v>9746</v>
      </c>
      <c r="B35" s="62" t="s">
        <v>9763</v>
      </c>
      <c r="C35" s="40" t="s">
        <v>244</v>
      </c>
      <c r="D35" s="63">
        <v>3.37</v>
      </c>
      <c r="E35" s="23">
        <f t="shared" si="1"/>
        <v>2.0219999999999998</v>
      </c>
      <c r="F35" s="64">
        <v>0.4</v>
      </c>
      <c r="G35" s="14" t="s">
        <v>94</v>
      </c>
      <c r="H35" s="14">
        <v>21</v>
      </c>
      <c r="I35" s="80" t="s">
        <v>9764</v>
      </c>
    </row>
    <row r="36" spans="1:9" ht="15.75" x14ac:dyDescent="0.25">
      <c r="A36" s="62" t="s">
        <v>9746</v>
      </c>
      <c r="B36" s="62" t="s">
        <v>9765</v>
      </c>
      <c r="C36" s="40" t="s">
        <v>244</v>
      </c>
      <c r="D36" s="63">
        <v>4.2300000000000004</v>
      </c>
      <c r="E36" s="23">
        <f t="shared" si="1"/>
        <v>2.5380000000000003</v>
      </c>
      <c r="F36" s="64">
        <v>0.4</v>
      </c>
      <c r="G36" s="14" t="s">
        <v>94</v>
      </c>
      <c r="H36" s="14">
        <v>21</v>
      </c>
      <c r="I36" s="80" t="s">
        <v>9766</v>
      </c>
    </row>
    <row r="37" spans="1:9" ht="15.75" x14ac:dyDescent="0.25">
      <c r="A37" s="62" t="s">
        <v>9746</v>
      </c>
      <c r="B37" s="62" t="s">
        <v>9767</v>
      </c>
      <c r="C37" s="40" t="s">
        <v>244</v>
      </c>
      <c r="D37" s="63">
        <v>3.37</v>
      </c>
      <c r="E37" s="23">
        <f t="shared" si="1"/>
        <v>2.0219999999999998</v>
      </c>
      <c r="F37" s="64">
        <v>0.4</v>
      </c>
      <c r="G37" s="14" t="s">
        <v>94</v>
      </c>
      <c r="H37" s="14">
        <v>21</v>
      </c>
      <c r="I37" s="80" t="s">
        <v>9768</v>
      </c>
    </row>
    <row r="38" spans="1:9" ht="15.75" x14ac:dyDescent="0.25">
      <c r="A38" s="62" t="s">
        <v>9746</v>
      </c>
      <c r="B38" s="62" t="s">
        <v>9769</v>
      </c>
      <c r="C38" s="40" t="s">
        <v>244</v>
      </c>
      <c r="D38" s="63">
        <v>3.37</v>
      </c>
      <c r="E38" s="23">
        <f t="shared" si="1"/>
        <v>2.0219999999999998</v>
      </c>
      <c r="F38" s="64">
        <v>0.4</v>
      </c>
      <c r="G38" s="14" t="s">
        <v>94</v>
      </c>
      <c r="H38" s="14">
        <v>21</v>
      </c>
      <c r="I38" s="80" t="s">
        <v>9770</v>
      </c>
    </row>
    <row r="39" spans="1:9" ht="15.75" x14ac:dyDescent="0.25">
      <c r="A39" s="62" t="s">
        <v>9746</v>
      </c>
      <c r="B39" s="62" t="s">
        <v>9771</v>
      </c>
      <c r="C39" s="40" t="s">
        <v>244</v>
      </c>
      <c r="D39" s="63">
        <v>3.37</v>
      </c>
      <c r="E39" s="23">
        <f t="shared" si="1"/>
        <v>2.0219999999999998</v>
      </c>
      <c r="F39" s="64">
        <v>0.4</v>
      </c>
      <c r="G39" s="14" t="s">
        <v>94</v>
      </c>
      <c r="H39" s="14">
        <v>21</v>
      </c>
      <c r="I39" s="80" t="s">
        <v>9772</v>
      </c>
    </row>
    <row r="40" spans="1:9" ht="15.75" x14ac:dyDescent="0.25">
      <c r="A40" s="62" t="s">
        <v>9746</v>
      </c>
      <c r="B40" s="62" t="s">
        <v>9773</v>
      </c>
      <c r="C40" s="40" t="s">
        <v>244</v>
      </c>
      <c r="D40" s="63">
        <v>3.37</v>
      </c>
      <c r="E40" s="23">
        <f t="shared" si="1"/>
        <v>2.0219999999999998</v>
      </c>
      <c r="F40" s="64">
        <v>0.4</v>
      </c>
      <c r="G40" s="14" t="s">
        <v>94</v>
      </c>
      <c r="H40" s="14">
        <v>21</v>
      </c>
      <c r="I40" s="80" t="s">
        <v>9774</v>
      </c>
    </row>
    <row r="41" spans="1:9" ht="15.75" x14ac:dyDescent="0.25">
      <c r="A41" s="62" t="s">
        <v>9746</v>
      </c>
      <c r="B41" s="62" t="s">
        <v>9775</v>
      </c>
      <c r="C41" s="40" t="s">
        <v>244</v>
      </c>
      <c r="D41" s="63">
        <v>3.37</v>
      </c>
      <c r="E41" s="23">
        <f t="shared" si="1"/>
        <v>2.0219999999999998</v>
      </c>
      <c r="F41" s="64">
        <v>0.4</v>
      </c>
      <c r="G41" s="14" t="s">
        <v>94</v>
      </c>
      <c r="H41" s="14">
        <v>21</v>
      </c>
      <c r="I41" s="80" t="s">
        <v>9776</v>
      </c>
    </row>
    <row r="42" spans="1:9" ht="15.75" x14ac:dyDescent="0.25">
      <c r="A42" s="62" t="s">
        <v>9746</v>
      </c>
      <c r="B42" s="62" t="s">
        <v>9777</v>
      </c>
      <c r="C42" s="40" t="s">
        <v>244</v>
      </c>
      <c r="D42" s="63">
        <v>3.37</v>
      </c>
      <c r="E42" s="23">
        <f t="shared" si="1"/>
        <v>2.0219999999999998</v>
      </c>
      <c r="F42" s="64">
        <v>0.4</v>
      </c>
      <c r="G42" s="14" t="s">
        <v>94</v>
      </c>
      <c r="H42" s="14">
        <v>21</v>
      </c>
      <c r="I42" s="80" t="s">
        <v>9778</v>
      </c>
    </row>
    <row r="43" spans="1:9" ht="15.75" x14ac:dyDescent="0.25">
      <c r="A43" s="62" t="s">
        <v>9746</v>
      </c>
      <c r="B43" s="62" t="s">
        <v>9779</v>
      </c>
      <c r="C43" s="40" t="s">
        <v>244</v>
      </c>
      <c r="D43" s="63">
        <v>1504.92</v>
      </c>
      <c r="E43" s="23">
        <f t="shared" si="1"/>
        <v>902.952</v>
      </c>
      <c r="F43" s="64">
        <v>0.4</v>
      </c>
      <c r="G43" s="14" t="s">
        <v>94</v>
      </c>
      <c r="H43" s="14">
        <v>21</v>
      </c>
      <c r="I43" s="80" t="s">
        <v>9780</v>
      </c>
    </row>
    <row r="44" spans="1:9" ht="15.75" x14ac:dyDescent="0.25">
      <c r="A44" s="62" t="s">
        <v>9746</v>
      </c>
      <c r="B44" s="62" t="s">
        <v>9781</v>
      </c>
      <c r="C44" s="40" t="s">
        <v>244</v>
      </c>
      <c r="D44" s="63">
        <v>3.37</v>
      </c>
      <c r="E44" s="23">
        <f t="shared" si="1"/>
        <v>2.0219999999999998</v>
      </c>
      <c r="F44" s="64">
        <v>0.4</v>
      </c>
      <c r="G44" s="14" t="s">
        <v>94</v>
      </c>
      <c r="H44" s="14">
        <v>21</v>
      </c>
      <c r="I44" s="80" t="s">
        <v>9782</v>
      </c>
    </row>
    <row r="45" spans="1:9" ht="15.75" x14ac:dyDescent="0.25">
      <c r="A45" s="62" t="s">
        <v>9746</v>
      </c>
      <c r="B45" s="62" t="s">
        <v>9783</v>
      </c>
      <c r="C45" s="40" t="s">
        <v>244</v>
      </c>
      <c r="D45" s="63">
        <v>3.37</v>
      </c>
      <c r="E45" s="23">
        <f t="shared" si="1"/>
        <v>2.0219999999999998</v>
      </c>
      <c r="F45" s="64">
        <v>0.4</v>
      </c>
      <c r="G45" s="14" t="s">
        <v>94</v>
      </c>
      <c r="H45" s="14">
        <v>21</v>
      </c>
      <c r="I45" s="80" t="s">
        <v>9784</v>
      </c>
    </row>
    <row r="46" spans="1:9" ht="15.75" x14ac:dyDescent="0.25">
      <c r="A46" s="62" t="s">
        <v>9746</v>
      </c>
      <c r="B46" s="62" t="s">
        <v>9785</v>
      </c>
      <c r="C46" s="40" t="s">
        <v>244</v>
      </c>
      <c r="D46" s="63">
        <v>3.37</v>
      </c>
      <c r="E46" s="23">
        <f t="shared" si="1"/>
        <v>2.0219999999999998</v>
      </c>
      <c r="F46" s="64">
        <v>0.4</v>
      </c>
      <c r="G46" s="14" t="s">
        <v>94</v>
      </c>
      <c r="H46" s="14">
        <v>21</v>
      </c>
      <c r="I46" s="80" t="s">
        <v>9786</v>
      </c>
    </row>
    <row r="47" spans="1:9" ht="15.75" x14ac:dyDescent="0.25">
      <c r="A47" s="62" t="s">
        <v>9746</v>
      </c>
      <c r="B47" s="62" t="s">
        <v>9787</v>
      </c>
      <c r="C47" s="40" t="s">
        <v>244</v>
      </c>
      <c r="D47" s="63">
        <v>3.37</v>
      </c>
      <c r="E47" s="23">
        <f t="shared" si="1"/>
        <v>2.0219999999999998</v>
      </c>
      <c r="F47" s="64">
        <v>0.4</v>
      </c>
      <c r="G47" s="14" t="s">
        <v>94</v>
      </c>
      <c r="H47" s="14">
        <v>21</v>
      </c>
      <c r="I47" s="80" t="s">
        <v>9788</v>
      </c>
    </row>
    <row r="48" spans="1:9" ht="15.75" x14ac:dyDescent="0.25">
      <c r="A48" s="62" t="s">
        <v>9746</v>
      </c>
      <c r="B48" s="62" t="s">
        <v>9789</v>
      </c>
      <c r="C48" s="40" t="s">
        <v>244</v>
      </c>
      <c r="D48" s="63">
        <v>3.37</v>
      </c>
      <c r="E48" s="23">
        <f t="shared" si="1"/>
        <v>2.0219999999999998</v>
      </c>
      <c r="F48" s="64">
        <v>0.4</v>
      </c>
      <c r="G48" s="14" t="s">
        <v>94</v>
      </c>
      <c r="H48" s="14">
        <v>21</v>
      </c>
      <c r="I48" s="80" t="s">
        <v>9790</v>
      </c>
    </row>
    <row r="49" spans="1:9" ht="15.75" x14ac:dyDescent="0.25">
      <c r="A49" s="62" t="s">
        <v>9746</v>
      </c>
      <c r="B49" s="62" t="s">
        <v>9791</v>
      </c>
      <c r="C49" s="40" t="s">
        <v>244</v>
      </c>
      <c r="D49" s="63">
        <v>9874.8700000000008</v>
      </c>
      <c r="E49" s="23">
        <f t="shared" si="1"/>
        <v>5924.9220000000005</v>
      </c>
      <c r="F49" s="64">
        <v>0.4</v>
      </c>
      <c r="G49" s="14" t="s">
        <v>94</v>
      </c>
      <c r="H49" s="14">
        <v>21</v>
      </c>
      <c r="I49" s="80" t="s">
        <v>9792</v>
      </c>
    </row>
    <row r="50" spans="1:9" ht="15.75" x14ac:dyDescent="0.25">
      <c r="A50" s="62" t="s">
        <v>9746</v>
      </c>
      <c r="B50" s="62" t="s">
        <v>9793</v>
      </c>
      <c r="C50" s="40" t="s">
        <v>244</v>
      </c>
      <c r="D50" s="63">
        <v>3.37</v>
      </c>
      <c r="E50" s="23">
        <f t="shared" si="1"/>
        <v>2.0219999999999998</v>
      </c>
      <c r="F50" s="64">
        <v>0.4</v>
      </c>
      <c r="G50" s="14" t="s">
        <v>94</v>
      </c>
      <c r="H50" s="14">
        <v>21</v>
      </c>
      <c r="I50" s="80" t="s">
        <v>9794</v>
      </c>
    </row>
    <row r="51" spans="1:9" ht="15.75" x14ac:dyDescent="0.25">
      <c r="A51" s="62" t="s">
        <v>9746</v>
      </c>
      <c r="B51" s="62" t="s">
        <v>9795</v>
      </c>
      <c r="C51" s="40" t="s">
        <v>244</v>
      </c>
      <c r="D51" s="63">
        <v>4.2300000000000004</v>
      </c>
      <c r="E51" s="23">
        <f t="shared" si="1"/>
        <v>2.5380000000000003</v>
      </c>
      <c r="F51" s="64">
        <v>0.4</v>
      </c>
      <c r="G51" s="14" t="s">
        <v>94</v>
      </c>
      <c r="H51" s="14">
        <v>21</v>
      </c>
      <c r="I51" s="80" t="s">
        <v>9796</v>
      </c>
    </row>
    <row r="52" spans="1:9" ht="15.75" x14ac:dyDescent="0.25">
      <c r="A52" s="62" t="s">
        <v>9746</v>
      </c>
      <c r="B52" s="62" t="s">
        <v>9797</v>
      </c>
      <c r="C52" s="40" t="s">
        <v>244</v>
      </c>
      <c r="D52" s="63">
        <v>8361.58</v>
      </c>
      <c r="E52" s="23">
        <f t="shared" si="1"/>
        <v>5016.9479999999994</v>
      </c>
      <c r="F52" s="64">
        <v>0.4</v>
      </c>
      <c r="G52" s="14" t="s">
        <v>94</v>
      </c>
      <c r="H52" s="14">
        <v>21</v>
      </c>
      <c r="I52" s="80" t="s">
        <v>9798</v>
      </c>
    </row>
    <row r="53" spans="1:9" ht="15.75" x14ac:dyDescent="0.25">
      <c r="A53" s="62" t="s">
        <v>9746</v>
      </c>
      <c r="B53" s="62" t="s">
        <v>9799</v>
      </c>
      <c r="C53" s="40" t="s">
        <v>244</v>
      </c>
      <c r="D53" s="63">
        <v>5.92</v>
      </c>
      <c r="E53" s="23">
        <f t="shared" si="1"/>
        <v>3.552</v>
      </c>
      <c r="F53" s="64">
        <v>0.4</v>
      </c>
      <c r="G53" s="14" t="s">
        <v>94</v>
      </c>
      <c r="H53" s="14">
        <v>21</v>
      </c>
      <c r="I53" s="80" t="s">
        <v>9800</v>
      </c>
    </row>
    <row r="54" spans="1:9" ht="15.75" x14ac:dyDescent="0.25">
      <c r="A54" s="62" t="s">
        <v>9746</v>
      </c>
      <c r="B54" s="62" t="s">
        <v>9801</v>
      </c>
      <c r="C54" s="40" t="s">
        <v>244</v>
      </c>
      <c r="D54" s="63">
        <v>8863.7800000000007</v>
      </c>
      <c r="E54" s="23">
        <f t="shared" si="1"/>
        <v>5318.268</v>
      </c>
      <c r="F54" s="64">
        <v>0.4</v>
      </c>
      <c r="G54" s="14" t="s">
        <v>94</v>
      </c>
      <c r="H54" s="14">
        <v>21</v>
      </c>
      <c r="I54" s="80" t="s">
        <v>9802</v>
      </c>
    </row>
    <row r="55" spans="1:9" ht="15.75" x14ac:dyDescent="0.25">
      <c r="A55" s="62" t="s">
        <v>9746</v>
      </c>
      <c r="B55" s="62" t="s">
        <v>9803</v>
      </c>
      <c r="C55" s="40" t="s">
        <v>244</v>
      </c>
      <c r="D55" s="63">
        <v>2.0699999999999998</v>
      </c>
      <c r="E55" s="23">
        <f t="shared" si="1"/>
        <v>1.2419999999999998</v>
      </c>
      <c r="F55" s="64">
        <v>0.4</v>
      </c>
      <c r="G55" s="14" t="s">
        <v>94</v>
      </c>
      <c r="H55" s="14">
        <v>21</v>
      </c>
      <c r="I55" s="80" t="s">
        <v>9804</v>
      </c>
    </row>
    <row r="56" spans="1:9" ht="15.75" x14ac:dyDescent="0.25">
      <c r="A56" s="62" t="s">
        <v>9746</v>
      </c>
      <c r="B56" s="62" t="s">
        <v>9805</v>
      </c>
      <c r="C56" s="40" t="s">
        <v>244</v>
      </c>
      <c r="D56" s="63">
        <v>2.0699999999999998</v>
      </c>
      <c r="E56" s="23">
        <f t="shared" si="1"/>
        <v>1.2419999999999998</v>
      </c>
      <c r="F56" s="64">
        <v>0.4</v>
      </c>
      <c r="G56" s="14" t="s">
        <v>94</v>
      </c>
      <c r="H56" s="14">
        <v>21</v>
      </c>
      <c r="I56" s="80" t="s">
        <v>9806</v>
      </c>
    </row>
    <row r="57" spans="1:9" ht="15.75" x14ac:dyDescent="0.25">
      <c r="A57" s="62" t="s">
        <v>9746</v>
      </c>
      <c r="B57" s="62" t="s">
        <v>9807</v>
      </c>
      <c r="C57" s="40" t="s">
        <v>244</v>
      </c>
      <c r="D57" s="63">
        <v>14982.21</v>
      </c>
      <c r="E57" s="23">
        <f t="shared" si="1"/>
        <v>8989.3259999999991</v>
      </c>
      <c r="F57" s="64">
        <v>0.4</v>
      </c>
      <c r="G57" s="14" t="s">
        <v>94</v>
      </c>
      <c r="H57" s="14">
        <v>21</v>
      </c>
      <c r="I57" s="80" t="s">
        <v>9808</v>
      </c>
    </row>
    <row r="58" spans="1:9" ht="15.75" x14ac:dyDescent="0.25">
      <c r="A58" s="62" t="s">
        <v>9746</v>
      </c>
      <c r="B58" s="62" t="s">
        <v>9809</v>
      </c>
      <c r="C58" s="40" t="s">
        <v>244</v>
      </c>
      <c r="D58" s="63">
        <v>21678.18</v>
      </c>
      <c r="E58" s="23">
        <f t="shared" si="1"/>
        <v>13006.907999999999</v>
      </c>
      <c r="F58" s="64">
        <v>0.4</v>
      </c>
      <c r="G58" s="14" t="s">
        <v>94</v>
      </c>
      <c r="H58" s="14">
        <v>21</v>
      </c>
      <c r="I58" s="80" t="s">
        <v>9810</v>
      </c>
    </row>
    <row r="59" spans="1:9" ht="15.75" x14ac:dyDescent="0.25">
      <c r="A59" s="62" t="s">
        <v>9746</v>
      </c>
      <c r="B59" s="62" t="s">
        <v>9809</v>
      </c>
      <c r="C59" s="40" t="s">
        <v>244</v>
      </c>
      <c r="D59" s="63">
        <v>25026.16</v>
      </c>
      <c r="E59" s="23">
        <f t="shared" si="1"/>
        <v>15015.696</v>
      </c>
      <c r="F59" s="64">
        <v>0.4</v>
      </c>
      <c r="G59" s="14" t="s">
        <v>94</v>
      </c>
      <c r="H59" s="14">
        <v>21</v>
      </c>
      <c r="I59" s="80" t="s">
        <v>9811</v>
      </c>
    </row>
    <row r="60" spans="1:9" ht="15.75" x14ac:dyDescent="0.25">
      <c r="A60" s="62" t="s">
        <v>9746</v>
      </c>
      <c r="B60" s="62" t="s">
        <v>9809</v>
      </c>
      <c r="C60" s="40" t="s">
        <v>244</v>
      </c>
      <c r="D60" s="63">
        <v>2.0699999999999998</v>
      </c>
      <c r="E60" s="23">
        <f t="shared" si="1"/>
        <v>1.2419999999999998</v>
      </c>
      <c r="F60" s="64">
        <v>0.4</v>
      </c>
      <c r="G60" s="14" t="s">
        <v>94</v>
      </c>
      <c r="H60" s="14">
        <v>21</v>
      </c>
      <c r="I60" s="80" t="s">
        <v>9812</v>
      </c>
    </row>
    <row r="61" spans="1:9" ht="15.75" x14ac:dyDescent="0.25">
      <c r="A61" s="62" t="s">
        <v>9746</v>
      </c>
      <c r="B61" s="62" t="s">
        <v>9809</v>
      </c>
      <c r="C61" s="40" t="s">
        <v>244</v>
      </c>
      <c r="D61" s="63">
        <v>2.0699999999999998</v>
      </c>
      <c r="E61" s="23">
        <f t="shared" si="1"/>
        <v>1.2419999999999998</v>
      </c>
      <c r="F61" s="64">
        <v>0.4</v>
      </c>
      <c r="G61" s="14" t="s">
        <v>94</v>
      </c>
      <c r="H61" s="14">
        <v>21</v>
      </c>
      <c r="I61" s="80" t="s">
        <v>9813</v>
      </c>
    </row>
    <row r="62" spans="1:9" ht="15.75" x14ac:dyDescent="0.25">
      <c r="A62" s="62" t="s">
        <v>9746</v>
      </c>
      <c r="B62" s="62" t="s">
        <v>9809</v>
      </c>
      <c r="C62" s="40" t="s">
        <v>244</v>
      </c>
      <c r="D62" s="63">
        <v>8884.18</v>
      </c>
      <c r="E62" s="23">
        <f t="shared" si="1"/>
        <v>5330.5079999999998</v>
      </c>
      <c r="F62" s="64">
        <v>0.4</v>
      </c>
      <c r="G62" s="14" t="s">
        <v>94</v>
      </c>
      <c r="H62" s="14">
        <v>21</v>
      </c>
      <c r="I62" s="80" t="s">
        <v>9814</v>
      </c>
    </row>
    <row r="63" spans="1:9" ht="15.75" x14ac:dyDescent="0.25">
      <c r="A63" s="41" t="s">
        <v>52</v>
      </c>
      <c r="B63" s="100">
        <v>4000030</v>
      </c>
      <c r="C63" s="101" t="s">
        <v>244</v>
      </c>
      <c r="D63" s="63">
        <v>8699.0583804143098</v>
      </c>
      <c r="E63" s="23">
        <f t="shared" si="1"/>
        <v>5219.4350282485857</v>
      </c>
      <c r="F63" s="64">
        <v>0.4</v>
      </c>
      <c r="G63" s="14" t="s">
        <v>94</v>
      </c>
      <c r="H63" s="14">
        <v>21</v>
      </c>
      <c r="I63" s="106" t="s">
        <v>9815</v>
      </c>
    </row>
    <row r="64" spans="1:9" ht="15.75" x14ac:dyDescent="0.25">
      <c r="A64" s="41" t="s">
        <v>52</v>
      </c>
      <c r="B64" s="100">
        <v>4000040</v>
      </c>
      <c r="C64" s="101" t="s">
        <v>244</v>
      </c>
      <c r="D64" s="63">
        <v>8825.6120527306957</v>
      </c>
      <c r="E64" s="23">
        <f t="shared" si="1"/>
        <v>5295.3672316384173</v>
      </c>
      <c r="F64" s="64">
        <v>0.4</v>
      </c>
      <c r="G64" s="14" t="s">
        <v>94</v>
      </c>
      <c r="H64" s="14">
        <v>21</v>
      </c>
      <c r="I64" s="106" t="s">
        <v>9816</v>
      </c>
    </row>
    <row r="65" spans="1:9" ht="15.75" x14ac:dyDescent="0.25">
      <c r="A65" s="41" t="s">
        <v>52</v>
      </c>
      <c r="B65" s="100">
        <v>4000050</v>
      </c>
      <c r="C65" s="101" t="s">
        <v>244</v>
      </c>
      <c r="D65" s="63">
        <v>5377.0244821092265</v>
      </c>
      <c r="E65" s="23">
        <f t="shared" si="1"/>
        <v>3226.214689265536</v>
      </c>
      <c r="F65" s="64">
        <v>0.4</v>
      </c>
      <c r="G65" s="14" t="s">
        <v>94</v>
      </c>
      <c r="H65" s="14">
        <v>21</v>
      </c>
      <c r="I65" s="106" t="s">
        <v>9817</v>
      </c>
    </row>
    <row r="66" spans="1:9" ht="15.75" x14ac:dyDescent="0.25">
      <c r="A66" s="41" t="s">
        <v>52</v>
      </c>
      <c r="B66" s="100">
        <v>4542117</v>
      </c>
      <c r="C66" s="101" t="s">
        <v>244</v>
      </c>
      <c r="D66" s="63">
        <v>1559.3220338983047</v>
      </c>
      <c r="E66" s="23">
        <f t="shared" si="1"/>
        <v>935.59322033898275</v>
      </c>
      <c r="F66" s="64">
        <v>0.4</v>
      </c>
      <c r="G66" s="14" t="s">
        <v>94</v>
      </c>
      <c r="H66" s="14">
        <v>21</v>
      </c>
      <c r="I66" s="107" t="s">
        <v>9818</v>
      </c>
    </row>
    <row r="67" spans="1:9" ht="15.75" x14ac:dyDescent="0.25">
      <c r="A67" s="41" t="s">
        <v>52</v>
      </c>
      <c r="B67" s="100">
        <v>4542120</v>
      </c>
      <c r="C67" s="101" t="s">
        <v>244</v>
      </c>
      <c r="D67" s="63">
        <v>4747.269303201505</v>
      </c>
      <c r="E67" s="23">
        <f t="shared" si="1"/>
        <v>2848.3615819209031</v>
      </c>
      <c r="F67" s="64">
        <v>0.4</v>
      </c>
      <c r="G67" s="14" t="s">
        <v>94</v>
      </c>
      <c r="H67" s="14">
        <v>21</v>
      </c>
      <c r="I67" s="107" t="s">
        <v>9819</v>
      </c>
    </row>
    <row r="68" spans="1:9" ht="15.75" x14ac:dyDescent="0.25">
      <c r="A68" s="41" t="s">
        <v>52</v>
      </c>
      <c r="B68" s="100">
        <v>4542121</v>
      </c>
      <c r="C68" s="101" t="s">
        <v>244</v>
      </c>
      <c r="D68" s="63">
        <v>5025.0772128060244</v>
      </c>
      <c r="E68" s="23">
        <f t="shared" si="1"/>
        <v>3015.0463276836144</v>
      </c>
      <c r="F68" s="64">
        <v>0.4</v>
      </c>
      <c r="G68" s="14" t="s">
        <v>94</v>
      </c>
      <c r="H68" s="14">
        <v>21</v>
      </c>
      <c r="I68" s="107" t="s">
        <v>9820</v>
      </c>
    </row>
    <row r="69" spans="1:9" ht="15.75" x14ac:dyDescent="0.25">
      <c r="A69" s="41" t="s">
        <v>52</v>
      </c>
      <c r="B69" s="100">
        <v>4542122</v>
      </c>
      <c r="C69" s="101" t="s">
        <v>244</v>
      </c>
      <c r="D69" s="63">
        <v>4266.6666666666652</v>
      </c>
      <c r="E69" s="23">
        <f t="shared" si="1"/>
        <v>2559.9999999999991</v>
      </c>
      <c r="F69" s="64">
        <v>0.4</v>
      </c>
      <c r="G69" s="14" t="s">
        <v>94</v>
      </c>
      <c r="H69" s="14">
        <v>21</v>
      </c>
      <c r="I69" s="107" t="s">
        <v>9821</v>
      </c>
    </row>
    <row r="70" spans="1:9" ht="15.75" x14ac:dyDescent="0.25">
      <c r="A70" s="41" t="s">
        <v>52</v>
      </c>
      <c r="B70" s="100">
        <v>4542150</v>
      </c>
      <c r="C70" s="101" t="s">
        <v>244</v>
      </c>
      <c r="D70" s="63">
        <v>2598.8700564971746</v>
      </c>
      <c r="E70" s="23">
        <f t="shared" si="1"/>
        <v>1559.3220338983047</v>
      </c>
      <c r="F70" s="64">
        <v>0.4</v>
      </c>
      <c r="G70" s="14" t="s">
        <v>94</v>
      </c>
      <c r="H70" s="14">
        <v>21</v>
      </c>
      <c r="I70" s="107" t="s">
        <v>9822</v>
      </c>
    </row>
    <row r="71" spans="1:9" ht="15.75" x14ac:dyDescent="0.25">
      <c r="A71" s="41" t="s">
        <v>52</v>
      </c>
      <c r="B71" s="100">
        <v>4542151</v>
      </c>
      <c r="C71" s="101" t="s">
        <v>244</v>
      </c>
      <c r="D71" s="63">
        <v>2164.9717514124286</v>
      </c>
      <c r="E71" s="23">
        <f t="shared" si="1"/>
        <v>1298.9830508474572</v>
      </c>
      <c r="F71" s="64">
        <v>0.4</v>
      </c>
      <c r="G71" s="14" t="s">
        <v>94</v>
      </c>
      <c r="H71" s="14">
        <v>21</v>
      </c>
      <c r="I71" s="107" t="s">
        <v>9823</v>
      </c>
    </row>
    <row r="72" spans="1:9" ht="15.75" x14ac:dyDescent="0.25">
      <c r="A72" s="41" t="s">
        <v>52</v>
      </c>
      <c r="B72" s="100">
        <v>4542152</v>
      </c>
      <c r="C72" s="101" t="s">
        <v>244</v>
      </c>
      <c r="D72" s="63">
        <v>2403.013182674199</v>
      </c>
      <c r="E72" s="23">
        <f t="shared" si="1"/>
        <v>1441.8079096045194</v>
      </c>
      <c r="F72" s="64">
        <v>0.4</v>
      </c>
      <c r="G72" s="14" t="s">
        <v>94</v>
      </c>
      <c r="H72" s="14">
        <v>21</v>
      </c>
      <c r="I72" s="107" t="s">
        <v>9824</v>
      </c>
    </row>
    <row r="73" spans="1:9" ht="15.75" x14ac:dyDescent="0.25">
      <c r="A73" s="41" t="s">
        <v>52</v>
      </c>
      <c r="B73" s="100">
        <v>4542153</v>
      </c>
      <c r="C73" s="101" t="s">
        <v>244</v>
      </c>
      <c r="D73" s="63">
        <v>2133.3333333333326</v>
      </c>
      <c r="E73" s="23">
        <f t="shared" si="1"/>
        <v>1279.9999999999995</v>
      </c>
      <c r="F73" s="64">
        <v>0.4</v>
      </c>
      <c r="G73" s="14" t="s">
        <v>94</v>
      </c>
      <c r="H73" s="14">
        <v>21</v>
      </c>
      <c r="I73" s="107" t="s">
        <v>9825</v>
      </c>
    </row>
    <row r="74" spans="1:9" ht="15.75" x14ac:dyDescent="0.25">
      <c r="A74" s="41" t="s">
        <v>52</v>
      </c>
      <c r="B74" s="100">
        <v>4542154</v>
      </c>
      <c r="C74" s="101" t="s">
        <v>244</v>
      </c>
      <c r="D74" s="63">
        <v>2475.3295668549899</v>
      </c>
      <c r="E74" s="23">
        <f t="shared" si="1"/>
        <v>1485.1977401129939</v>
      </c>
      <c r="F74" s="64">
        <v>0.4</v>
      </c>
      <c r="G74" s="14" t="s">
        <v>94</v>
      </c>
      <c r="H74" s="14">
        <v>21</v>
      </c>
      <c r="I74" s="107" t="s">
        <v>9826</v>
      </c>
    </row>
    <row r="75" spans="1:9" ht="15.75" x14ac:dyDescent="0.25">
      <c r="A75" s="41" t="s">
        <v>52</v>
      </c>
      <c r="B75" s="100">
        <v>4542155</v>
      </c>
      <c r="C75" s="101" t="s">
        <v>244</v>
      </c>
      <c r="D75" s="63">
        <v>2204.143126177024</v>
      </c>
      <c r="E75" s="23">
        <f t="shared" si="1"/>
        <v>1322.4858757062143</v>
      </c>
      <c r="F75" s="64">
        <v>0.4</v>
      </c>
      <c r="G75" s="14" t="s">
        <v>94</v>
      </c>
      <c r="H75" s="14">
        <v>21</v>
      </c>
      <c r="I75" s="107" t="s">
        <v>9827</v>
      </c>
    </row>
    <row r="76" spans="1:9" ht="15.75" x14ac:dyDescent="0.25">
      <c r="A76" s="41" t="s">
        <v>52</v>
      </c>
      <c r="B76" s="100">
        <v>4542260</v>
      </c>
      <c r="C76" s="101" t="s">
        <v>244</v>
      </c>
      <c r="D76" s="63">
        <v>3526.9303201506582</v>
      </c>
      <c r="E76" s="23">
        <f t="shared" si="1"/>
        <v>2116.158192090395</v>
      </c>
      <c r="F76" s="64">
        <v>0.4</v>
      </c>
      <c r="G76" s="14" t="s">
        <v>94</v>
      </c>
      <c r="H76" s="14">
        <v>21</v>
      </c>
      <c r="I76" s="107" t="s">
        <v>9828</v>
      </c>
    </row>
    <row r="77" spans="1:9" ht="15.75" x14ac:dyDescent="0.25">
      <c r="A77" s="41" t="s">
        <v>52</v>
      </c>
      <c r="B77" s="100">
        <v>4542261</v>
      </c>
      <c r="C77" s="101" t="s">
        <v>244</v>
      </c>
      <c r="D77" s="63">
        <v>1343.8794726930316</v>
      </c>
      <c r="E77" s="23">
        <f t="shared" si="1"/>
        <v>806.32768361581896</v>
      </c>
      <c r="F77" s="64">
        <v>0.4</v>
      </c>
      <c r="G77" s="14" t="s">
        <v>94</v>
      </c>
      <c r="H77" s="14">
        <v>21</v>
      </c>
      <c r="I77" s="107" t="s">
        <v>9829</v>
      </c>
    </row>
    <row r="78" spans="1:9" ht="15.75" x14ac:dyDescent="0.25">
      <c r="A78" s="41" t="s">
        <v>52</v>
      </c>
      <c r="B78" s="100">
        <v>4542262</v>
      </c>
      <c r="C78" s="101" t="s">
        <v>244</v>
      </c>
      <c r="D78" s="63">
        <v>1158.5687382297549</v>
      </c>
      <c r="E78" s="23">
        <f t="shared" si="1"/>
        <v>695.14124293785289</v>
      </c>
      <c r="F78" s="64">
        <v>0.4</v>
      </c>
      <c r="G78" s="14" t="s">
        <v>94</v>
      </c>
      <c r="H78" s="14">
        <v>21</v>
      </c>
      <c r="I78" s="107" t="s">
        <v>9830</v>
      </c>
    </row>
    <row r="79" spans="1:9" ht="15.75" x14ac:dyDescent="0.25">
      <c r="A79" s="41" t="s">
        <v>52</v>
      </c>
      <c r="B79" s="100">
        <v>4542265</v>
      </c>
      <c r="C79" s="101" t="s">
        <v>244</v>
      </c>
      <c r="D79" s="63">
        <v>1307.7212806026362</v>
      </c>
      <c r="E79" s="23">
        <f t="shared" si="1"/>
        <v>784.63276836158173</v>
      </c>
      <c r="F79" s="64">
        <v>0.4</v>
      </c>
      <c r="G79" s="14" t="s">
        <v>94</v>
      </c>
      <c r="H79" s="14">
        <v>21</v>
      </c>
      <c r="I79" s="107" t="s">
        <v>9831</v>
      </c>
    </row>
    <row r="80" spans="1:9" ht="15.75" x14ac:dyDescent="0.25">
      <c r="A80" s="41" t="s">
        <v>52</v>
      </c>
      <c r="B80" s="100">
        <v>4542270</v>
      </c>
      <c r="C80" s="101" t="s">
        <v>244</v>
      </c>
      <c r="D80" s="63">
        <v>1081.7325800376645</v>
      </c>
      <c r="E80" s="23">
        <f t="shared" si="1"/>
        <v>649.03954802259875</v>
      </c>
      <c r="F80" s="64">
        <v>0.4</v>
      </c>
      <c r="G80" s="14" t="s">
        <v>94</v>
      </c>
      <c r="H80" s="14">
        <v>21</v>
      </c>
      <c r="I80" s="107" t="s">
        <v>9832</v>
      </c>
    </row>
    <row r="81" spans="1:9" ht="15.75" x14ac:dyDescent="0.25">
      <c r="A81" s="41" t="s">
        <v>52</v>
      </c>
      <c r="B81" s="100">
        <v>4542290</v>
      </c>
      <c r="C81" s="101" t="s">
        <v>244</v>
      </c>
      <c r="D81" s="63">
        <v>1158.5687382297549</v>
      </c>
      <c r="E81" s="23">
        <f t="shared" ref="E81:E144" si="2">D81*0.6</f>
        <v>695.14124293785289</v>
      </c>
      <c r="F81" s="64">
        <v>0.4</v>
      </c>
      <c r="G81" s="14" t="s">
        <v>94</v>
      </c>
      <c r="H81" s="14">
        <v>21</v>
      </c>
      <c r="I81" s="107" t="s">
        <v>9833</v>
      </c>
    </row>
    <row r="82" spans="1:9" ht="15.75" x14ac:dyDescent="0.25">
      <c r="A82" s="41" t="s">
        <v>52</v>
      </c>
      <c r="B82" s="100">
        <v>4542291</v>
      </c>
      <c r="C82" s="101" t="s">
        <v>244</v>
      </c>
      <c r="D82" s="63">
        <v>1364.9717514124291</v>
      </c>
      <c r="E82" s="23">
        <f t="shared" si="2"/>
        <v>818.98305084745743</v>
      </c>
      <c r="F82" s="64">
        <v>0.4</v>
      </c>
      <c r="G82" s="14" t="s">
        <v>94</v>
      </c>
      <c r="H82" s="14">
        <v>21</v>
      </c>
      <c r="I82" s="107" t="s">
        <v>9834</v>
      </c>
    </row>
    <row r="83" spans="1:9" ht="15.75" x14ac:dyDescent="0.25">
      <c r="A83" s="41" t="s">
        <v>52</v>
      </c>
      <c r="B83" s="100">
        <v>4542302</v>
      </c>
      <c r="C83" s="101" t="s">
        <v>244</v>
      </c>
      <c r="D83" s="63">
        <v>1254.9905838041427</v>
      </c>
      <c r="E83" s="23">
        <f t="shared" si="2"/>
        <v>752.99435028248558</v>
      </c>
      <c r="F83" s="64">
        <v>0.4</v>
      </c>
      <c r="G83" s="14" t="s">
        <v>94</v>
      </c>
      <c r="H83" s="14">
        <v>21</v>
      </c>
      <c r="I83" s="107" t="s">
        <v>9835</v>
      </c>
    </row>
    <row r="84" spans="1:9" ht="15.75" x14ac:dyDescent="0.25">
      <c r="A84" s="41" t="s">
        <v>52</v>
      </c>
      <c r="B84" s="100">
        <v>4543748</v>
      </c>
      <c r="C84" s="101" t="s">
        <v>244</v>
      </c>
      <c r="D84" s="63">
        <v>1717.514124293785</v>
      </c>
      <c r="E84" s="23">
        <f t="shared" si="2"/>
        <v>1030.5084745762711</v>
      </c>
      <c r="F84" s="64">
        <v>0.4</v>
      </c>
      <c r="G84" s="14" t="s">
        <v>94</v>
      </c>
      <c r="H84" s="14">
        <v>21</v>
      </c>
      <c r="I84" s="107" t="s">
        <v>9836</v>
      </c>
    </row>
    <row r="85" spans="1:9" ht="15.75" x14ac:dyDescent="0.25">
      <c r="A85" s="41" t="s">
        <v>52</v>
      </c>
      <c r="B85" s="100">
        <v>4543751</v>
      </c>
      <c r="C85" s="101" t="s">
        <v>244</v>
      </c>
      <c r="D85" s="63">
        <v>2000.7532956685495</v>
      </c>
      <c r="E85" s="23">
        <f t="shared" si="2"/>
        <v>1200.4519774011296</v>
      </c>
      <c r="F85" s="64">
        <v>0.4</v>
      </c>
      <c r="G85" s="14" t="s">
        <v>94</v>
      </c>
      <c r="H85" s="14">
        <v>21</v>
      </c>
      <c r="I85" s="107" t="s">
        <v>9837</v>
      </c>
    </row>
    <row r="86" spans="1:9" ht="15.75" x14ac:dyDescent="0.25">
      <c r="A86" s="41" t="s">
        <v>52</v>
      </c>
      <c r="B86" s="100">
        <v>4543752</v>
      </c>
      <c r="C86" s="101" t="s">
        <v>244</v>
      </c>
      <c r="D86" s="63">
        <v>1999.555555555555</v>
      </c>
      <c r="E86" s="23">
        <f t="shared" si="2"/>
        <v>1199.7333333333329</v>
      </c>
      <c r="F86" s="64">
        <v>0.4</v>
      </c>
      <c r="G86" s="14" t="s">
        <v>94</v>
      </c>
      <c r="H86" s="14">
        <v>21</v>
      </c>
      <c r="I86" s="107" t="s">
        <v>9838</v>
      </c>
    </row>
    <row r="87" spans="1:9" ht="15.75" x14ac:dyDescent="0.25">
      <c r="A87" s="41" t="s">
        <v>52</v>
      </c>
      <c r="B87" s="100">
        <v>4543753</v>
      </c>
      <c r="C87" s="101" t="s">
        <v>244</v>
      </c>
      <c r="D87" s="63">
        <v>1919.3973634651597</v>
      </c>
      <c r="E87" s="23">
        <f t="shared" si="2"/>
        <v>1151.6384180790958</v>
      </c>
      <c r="F87" s="64">
        <v>0.4</v>
      </c>
      <c r="G87" s="14" t="s">
        <v>94</v>
      </c>
      <c r="H87" s="14">
        <v>21</v>
      </c>
      <c r="I87" s="107" t="s">
        <v>9839</v>
      </c>
    </row>
    <row r="88" spans="1:9" ht="15.75" x14ac:dyDescent="0.25">
      <c r="A88" s="41" t="s">
        <v>52</v>
      </c>
      <c r="B88" s="100">
        <v>4543754</v>
      </c>
      <c r="C88" s="101" t="s">
        <v>244</v>
      </c>
      <c r="D88" s="63">
        <v>1838.0414312617697</v>
      </c>
      <c r="E88" s="23">
        <f t="shared" si="2"/>
        <v>1102.8248587570617</v>
      </c>
      <c r="F88" s="64">
        <v>0.4</v>
      </c>
      <c r="G88" s="14" t="s">
        <v>94</v>
      </c>
      <c r="H88" s="14">
        <v>21</v>
      </c>
      <c r="I88" s="107" t="s">
        <v>9840</v>
      </c>
    </row>
    <row r="89" spans="1:9" ht="15.75" x14ac:dyDescent="0.25">
      <c r="A89" s="41" t="s">
        <v>52</v>
      </c>
      <c r="B89" s="100">
        <v>4543957</v>
      </c>
      <c r="C89" s="101" t="s">
        <v>244</v>
      </c>
      <c r="D89" s="63">
        <v>311.86440677966095</v>
      </c>
      <c r="E89" s="23">
        <f t="shared" si="2"/>
        <v>187.11864406779657</v>
      </c>
      <c r="F89" s="64">
        <v>0.4</v>
      </c>
      <c r="G89" s="14" t="s">
        <v>94</v>
      </c>
      <c r="H89" s="14">
        <v>21</v>
      </c>
      <c r="I89" s="107" t="s">
        <v>9841</v>
      </c>
    </row>
    <row r="90" spans="1:9" ht="15.75" x14ac:dyDescent="0.25">
      <c r="A90" s="41" t="s">
        <v>52</v>
      </c>
      <c r="B90" s="100">
        <v>4543958</v>
      </c>
      <c r="C90" s="101" t="s">
        <v>244</v>
      </c>
      <c r="D90" s="63">
        <v>311.86440677966095</v>
      </c>
      <c r="E90" s="23">
        <f t="shared" si="2"/>
        <v>187.11864406779657</v>
      </c>
      <c r="F90" s="64">
        <v>0.4</v>
      </c>
      <c r="G90" s="14" t="s">
        <v>94</v>
      </c>
      <c r="H90" s="14">
        <v>21</v>
      </c>
      <c r="I90" s="107" t="s">
        <v>9842</v>
      </c>
    </row>
    <row r="91" spans="1:9" ht="15.75" x14ac:dyDescent="0.25">
      <c r="A91" s="41" t="s">
        <v>52</v>
      </c>
      <c r="B91" s="100">
        <v>4543959</v>
      </c>
      <c r="C91" s="101" t="s">
        <v>244</v>
      </c>
      <c r="D91" s="63">
        <v>311.86440677966095</v>
      </c>
      <c r="E91" s="23">
        <f t="shared" si="2"/>
        <v>187.11864406779657</v>
      </c>
      <c r="F91" s="64">
        <v>0.4</v>
      </c>
      <c r="G91" s="14" t="s">
        <v>94</v>
      </c>
      <c r="H91" s="14">
        <v>21</v>
      </c>
      <c r="I91" s="107" t="s">
        <v>9843</v>
      </c>
    </row>
    <row r="92" spans="1:9" ht="15.75" x14ac:dyDescent="0.25">
      <c r="A92" s="41" t="s">
        <v>52</v>
      </c>
      <c r="B92" s="100">
        <v>4543960</v>
      </c>
      <c r="C92" s="101" t="s">
        <v>244</v>
      </c>
      <c r="D92" s="63">
        <v>468.5499058380413</v>
      </c>
      <c r="E92" s="23">
        <f t="shared" si="2"/>
        <v>281.12994350282474</v>
      </c>
      <c r="F92" s="64">
        <v>0.4</v>
      </c>
      <c r="G92" s="14" t="s">
        <v>94</v>
      </c>
      <c r="H92" s="14">
        <v>21</v>
      </c>
      <c r="I92" s="107" t="s">
        <v>9844</v>
      </c>
    </row>
    <row r="93" spans="1:9" ht="15.75" x14ac:dyDescent="0.25">
      <c r="A93" s="41" t="s">
        <v>52</v>
      </c>
      <c r="B93" s="100">
        <v>4543961</v>
      </c>
      <c r="C93" s="101" t="s">
        <v>244</v>
      </c>
      <c r="D93" s="63">
        <v>468.5499058380413</v>
      </c>
      <c r="E93" s="23">
        <f t="shared" si="2"/>
        <v>281.12994350282474</v>
      </c>
      <c r="F93" s="64">
        <v>0.4</v>
      </c>
      <c r="G93" s="14" t="s">
        <v>94</v>
      </c>
      <c r="H93" s="14">
        <v>21</v>
      </c>
      <c r="I93" s="107" t="s">
        <v>9845</v>
      </c>
    </row>
    <row r="94" spans="1:9" ht="15.75" x14ac:dyDescent="0.25">
      <c r="A94" s="41" t="s">
        <v>52</v>
      </c>
      <c r="B94" s="100">
        <v>4543962</v>
      </c>
      <c r="C94" s="101" t="s">
        <v>244</v>
      </c>
      <c r="D94" s="63">
        <v>468.5499058380413</v>
      </c>
      <c r="E94" s="23">
        <f t="shared" si="2"/>
        <v>281.12994350282474</v>
      </c>
      <c r="F94" s="64">
        <v>0.4</v>
      </c>
      <c r="G94" s="14" t="s">
        <v>94</v>
      </c>
      <c r="H94" s="14">
        <v>21</v>
      </c>
      <c r="I94" s="107" t="s">
        <v>9846</v>
      </c>
    </row>
    <row r="95" spans="1:9" ht="15.75" x14ac:dyDescent="0.25">
      <c r="A95" s="41" t="s">
        <v>52</v>
      </c>
      <c r="B95" s="100">
        <v>4543963</v>
      </c>
      <c r="C95" s="101" t="s">
        <v>244</v>
      </c>
      <c r="D95" s="63">
        <v>311.86440677966095</v>
      </c>
      <c r="E95" s="23">
        <f t="shared" si="2"/>
        <v>187.11864406779657</v>
      </c>
      <c r="F95" s="64">
        <v>0.4</v>
      </c>
      <c r="G95" s="14" t="s">
        <v>94</v>
      </c>
      <c r="H95" s="14">
        <v>21</v>
      </c>
      <c r="I95" s="107" t="s">
        <v>9847</v>
      </c>
    </row>
    <row r="96" spans="1:9" ht="15.75" x14ac:dyDescent="0.25">
      <c r="A96" s="41" t="s">
        <v>52</v>
      </c>
      <c r="B96" s="100">
        <v>4543964</v>
      </c>
      <c r="C96" s="101" t="s">
        <v>244</v>
      </c>
      <c r="D96" s="63">
        <v>311.86440677966095</v>
      </c>
      <c r="E96" s="23">
        <f t="shared" si="2"/>
        <v>187.11864406779657</v>
      </c>
      <c r="F96" s="64">
        <v>0.4</v>
      </c>
      <c r="G96" s="14" t="s">
        <v>94</v>
      </c>
      <c r="H96" s="14">
        <v>21</v>
      </c>
      <c r="I96" s="107" t="s">
        <v>9848</v>
      </c>
    </row>
    <row r="97" spans="1:9" ht="15.75" x14ac:dyDescent="0.25">
      <c r="A97" s="41" t="s">
        <v>52</v>
      </c>
      <c r="B97" s="100">
        <v>4543965</v>
      </c>
      <c r="C97" s="101" t="s">
        <v>244</v>
      </c>
      <c r="D97" s="63">
        <v>468.5499058380413</v>
      </c>
      <c r="E97" s="23">
        <f t="shared" si="2"/>
        <v>281.12994350282474</v>
      </c>
      <c r="F97" s="64">
        <v>0.4</v>
      </c>
      <c r="G97" s="14" t="s">
        <v>94</v>
      </c>
      <c r="H97" s="14">
        <v>21</v>
      </c>
      <c r="I97" s="107" t="s">
        <v>9849</v>
      </c>
    </row>
    <row r="98" spans="1:9" ht="15.75" x14ac:dyDescent="0.25">
      <c r="A98" s="41" t="s">
        <v>52</v>
      </c>
      <c r="B98" s="100">
        <v>4543966</v>
      </c>
      <c r="C98" s="101" t="s">
        <v>244</v>
      </c>
      <c r="D98" s="63">
        <v>468.5499058380413</v>
      </c>
      <c r="E98" s="23">
        <f t="shared" si="2"/>
        <v>281.12994350282474</v>
      </c>
      <c r="F98" s="64">
        <v>0.4</v>
      </c>
      <c r="G98" s="14" t="s">
        <v>94</v>
      </c>
      <c r="H98" s="14">
        <v>21</v>
      </c>
      <c r="I98" s="107" t="s">
        <v>9850</v>
      </c>
    </row>
    <row r="99" spans="1:9" ht="15.75" x14ac:dyDescent="0.25">
      <c r="A99" s="41" t="s">
        <v>52</v>
      </c>
      <c r="B99" s="100">
        <v>4543970</v>
      </c>
      <c r="C99" s="101" t="s">
        <v>244</v>
      </c>
      <c r="D99" s="63">
        <v>311.86440677966095</v>
      </c>
      <c r="E99" s="23">
        <f t="shared" si="2"/>
        <v>187.11864406779657</v>
      </c>
      <c r="F99" s="64">
        <v>0.4</v>
      </c>
      <c r="G99" s="14" t="s">
        <v>94</v>
      </c>
      <c r="H99" s="14">
        <v>21</v>
      </c>
      <c r="I99" s="107" t="s">
        <v>9851</v>
      </c>
    </row>
    <row r="100" spans="1:9" ht="15.75" x14ac:dyDescent="0.25">
      <c r="A100" s="41" t="s">
        <v>52</v>
      </c>
      <c r="B100" s="100">
        <v>4594548</v>
      </c>
      <c r="C100" s="101" t="s">
        <v>244</v>
      </c>
      <c r="D100" s="63">
        <v>849.71751412429353</v>
      </c>
      <c r="E100" s="23">
        <f t="shared" si="2"/>
        <v>509.83050847457611</v>
      </c>
      <c r="F100" s="64">
        <v>0.4</v>
      </c>
      <c r="G100" s="14" t="s">
        <v>94</v>
      </c>
      <c r="H100" s="14">
        <v>21</v>
      </c>
      <c r="I100" s="107" t="s">
        <v>9852</v>
      </c>
    </row>
    <row r="101" spans="1:9" ht="15.75" x14ac:dyDescent="0.25">
      <c r="A101" s="41" t="s">
        <v>52</v>
      </c>
      <c r="B101" s="100">
        <v>4594549</v>
      </c>
      <c r="C101" s="101" t="s">
        <v>244</v>
      </c>
      <c r="D101" s="63">
        <v>634.27495291902062</v>
      </c>
      <c r="E101" s="23">
        <f t="shared" si="2"/>
        <v>380.56497175141237</v>
      </c>
      <c r="F101" s="64">
        <v>0.4</v>
      </c>
      <c r="G101" s="14" t="s">
        <v>94</v>
      </c>
      <c r="H101" s="14">
        <v>21</v>
      </c>
      <c r="I101" s="107" t="s">
        <v>9853</v>
      </c>
    </row>
    <row r="102" spans="1:9" ht="15.75" x14ac:dyDescent="0.25">
      <c r="A102" s="41" t="s">
        <v>52</v>
      </c>
      <c r="B102" s="100">
        <v>4594550</v>
      </c>
      <c r="C102" s="101" t="s">
        <v>244</v>
      </c>
      <c r="D102" s="63">
        <v>549.90583804143125</v>
      </c>
      <c r="E102" s="23">
        <f t="shared" si="2"/>
        <v>329.94350282485874</v>
      </c>
      <c r="F102" s="64">
        <v>0.4</v>
      </c>
      <c r="G102" s="14" t="s">
        <v>94</v>
      </c>
      <c r="H102" s="14">
        <v>21</v>
      </c>
      <c r="I102" s="107" t="s">
        <v>9854</v>
      </c>
    </row>
    <row r="103" spans="1:9" ht="15.75" x14ac:dyDescent="0.25">
      <c r="A103" s="41" t="s">
        <v>52</v>
      </c>
      <c r="B103" s="100">
        <v>4594551</v>
      </c>
      <c r="C103" s="101" t="s">
        <v>244</v>
      </c>
      <c r="D103" s="63">
        <v>280.22598870056493</v>
      </c>
      <c r="E103" s="23">
        <f t="shared" si="2"/>
        <v>168.13559322033896</v>
      </c>
      <c r="F103" s="64">
        <v>0.4</v>
      </c>
      <c r="G103" s="14" t="s">
        <v>94</v>
      </c>
      <c r="H103" s="14">
        <v>21</v>
      </c>
      <c r="I103" s="107" t="s">
        <v>9855</v>
      </c>
    </row>
    <row r="104" spans="1:9" ht="15.75" x14ac:dyDescent="0.25">
      <c r="A104" s="41" t="s">
        <v>52</v>
      </c>
      <c r="B104" s="100">
        <v>4594552</v>
      </c>
      <c r="C104" s="101" t="s">
        <v>244</v>
      </c>
      <c r="D104" s="63">
        <v>519.77401129943485</v>
      </c>
      <c r="E104" s="23">
        <f t="shared" si="2"/>
        <v>311.8644067796609</v>
      </c>
      <c r="F104" s="64">
        <v>0.4</v>
      </c>
      <c r="G104" s="14" t="s">
        <v>94</v>
      </c>
      <c r="H104" s="14">
        <v>21</v>
      </c>
      <c r="I104" s="107" t="s">
        <v>9856</v>
      </c>
    </row>
    <row r="105" spans="1:9" ht="15.75" x14ac:dyDescent="0.25">
      <c r="A105" s="41" t="s">
        <v>52</v>
      </c>
      <c r="B105" s="100">
        <v>4594554</v>
      </c>
      <c r="C105" s="101" t="s">
        <v>244</v>
      </c>
      <c r="D105" s="63">
        <v>849.71751412429353</v>
      </c>
      <c r="E105" s="23">
        <f t="shared" si="2"/>
        <v>509.83050847457611</v>
      </c>
      <c r="F105" s="64">
        <v>0.4</v>
      </c>
      <c r="G105" s="14" t="s">
        <v>94</v>
      </c>
      <c r="H105" s="14">
        <v>21</v>
      </c>
      <c r="I105" s="107" t="s">
        <v>9857</v>
      </c>
    </row>
    <row r="106" spans="1:9" ht="15.75" x14ac:dyDescent="0.25">
      <c r="A106" s="41" t="s">
        <v>52</v>
      </c>
      <c r="B106" s="100">
        <v>4594560</v>
      </c>
      <c r="C106" s="101" t="s">
        <v>244</v>
      </c>
      <c r="D106" s="63">
        <v>1101.3182674199618</v>
      </c>
      <c r="E106" s="23">
        <f t="shared" si="2"/>
        <v>660.79096045197707</v>
      </c>
      <c r="F106" s="64">
        <v>0.4</v>
      </c>
      <c r="G106" s="14" t="s">
        <v>94</v>
      </c>
      <c r="H106" s="14">
        <v>21</v>
      </c>
      <c r="I106" s="107" t="s">
        <v>9858</v>
      </c>
    </row>
    <row r="107" spans="1:9" ht="15.75" x14ac:dyDescent="0.25">
      <c r="A107" s="41" t="s">
        <v>52</v>
      </c>
      <c r="B107" s="100">
        <v>4594561</v>
      </c>
      <c r="C107" s="101" t="s">
        <v>244</v>
      </c>
      <c r="D107" s="63">
        <v>1101.3182674199618</v>
      </c>
      <c r="E107" s="23">
        <f t="shared" si="2"/>
        <v>660.79096045197707</v>
      </c>
      <c r="F107" s="64">
        <v>0.4</v>
      </c>
      <c r="G107" s="14" t="s">
        <v>94</v>
      </c>
      <c r="H107" s="14">
        <v>21</v>
      </c>
      <c r="I107" s="107" t="s">
        <v>9859</v>
      </c>
    </row>
    <row r="108" spans="1:9" ht="15.75" x14ac:dyDescent="0.25">
      <c r="A108" s="41" t="s">
        <v>52</v>
      </c>
      <c r="B108" s="100">
        <v>4594562</v>
      </c>
      <c r="C108" s="101" t="s">
        <v>244</v>
      </c>
      <c r="D108" s="63">
        <v>1101.3182674199618</v>
      </c>
      <c r="E108" s="23">
        <f t="shared" si="2"/>
        <v>660.79096045197707</v>
      </c>
      <c r="F108" s="64">
        <v>0.4</v>
      </c>
      <c r="G108" s="14" t="s">
        <v>94</v>
      </c>
      <c r="H108" s="14">
        <v>21</v>
      </c>
      <c r="I108" s="107" t="s">
        <v>9860</v>
      </c>
    </row>
    <row r="109" spans="1:9" ht="15.75" x14ac:dyDescent="0.25">
      <c r="A109" s="41" t="s">
        <v>52</v>
      </c>
      <c r="B109" s="100">
        <v>4594563</v>
      </c>
      <c r="C109" s="101" t="s">
        <v>244</v>
      </c>
      <c r="D109" s="63">
        <v>313.37099811676075</v>
      </c>
      <c r="E109" s="23">
        <f t="shared" si="2"/>
        <v>188.02259887005644</v>
      </c>
      <c r="F109" s="64">
        <v>0.4</v>
      </c>
      <c r="G109" s="14" t="s">
        <v>94</v>
      </c>
      <c r="H109" s="14">
        <v>21</v>
      </c>
      <c r="I109" s="107" t="s">
        <v>9861</v>
      </c>
    </row>
    <row r="110" spans="1:9" ht="15.75" x14ac:dyDescent="0.25">
      <c r="A110" s="41" t="s">
        <v>52</v>
      </c>
      <c r="B110" s="100">
        <v>4594564</v>
      </c>
      <c r="C110" s="101" t="s">
        <v>244</v>
      </c>
      <c r="D110" s="63">
        <v>616.19585687382278</v>
      </c>
      <c r="E110" s="23">
        <f t="shared" si="2"/>
        <v>369.71751412429364</v>
      </c>
      <c r="F110" s="64">
        <v>0.4</v>
      </c>
      <c r="G110" s="14" t="s">
        <v>94</v>
      </c>
      <c r="H110" s="14">
        <v>21</v>
      </c>
      <c r="I110" s="107" t="s">
        <v>9862</v>
      </c>
    </row>
    <row r="111" spans="1:9" ht="15.75" x14ac:dyDescent="0.25">
      <c r="A111" s="41" t="s">
        <v>52</v>
      </c>
      <c r="B111" s="100">
        <v>4594570</v>
      </c>
      <c r="C111" s="101" t="s">
        <v>244</v>
      </c>
      <c r="D111" s="63">
        <v>366.10169491525414</v>
      </c>
      <c r="E111" s="23">
        <f t="shared" si="2"/>
        <v>219.66101694915247</v>
      </c>
      <c r="F111" s="64">
        <v>0.4</v>
      </c>
      <c r="G111" s="14" t="s">
        <v>94</v>
      </c>
      <c r="H111" s="14">
        <v>21</v>
      </c>
      <c r="I111" s="107" t="s">
        <v>9863</v>
      </c>
    </row>
    <row r="112" spans="1:9" ht="15.75" x14ac:dyDescent="0.25">
      <c r="A112" s="41" t="s">
        <v>52</v>
      </c>
      <c r="B112" s="100">
        <v>4594571</v>
      </c>
      <c r="C112" s="101" t="s">
        <v>244</v>
      </c>
      <c r="D112" s="63">
        <v>519.77401129943485</v>
      </c>
      <c r="E112" s="23">
        <f t="shared" si="2"/>
        <v>311.8644067796609</v>
      </c>
      <c r="F112" s="64">
        <v>0.4</v>
      </c>
      <c r="G112" s="14" t="s">
        <v>94</v>
      </c>
      <c r="H112" s="14">
        <v>21</v>
      </c>
      <c r="I112" s="107" t="s">
        <v>9864</v>
      </c>
    </row>
    <row r="113" spans="1:9" ht="15.75" x14ac:dyDescent="0.25">
      <c r="A113" s="41" t="s">
        <v>52</v>
      </c>
      <c r="B113" s="100">
        <v>4594572</v>
      </c>
      <c r="C113" s="101" t="s">
        <v>244</v>
      </c>
      <c r="D113" s="63">
        <v>406.77966101694909</v>
      </c>
      <c r="E113" s="23">
        <f t="shared" si="2"/>
        <v>244.06779661016944</v>
      </c>
      <c r="F113" s="64">
        <v>0.4</v>
      </c>
      <c r="G113" s="14" t="s">
        <v>94</v>
      </c>
      <c r="H113" s="14">
        <v>21</v>
      </c>
      <c r="I113" s="107" t="s">
        <v>9865</v>
      </c>
    </row>
    <row r="114" spans="1:9" ht="15.75" x14ac:dyDescent="0.25">
      <c r="A114" s="41" t="s">
        <v>52</v>
      </c>
      <c r="B114" s="100">
        <v>4594574</v>
      </c>
      <c r="C114" s="101" t="s">
        <v>244</v>
      </c>
      <c r="D114" s="63">
        <v>476.08286252354037</v>
      </c>
      <c r="E114" s="23">
        <f t="shared" si="2"/>
        <v>285.64971751412423</v>
      </c>
      <c r="F114" s="64">
        <v>0.4</v>
      </c>
      <c r="G114" s="14" t="s">
        <v>94</v>
      </c>
      <c r="H114" s="14">
        <v>21</v>
      </c>
      <c r="I114" s="107" t="s">
        <v>9866</v>
      </c>
    </row>
    <row r="115" spans="1:9" ht="15.75" x14ac:dyDescent="0.25">
      <c r="A115" s="41" t="s">
        <v>52</v>
      </c>
      <c r="B115" s="100">
        <v>4594576</v>
      </c>
      <c r="C115" s="101" t="s">
        <v>244</v>
      </c>
      <c r="D115" s="63">
        <v>406.77966101694909</v>
      </c>
      <c r="E115" s="23">
        <f t="shared" si="2"/>
        <v>244.06779661016944</v>
      </c>
      <c r="F115" s="64">
        <v>0.4</v>
      </c>
      <c r="G115" s="14" t="s">
        <v>94</v>
      </c>
      <c r="H115" s="14">
        <v>21</v>
      </c>
      <c r="I115" s="107" t="s">
        <v>9867</v>
      </c>
    </row>
    <row r="116" spans="1:9" ht="15.75" x14ac:dyDescent="0.25">
      <c r="A116" s="41" t="s">
        <v>52</v>
      </c>
      <c r="B116" s="100">
        <v>4594579</v>
      </c>
      <c r="C116" s="101" t="s">
        <v>244</v>
      </c>
      <c r="D116" s="63">
        <v>2729.9435028248581</v>
      </c>
      <c r="E116" s="23">
        <f t="shared" si="2"/>
        <v>1637.9661016949149</v>
      </c>
      <c r="F116" s="64">
        <v>0.4</v>
      </c>
      <c r="G116" s="14" t="s">
        <v>94</v>
      </c>
      <c r="H116" s="14">
        <v>21</v>
      </c>
      <c r="I116" s="107" t="s">
        <v>9868</v>
      </c>
    </row>
    <row r="117" spans="1:9" ht="15.75" x14ac:dyDescent="0.25">
      <c r="A117" s="41" t="s">
        <v>52</v>
      </c>
      <c r="B117" s="100">
        <v>4594585</v>
      </c>
      <c r="C117" s="101" t="s">
        <v>244</v>
      </c>
      <c r="D117" s="63">
        <v>280.22598870056493</v>
      </c>
      <c r="E117" s="23">
        <f t="shared" si="2"/>
        <v>168.13559322033896</v>
      </c>
      <c r="F117" s="64">
        <v>0.4</v>
      </c>
      <c r="G117" s="14" t="s">
        <v>94</v>
      </c>
      <c r="H117" s="14">
        <v>21</v>
      </c>
      <c r="I117" s="107" t="s">
        <v>9869</v>
      </c>
    </row>
    <row r="118" spans="1:9" ht="15.75" x14ac:dyDescent="0.25">
      <c r="A118" s="41" t="s">
        <v>52</v>
      </c>
      <c r="B118" s="100">
        <v>4594588</v>
      </c>
      <c r="C118" s="101" t="s">
        <v>244</v>
      </c>
      <c r="D118" s="63">
        <v>1.7457627118644066</v>
      </c>
      <c r="E118" s="23">
        <f t="shared" si="2"/>
        <v>1.047457627118644</v>
      </c>
      <c r="F118" s="64">
        <v>0.4</v>
      </c>
      <c r="G118" s="14" t="s">
        <v>94</v>
      </c>
      <c r="H118" s="14">
        <v>21</v>
      </c>
      <c r="I118" s="107" t="s">
        <v>9870</v>
      </c>
    </row>
    <row r="119" spans="1:9" ht="15.75" x14ac:dyDescent="0.25">
      <c r="A119" s="41" t="s">
        <v>52</v>
      </c>
      <c r="B119" s="100">
        <v>4594589</v>
      </c>
      <c r="C119" s="101" t="s">
        <v>244</v>
      </c>
      <c r="D119" s="63">
        <v>349.5291902071562</v>
      </c>
      <c r="E119" s="23">
        <f t="shared" si="2"/>
        <v>209.71751412429373</v>
      </c>
      <c r="F119" s="64">
        <v>0.4</v>
      </c>
      <c r="G119" s="14" t="s">
        <v>94</v>
      </c>
      <c r="H119" s="14">
        <v>21</v>
      </c>
      <c r="I119" s="107" t="s">
        <v>9871</v>
      </c>
    </row>
    <row r="120" spans="1:9" ht="15.75" x14ac:dyDescent="0.25">
      <c r="A120" s="41" t="s">
        <v>52</v>
      </c>
      <c r="B120" s="100">
        <v>4594590</v>
      </c>
      <c r="C120" s="101" t="s">
        <v>244</v>
      </c>
      <c r="D120" s="63">
        <v>349.5291902071562</v>
      </c>
      <c r="E120" s="23">
        <f t="shared" si="2"/>
        <v>209.71751412429373</v>
      </c>
      <c r="F120" s="64">
        <v>0.4</v>
      </c>
      <c r="G120" s="14" t="s">
        <v>94</v>
      </c>
      <c r="H120" s="14">
        <v>21</v>
      </c>
      <c r="I120" s="107" t="s">
        <v>9872</v>
      </c>
    </row>
    <row r="121" spans="1:9" ht="15.75" x14ac:dyDescent="0.25">
      <c r="A121" s="41" t="s">
        <v>52</v>
      </c>
      <c r="B121" s="100">
        <v>4594591</v>
      </c>
      <c r="C121" s="101" t="s">
        <v>244</v>
      </c>
      <c r="D121" s="63">
        <v>357.06214689265528</v>
      </c>
      <c r="E121" s="23">
        <f t="shared" si="2"/>
        <v>214.23728813559316</v>
      </c>
      <c r="F121" s="64">
        <v>0.4</v>
      </c>
      <c r="G121" s="14" t="s">
        <v>94</v>
      </c>
      <c r="H121" s="14">
        <v>21</v>
      </c>
      <c r="I121" s="107" t="s">
        <v>9873</v>
      </c>
    </row>
    <row r="122" spans="1:9" ht="15.75" x14ac:dyDescent="0.25">
      <c r="A122" s="41" t="s">
        <v>52</v>
      </c>
      <c r="B122" s="100">
        <v>4594593</v>
      </c>
      <c r="C122" s="101" t="s">
        <v>244</v>
      </c>
      <c r="D122" s="63">
        <v>2895.6685499058376</v>
      </c>
      <c r="E122" s="23">
        <f t="shared" si="2"/>
        <v>1737.4011299435026</v>
      </c>
      <c r="F122" s="64">
        <v>0.4</v>
      </c>
      <c r="G122" s="14" t="s">
        <v>94</v>
      </c>
      <c r="H122" s="14">
        <v>21</v>
      </c>
      <c r="I122" s="107" t="s">
        <v>9874</v>
      </c>
    </row>
    <row r="123" spans="1:9" ht="15.75" x14ac:dyDescent="0.25">
      <c r="A123" s="41" t="s">
        <v>52</v>
      </c>
      <c r="B123" s="100">
        <v>4594594</v>
      </c>
      <c r="C123" s="101" t="s">
        <v>244</v>
      </c>
      <c r="D123" s="63">
        <v>593.59698681732573</v>
      </c>
      <c r="E123" s="23">
        <f t="shared" si="2"/>
        <v>356.1581920903954</v>
      </c>
      <c r="F123" s="64">
        <v>0.4</v>
      </c>
      <c r="G123" s="14" t="s">
        <v>94</v>
      </c>
      <c r="H123" s="14">
        <v>21</v>
      </c>
      <c r="I123" s="107" t="s">
        <v>9875</v>
      </c>
    </row>
    <row r="124" spans="1:9" ht="15.75" x14ac:dyDescent="0.25">
      <c r="A124" s="41" t="s">
        <v>52</v>
      </c>
      <c r="B124" s="100">
        <v>4594595</v>
      </c>
      <c r="C124" s="101" t="s">
        <v>244</v>
      </c>
      <c r="D124" s="63">
        <v>522.78719397363454</v>
      </c>
      <c r="E124" s="23">
        <f t="shared" si="2"/>
        <v>313.6723163841807</v>
      </c>
      <c r="F124" s="64">
        <v>0.4</v>
      </c>
      <c r="G124" s="14" t="s">
        <v>94</v>
      </c>
      <c r="H124" s="14">
        <v>21</v>
      </c>
      <c r="I124" s="107" t="s">
        <v>9876</v>
      </c>
    </row>
    <row r="125" spans="1:9" ht="15.75" x14ac:dyDescent="0.25">
      <c r="A125" s="41" t="s">
        <v>52</v>
      </c>
      <c r="B125" s="100">
        <v>4594596</v>
      </c>
      <c r="C125" s="101" t="s">
        <v>244</v>
      </c>
      <c r="D125" s="63">
        <v>274.1996233521657</v>
      </c>
      <c r="E125" s="23">
        <f t="shared" si="2"/>
        <v>164.5197740112994</v>
      </c>
      <c r="F125" s="64">
        <v>0.4</v>
      </c>
      <c r="G125" s="14" t="s">
        <v>94</v>
      </c>
      <c r="H125" s="14">
        <v>21</v>
      </c>
      <c r="I125" s="107" t="s">
        <v>9877</v>
      </c>
    </row>
    <row r="126" spans="1:9" ht="15.75" x14ac:dyDescent="0.25">
      <c r="A126" s="41" t="s">
        <v>52</v>
      </c>
      <c r="B126" s="100">
        <v>4594597</v>
      </c>
      <c r="C126" s="101" t="s">
        <v>244</v>
      </c>
      <c r="D126" s="63">
        <v>646.32768361581907</v>
      </c>
      <c r="E126" s="23">
        <f t="shared" si="2"/>
        <v>387.79661016949143</v>
      </c>
      <c r="F126" s="64">
        <v>0.4</v>
      </c>
      <c r="G126" s="14" t="s">
        <v>94</v>
      </c>
      <c r="H126" s="14">
        <v>21</v>
      </c>
      <c r="I126" s="107" t="s">
        <v>9878</v>
      </c>
    </row>
    <row r="127" spans="1:9" ht="15.75" x14ac:dyDescent="0.25">
      <c r="A127" s="41" t="s">
        <v>52</v>
      </c>
      <c r="B127" s="100">
        <v>4594598</v>
      </c>
      <c r="C127" s="101" t="s">
        <v>244</v>
      </c>
      <c r="D127" s="63">
        <v>245.57438794726926</v>
      </c>
      <c r="E127" s="23">
        <f t="shared" si="2"/>
        <v>147.34463276836155</v>
      </c>
      <c r="F127" s="64">
        <v>0.4</v>
      </c>
      <c r="G127" s="14" t="s">
        <v>94</v>
      </c>
      <c r="H127" s="14">
        <v>21</v>
      </c>
      <c r="I127" s="107" t="s">
        <v>9879</v>
      </c>
    </row>
    <row r="128" spans="1:9" ht="15.75" x14ac:dyDescent="0.25">
      <c r="A128" s="41" t="s">
        <v>52</v>
      </c>
      <c r="B128" s="100">
        <v>4594599</v>
      </c>
      <c r="C128" s="101" t="s">
        <v>244</v>
      </c>
      <c r="D128" s="63">
        <v>482.10922787193959</v>
      </c>
      <c r="E128" s="23">
        <f t="shared" si="2"/>
        <v>289.26553672316373</v>
      </c>
      <c r="F128" s="64">
        <v>0.4</v>
      </c>
      <c r="G128" s="14" t="s">
        <v>94</v>
      </c>
      <c r="H128" s="14">
        <v>21</v>
      </c>
      <c r="I128" s="107" t="s">
        <v>9880</v>
      </c>
    </row>
    <row r="129" spans="1:9" ht="15.75" x14ac:dyDescent="0.25">
      <c r="A129" s="41" t="s">
        <v>52</v>
      </c>
      <c r="B129" s="100">
        <v>4594603</v>
      </c>
      <c r="C129" s="101" t="s">
        <v>244</v>
      </c>
      <c r="D129" s="63">
        <v>631.26177024482092</v>
      </c>
      <c r="E129" s="23">
        <f t="shared" si="2"/>
        <v>378.75706214689257</v>
      </c>
      <c r="F129" s="64">
        <v>0.4</v>
      </c>
      <c r="G129" s="14" t="s">
        <v>94</v>
      </c>
      <c r="H129" s="14">
        <v>21</v>
      </c>
      <c r="I129" s="107" t="s">
        <v>9881</v>
      </c>
    </row>
    <row r="130" spans="1:9" ht="15.75" x14ac:dyDescent="0.25">
      <c r="A130" s="41" t="s">
        <v>52</v>
      </c>
      <c r="B130" s="100">
        <v>4594604</v>
      </c>
      <c r="C130" s="101" t="s">
        <v>244</v>
      </c>
      <c r="D130" s="63">
        <v>482.10922787193959</v>
      </c>
      <c r="E130" s="23">
        <f t="shared" si="2"/>
        <v>289.26553672316373</v>
      </c>
      <c r="F130" s="64">
        <v>0.4</v>
      </c>
      <c r="G130" s="14" t="s">
        <v>94</v>
      </c>
      <c r="H130" s="14">
        <v>21</v>
      </c>
      <c r="I130" s="107" t="s">
        <v>9882</v>
      </c>
    </row>
    <row r="131" spans="1:9" ht="15.75" x14ac:dyDescent="0.25">
      <c r="A131" s="41" t="s">
        <v>52</v>
      </c>
      <c r="B131" s="100">
        <v>4594607</v>
      </c>
      <c r="C131" s="101" t="s">
        <v>244</v>
      </c>
      <c r="D131" s="63">
        <v>76.384180790960428</v>
      </c>
      <c r="E131" s="23">
        <f t="shared" si="2"/>
        <v>45.830508474576256</v>
      </c>
      <c r="F131" s="64">
        <v>0.4</v>
      </c>
      <c r="G131" s="14" t="s">
        <v>94</v>
      </c>
      <c r="H131" s="14">
        <v>21</v>
      </c>
      <c r="I131" s="107" t="s">
        <v>9883</v>
      </c>
    </row>
    <row r="132" spans="1:9" ht="15.75" x14ac:dyDescent="0.25">
      <c r="A132" s="41" t="s">
        <v>52</v>
      </c>
      <c r="B132" s="100">
        <v>4594609</v>
      </c>
      <c r="C132" s="101" t="s">
        <v>244</v>
      </c>
      <c r="D132" s="63">
        <v>245.57438794726926</v>
      </c>
      <c r="E132" s="23">
        <f t="shared" si="2"/>
        <v>147.34463276836155</v>
      </c>
      <c r="F132" s="64">
        <v>0.4</v>
      </c>
      <c r="G132" s="14" t="s">
        <v>94</v>
      </c>
      <c r="H132" s="14">
        <v>21</v>
      </c>
      <c r="I132" s="107" t="s">
        <v>9884</v>
      </c>
    </row>
    <row r="133" spans="1:9" ht="15.75" x14ac:dyDescent="0.25">
      <c r="A133" s="41" t="s">
        <v>52</v>
      </c>
      <c r="B133" s="100">
        <v>4594611</v>
      </c>
      <c r="C133" s="101" t="s">
        <v>244</v>
      </c>
      <c r="D133" s="63">
        <v>227.4952919020715</v>
      </c>
      <c r="E133" s="23">
        <f t="shared" si="2"/>
        <v>136.49717514124291</v>
      </c>
      <c r="F133" s="64">
        <v>0.4</v>
      </c>
      <c r="G133" s="14" t="s">
        <v>94</v>
      </c>
      <c r="H133" s="14">
        <v>21</v>
      </c>
      <c r="I133" s="107" t="s">
        <v>9885</v>
      </c>
    </row>
    <row r="134" spans="1:9" ht="15.75" x14ac:dyDescent="0.25">
      <c r="A134" s="41" t="s">
        <v>52</v>
      </c>
      <c r="B134" s="100">
        <v>4594624</v>
      </c>
      <c r="C134" s="101" t="s">
        <v>244</v>
      </c>
      <c r="D134" s="63">
        <v>245.57438794726926</v>
      </c>
      <c r="E134" s="23">
        <f t="shared" si="2"/>
        <v>147.34463276836155</v>
      </c>
      <c r="F134" s="64">
        <v>0.4</v>
      </c>
      <c r="G134" s="14" t="s">
        <v>94</v>
      </c>
      <c r="H134" s="14">
        <v>21</v>
      </c>
      <c r="I134" s="107" t="s">
        <v>9886</v>
      </c>
    </row>
    <row r="135" spans="1:9" ht="15.75" x14ac:dyDescent="0.25">
      <c r="A135" s="41" t="s">
        <v>52</v>
      </c>
      <c r="B135" s="100">
        <v>4594625</v>
      </c>
      <c r="C135" s="101" t="s">
        <v>244</v>
      </c>
      <c r="D135" s="63">
        <v>83.314500941619585</v>
      </c>
      <c r="E135" s="23">
        <f t="shared" si="2"/>
        <v>49.988700564971751</v>
      </c>
      <c r="F135" s="64">
        <v>0.4</v>
      </c>
      <c r="G135" s="14" t="s">
        <v>94</v>
      </c>
      <c r="H135" s="14">
        <v>21</v>
      </c>
      <c r="I135" s="107" t="s">
        <v>9887</v>
      </c>
    </row>
    <row r="136" spans="1:9" ht="15.75" x14ac:dyDescent="0.25">
      <c r="A136" s="41" t="s">
        <v>52</v>
      </c>
      <c r="B136" s="100">
        <v>4594626</v>
      </c>
      <c r="C136" s="101" t="s">
        <v>244</v>
      </c>
      <c r="D136" s="63">
        <v>593.59698681732573</v>
      </c>
      <c r="E136" s="23">
        <f t="shared" si="2"/>
        <v>356.1581920903954</v>
      </c>
      <c r="F136" s="64">
        <v>0.4</v>
      </c>
      <c r="G136" s="14" t="s">
        <v>94</v>
      </c>
      <c r="H136" s="14">
        <v>21</v>
      </c>
      <c r="I136" s="107" t="s">
        <v>9888</v>
      </c>
    </row>
    <row r="137" spans="1:9" ht="15.75" x14ac:dyDescent="0.25">
      <c r="A137" s="41" t="s">
        <v>52</v>
      </c>
      <c r="B137" s="100">
        <v>4594627</v>
      </c>
      <c r="C137" s="101" t="s">
        <v>244</v>
      </c>
      <c r="D137" s="63">
        <v>245.57438794726926</v>
      </c>
      <c r="E137" s="23">
        <f t="shared" si="2"/>
        <v>147.34463276836155</v>
      </c>
      <c r="F137" s="64">
        <v>0.4</v>
      </c>
      <c r="G137" s="14" t="s">
        <v>94</v>
      </c>
      <c r="H137" s="14">
        <v>21</v>
      </c>
      <c r="I137" s="107" t="s">
        <v>9889</v>
      </c>
    </row>
    <row r="138" spans="1:9" ht="15.75" x14ac:dyDescent="0.25">
      <c r="A138" s="41" t="s">
        <v>52</v>
      </c>
      <c r="B138" s="100">
        <v>4594628</v>
      </c>
      <c r="C138" s="101" t="s">
        <v>244</v>
      </c>
      <c r="D138" s="63">
        <v>251.60075329566848</v>
      </c>
      <c r="E138" s="23">
        <f t="shared" si="2"/>
        <v>150.96045197740108</v>
      </c>
      <c r="F138" s="64">
        <v>0.4</v>
      </c>
      <c r="G138" s="14" t="s">
        <v>94</v>
      </c>
      <c r="H138" s="14">
        <v>21</v>
      </c>
      <c r="I138" s="107" t="s">
        <v>9890</v>
      </c>
    </row>
    <row r="139" spans="1:9" ht="15.75" x14ac:dyDescent="0.25">
      <c r="A139" s="41" t="s">
        <v>52</v>
      </c>
      <c r="B139" s="100">
        <v>4594629</v>
      </c>
      <c r="C139" s="101" t="s">
        <v>244</v>
      </c>
      <c r="D139" s="63">
        <v>397.74011299435017</v>
      </c>
      <c r="E139" s="23">
        <f t="shared" si="2"/>
        <v>238.6440677966101</v>
      </c>
      <c r="F139" s="64">
        <v>0.4</v>
      </c>
      <c r="G139" s="14" t="s">
        <v>94</v>
      </c>
      <c r="H139" s="14">
        <v>21</v>
      </c>
      <c r="I139" s="107" t="s">
        <v>9891</v>
      </c>
    </row>
    <row r="140" spans="1:9" ht="15.75" x14ac:dyDescent="0.25">
      <c r="A140" s="41" t="s">
        <v>52</v>
      </c>
      <c r="B140" s="100">
        <v>4594631</v>
      </c>
      <c r="C140" s="101" t="s">
        <v>244</v>
      </c>
      <c r="D140" s="63">
        <v>97.024482109227833</v>
      </c>
      <c r="E140" s="23">
        <f t="shared" si="2"/>
        <v>58.214689265536698</v>
      </c>
      <c r="F140" s="64">
        <v>0.4</v>
      </c>
      <c r="G140" s="14" t="s">
        <v>94</v>
      </c>
      <c r="H140" s="14">
        <v>21</v>
      </c>
      <c r="I140" s="107" t="s">
        <v>9892</v>
      </c>
    </row>
    <row r="141" spans="1:9" ht="15.75" x14ac:dyDescent="0.25">
      <c r="A141" s="41" t="s">
        <v>52</v>
      </c>
      <c r="B141" s="100">
        <v>4594632</v>
      </c>
      <c r="C141" s="101" t="s">
        <v>244</v>
      </c>
      <c r="D141" s="63">
        <v>73.220338983050837</v>
      </c>
      <c r="E141" s="23">
        <f t="shared" si="2"/>
        <v>43.932203389830498</v>
      </c>
      <c r="F141" s="64">
        <v>0.4</v>
      </c>
      <c r="G141" s="14" t="s">
        <v>94</v>
      </c>
      <c r="H141" s="14">
        <v>21</v>
      </c>
      <c r="I141" s="107" t="s">
        <v>9893</v>
      </c>
    </row>
    <row r="142" spans="1:9" ht="15.75" x14ac:dyDescent="0.25">
      <c r="A142" s="41" t="s">
        <v>52</v>
      </c>
      <c r="B142" s="100">
        <v>4594633</v>
      </c>
      <c r="C142" s="101" t="s">
        <v>244</v>
      </c>
      <c r="D142" s="63">
        <v>73.220338983050837</v>
      </c>
      <c r="E142" s="23">
        <f t="shared" si="2"/>
        <v>43.932203389830498</v>
      </c>
      <c r="F142" s="64">
        <v>0.4</v>
      </c>
      <c r="G142" s="14" t="s">
        <v>94</v>
      </c>
      <c r="H142" s="14">
        <v>21</v>
      </c>
      <c r="I142" s="107" t="s">
        <v>9894</v>
      </c>
    </row>
    <row r="143" spans="1:9" ht="15.75" x14ac:dyDescent="0.25">
      <c r="A143" s="41" t="s">
        <v>52</v>
      </c>
      <c r="B143" s="100">
        <v>4594634</v>
      </c>
      <c r="C143" s="101" t="s">
        <v>244</v>
      </c>
      <c r="D143" s="63">
        <v>74.877589453860622</v>
      </c>
      <c r="E143" s="23">
        <f t="shared" si="2"/>
        <v>44.926553672316373</v>
      </c>
      <c r="F143" s="64">
        <v>0.4</v>
      </c>
      <c r="G143" s="14" t="s">
        <v>94</v>
      </c>
      <c r="H143" s="14">
        <v>21</v>
      </c>
      <c r="I143" s="107" t="s">
        <v>9895</v>
      </c>
    </row>
    <row r="144" spans="1:9" ht="15.75" x14ac:dyDescent="0.25">
      <c r="A144" s="41" t="s">
        <v>52</v>
      </c>
      <c r="B144" s="100">
        <v>4594635</v>
      </c>
      <c r="C144" s="101" t="s">
        <v>244</v>
      </c>
      <c r="D144" s="63">
        <v>77.137476459510339</v>
      </c>
      <c r="E144" s="23">
        <f t="shared" si="2"/>
        <v>46.2824858757062</v>
      </c>
      <c r="F144" s="64">
        <v>0.4</v>
      </c>
      <c r="G144" s="14" t="s">
        <v>94</v>
      </c>
      <c r="H144" s="14">
        <v>21</v>
      </c>
      <c r="I144" s="107" t="s">
        <v>9896</v>
      </c>
    </row>
    <row r="145" spans="1:9" ht="15.75" x14ac:dyDescent="0.25">
      <c r="A145" s="41" t="s">
        <v>52</v>
      </c>
      <c r="B145" s="100">
        <v>4594636</v>
      </c>
      <c r="C145" s="101" t="s">
        <v>244</v>
      </c>
      <c r="D145" s="63">
        <v>77.137476459510339</v>
      </c>
      <c r="E145" s="23">
        <f t="shared" ref="E145:E208" si="3">D145*0.6</f>
        <v>46.2824858757062</v>
      </c>
      <c r="F145" s="64">
        <v>0.4</v>
      </c>
      <c r="G145" s="14" t="s">
        <v>94</v>
      </c>
      <c r="H145" s="14">
        <v>21</v>
      </c>
      <c r="I145" s="107" t="s">
        <v>9897</v>
      </c>
    </row>
    <row r="146" spans="1:9" ht="15.75" x14ac:dyDescent="0.25">
      <c r="A146" s="41" t="s">
        <v>52</v>
      </c>
      <c r="B146" s="100">
        <v>4594639</v>
      </c>
      <c r="C146" s="101" t="s">
        <v>244</v>
      </c>
      <c r="D146" s="63">
        <v>313.37099811676075</v>
      </c>
      <c r="E146" s="23">
        <f t="shared" si="3"/>
        <v>188.02259887005644</v>
      </c>
      <c r="F146" s="64">
        <v>0.4</v>
      </c>
      <c r="G146" s="14" t="s">
        <v>94</v>
      </c>
      <c r="H146" s="14">
        <v>21</v>
      </c>
      <c r="I146" s="107" t="s">
        <v>9898</v>
      </c>
    </row>
    <row r="147" spans="1:9" ht="15.75" x14ac:dyDescent="0.25">
      <c r="A147" s="41" t="s">
        <v>52</v>
      </c>
      <c r="B147" s="100">
        <v>4594640</v>
      </c>
      <c r="C147" s="101" t="s">
        <v>244</v>
      </c>
      <c r="D147" s="63">
        <v>364.59510357815435</v>
      </c>
      <c r="E147" s="23">
        <f t="shared" si="3"/>
        <v>218.75706214689259</v>
      </c>
      <c r="F147" s="64">
        <v>0.4</v>
      </c>
      <c r="G147" s="14" t="s">
        <v>94</v>
      </c>
      <c r="H147" s="14">
        <v>21</v>
      </c>
      <c r="I147" s="107" t="s">
        <v>9899</v>
      </c>
    </row>
    <row r="148" spans="1:9" ht="15.75" x14ac:dyDescent="0.25">
      <c r="A148" s="41" t="s">
        <v>52</v>
      </c>
      <c r="B148" s="102">
        <v>4594641</v>
      </c>
      <c r="C148" s="101" t="s">
        <v>244</v>
      </c>
      <c r="D148" s="63">
        <v>631.26177024482092</v>
      </c>
      <c r="E148" s="23">
        <f t="shared" si="3"/>
        <v>378.75706214689257</v>
      </c>
      <c r="F148" s="64">
        <v>0.4</v>
      </c>
      <c r="G148" s="14" t="s">
        <v>94</v>
      </c>
      <c r="H148" s="14">
        <v>21</v>
      </c>
      <c r="I148" s="107" t="s">
        <v>9900</v>
      </c>
    </row>
    <row r="149" spans="1:9" ht="15.75" x14ac:dyDescent="0.25">
      <c r="A149" s="41" t="s">
        <v>52</v>
      </c>
      <c r="B149" s="100">
        <v>4594642</v>
      </c>
      <c r="C149" s="101" t="s">
        <v>244</v>
      </c>
      <c r="D149" s="63">
        <v>195.85687382297547</v>
      </c>
      <c r="E149" s="23">
        <f t="shared" si="3"/>
        <v>117.51412429378527</v>
      </c>
      <c r="F149" s="64">
        <v>0.4</v>
      </c>
      <c r="G149" s="14" t="s">
        <v>94</v>
      </c>
      <c r="H149" s="14">
        <v>21</v>
      </c>
      <c r="I149" s="107" t="s">
        <v>9901</v>
      </c>
    </row>
    <row r="150" spans="1:9" ht="15.75" x14ac:dyDescent="0.25">
      <c r="A150" s="41" t="s">
        <v>52</v>
      </c>
      <c r="B150" s="100">
        <v>4594644</v>
      </c>
      <c r="C150" s="101" t="s">
        <v>244</v>
      </c>
      <c r="D150" s="63">
        <v>262.1468926553672</v>
      </c>
      <c r="E150" s="23">
        <f t="shared" si="3"/>
        <v>157.28813559322032</v>
      </c>
      <c r="F150" s="64">
        <v>0.4</v>
      </c>
      <c r="G150" s="14" t="s">
        <v>94</v>
      </c>
      <c r="H150" s="14">
        <v>21</v>
      </c>
      <c r="I150" s="107" t="s">
        <v>9902</v>
      </c>
    </row>
    <row r="151" spans="1:9" ht="15.75" x14ac:dyDescent="0.25">
      <c r="A151" s="41" t="s">
        <v>52</v>
      </c>
      <c r="B151" s="100">
        <v>4594645</v>
      </c>
      <c r="C151" s="101" t="s">
        <v>244</v>
      </c>
      <c r="D151" s="63">
        <v>397.74011299435017</v>
      </c>
      <c r="E151" s="23">
        <f t="shared" si="3"/>
        <v>238.6440677966101</v>
      </c>
      <c r="F151" s="64">
        <v>0.4</v>
      </c>
      <c r="G151" s="14" t="s">
        <v>94</v>
      </c>
      <c r="H151" s="14">
        <v>21</v>
      </c>
      <c r="I151" s="107" t="s">
        <v>9903</v>
      </c>
    </row>
    <row r="152" spans="1:9" ht="15.75" x14ac:dyDescent="0.25">
      <c r="A152" s="41" t="s">
        <v>52</v>
      </c>
      <c r="B152" s="100">
        <v>4594648</v>
      </c>
      <c r="C152" s="101" t="s">
        <v>244</v>
      </c>
      <c r="D152" s="63">
        <v>564.97175141242928</v>
      </c>
      <c r="E152" s="23">
        <f t="shared" si="3"/>
        <v>338.98305084745755</v>
      </c>
      <c r="F152" s="64">
        <v>0.4</v>
      </c>
      <c r="G152" s="14" t="s">
        <v>94</v>
      </c>
      <c r="H152" s="14">
        <v>21</v>
      </c>
      <c r="I152" s="107" t="s">
        <v>9904</v>
      </c>
    </row>
    <row r="153" spans="1:9" ht="15.75" x14ac:dyDescent="0.25">
      <c r="A153" s="41" t="s">
        <v>52</v>
      </c>
      <c r="B153" s="100">
        <v>4594649</v>
      </c>
      <c r="C153" s="101" t="s">
        <v>244</v>
      </c>
      <c r="D153" s="63">
        <v>397.74011299435017</v>
      </c>
      <c r="E153" s="23">
        <f t="shared" si="3"/>
        <v>238.6440677966101</v>
      </c>
      <c r="F153" s="64">
        <v>0.4</v>
      </c>
      <c r="G153" s="14" t="s">
        <v>94</v>
      </c>
      <c r="H153" s="14">
        <v>21</v>
      </c>
      <c r="I153" s="107" t="s">
        <v>9905</v>
      </c>
    </row>
    <row r="154" spans="1:9" ht="15.75" x14ac:dyDescent="0.25">
      <c r="A154" s="41" t="s">
        <v>52</v>
      </c>
      <c r="B154" s="100">
        <v>4594652</v>
      </c>
      <c r="C154" s="101" t="s">
        <v>244</v>
      </c>
      <c r="D154" s="63">
        <v>3130.6967984934076</v>
      </c>
      <c r="E154" s="23">
        <f t="shared" si="3"/>
        <v>1878.4180790960445</v>
      </c>
      <c r="F154" s="64">
        <v>0.4</v>
      </c>
      <c r="G154" s="14" t="s">
        <v>94</v>
      </c>
      <c r="H154" s="14">
        <v>21</v>
      </c>
      <c r="I154" s="107" t="s">
        <v>9906</v>
      </c>
    </row>
    <row r="155" spans="1:9" ht="15.75" x14ac:dyDescent="0.25">
      <c r="A155" s="41" t="s">
        <v>52</v>
      </c>
      <c r="B155" s="100">
        <v>4594654</v>
      </c>
      <c r="C155" s="101" t="s">
        <v>244</v>
      </c>
      <c r="D155" s="63">
        <v>664.4067796610168</v>
      </c>
      <c r="E155" s="23">
        <f t="shared" si="3"/>
        <v>398.64406779661005</v>
      </c>
      <c r="F155" s="64">
        <v>0.4</v>
      </c>
      <c r="G155" s="14" t="s">
        <v>94</v>
      </c>
      <c r="H155" s="14">
        <v>21</v>
      </c>
      <c r="I155" s="107" t="s">
        <v>9907</v>
      </c>
    </row>
    <row r="156" spans="1:9" ht="15.75" x14ac:dyDescent="0.25">
      <c r="A156" s="41" t="s">
        <v>52</v>
      </c>
      <c r="B156" s="100">
        <v>4594655</v>
      </c>
      <c r="C156" s="101" t="s">
        <v>244</v>
      </c>
      <c r="D156" s="63">
        <v>482.10922787193959</v>
      </c>
      <c r="E156" s="23">
        <f t="shared" si="3"/>
        <v>289.26553672316373</v>
      </c>
      <c r="F156" s="64">
        <v>0.4</v>
      </c>
      <c r="G156" s="14" t="s">
        <v>94</v>
      </c>
      <c r="H156" s="14">
        <v>21</v>
      </c>
      <c r="I156" s="107" t="s">
        <v>9908</v>
      </c>
    </row>
    <row r="157" spans="1:9" ht="15.75" x14ac:dyDescent="0.25">
      <c r="A157" s="41" t="s">
        <v>52</v>
      </c>
      <c r="B157" s="100">
        <v>4594656</v>
      </c>
      <c r="C157" s="101" t="s">
        <v>244</v>
      </c>
      <c r="D157" s="63">
        <v>83.314500941619585</v>
      </c>
      <c r="E157" s="23">
        <f t="shared" si="3"/>
        <v>49.988700564971751</v>
      </c>
      <c r="F157" s="64">
        <v>0.4</v>
      </c>
      <c r="G157" s="14" t="s">
        <v>94</v>
      </c>
      <c r="H157" s="14">
        <v>21</v>
      </c>
      <c r="I157" s="107" t="s">
        <v>9909</v>
      </c>
    </row>
    <row r="158" spans="1:9" ht="15.75" x14ac:dyDescent="0.25">
      <c r="A158" s="41" t="s">
        <v>52</v>
      </c>
      <c r="B158" s="100">
        <v>4594657</v>
      </c>
      <c r="C158" s="101" t="s">
        <v>244</v>
      </c>
      <c r="D158" s="63">
        <v>593.59698681732573</v>
      </c>
      <c r="E158" s="23">
        <f t="shared" si="3"/>
        <v>356.1581920903954</v>
      </c>
      <c r="F158" s="64">
        <v>0.4</v>
      </c>
      <c r="G158" s="14" t="s">
        <v>94</v>
      </c>
      <c r="H158" s="14">
        <v>21</v>
      </c>
      <c r="I158" s="107" t="s">
        <v>9910</v>
      </c>
    </row>
    <row r="159" spans="1:9" ht="15.75" x14ac:dyDescent="0.25">
      <c r="A159" s="41" t="s">
        <v>52</v>
      </c>
      <c r="B159" s="100">
        <v>4594658</v>
      </c>
      <c r="C159" s="101" t="s">
        <v>244</v>
      </c>
      <c r="D159" s="63">
        <v>617.70244821092263</v>
      </c>
      <c r="E159" s="23">
        <f t="shared" si="3"/>
        <v>370.62146892655358</v>
      </c>
      <c r="F159" s="64">
        <v>0.4</v>
      </c>
      <c r="G159" s="14" t="s">
        <v>94</v>
      </c>
      <c r="H159" s="14">
        <v>21</v>
      </c>
      <c r="I159" s="107" t="s">
        <v>9911</v>
      </c>
    </row>
    <row r="160" spans="1:9" ht="15.75" x14ac:dyDescent="0.25">
      <c r="A160" s="41" t="s">
        <v>52</v>
      </c>
      <c r="B160" s="100">
        <v>4594659</v>
      </c>
      <c r="C160" s="101" t="s">
        <v>244</v>
      </c>
      <c r="D160" s="63">
        <v>616.19585687382278</v>
      </c>
      <c r="E160" s="23">
        <f t="shared" si="3"/>
        <v>369.71751412429364</v>
      </c>
      <c r="F160" s="64">
        <v>0.4</v>
      </c>
      <c r="G160" s="14" t="s">
        <v>94</v>
      </c>
      <c r="H160" s="14">
        <v>21</v>
      </c>
      <c r="I160" s="107" t="s">
        <v>9912</v>
      </c>
    </row>
    <row r="161" spans="1:9" ht="15.75" x14ac:dyDescent="0.25">
      <c r="A161" s="41" t="s">
        <v>52</v>
      </c>
      <c r="B161" s="100">
        <v>4594660</v>
      </c>
      <c r="C161" s="101" t="s">
        <v>244</v>
      </c>
      <c r="D161" s="63">
        <v>601.12994350282474</v>
      </c>
      <c r="E161" s="23">
        <f t="shared" si="3"/>
        <v>360.67796610169484</v>
      </c>
      <c r="F161" s="64">
        <v>0.4</v>
      </c>
      <c r="G161" s="14" t="s">
        <v>94</v>
      </c>
      <c r="H161" s="14">
        <v>21</v>
      </c>
      <c r="I161" s="107" t="s">
        <v>9913</v>
      </c>
    </row>
    <row r="162" spans="1:9" ht="15.75" x14ac:dyDescent="0.25">
      <c r="A162" s="41" t="s">
        <v>52</v>
      </c>
      <c r="B162" s="100">
        <v>4594718</v>
      </c>
      <c r="C162" s="101" t="s">
        <v>244</v>
      </c>
      <c r="D162" s="63">
        <v>482.10922787193959</v>
      </c>
      <c r="E162" s="23">
        <f t="shared" si="3"/>
        <v>289.26553672316373</v>
      </c>
      <c r="F162" s="64">
        <v>0.4</v>
      </c>
      <c r="G162" s="14" t="s">
        <v>94</v>
      </c>
      <c r="H162" s="14">
        <v>21</v>
      </c>
      <c r="I162" s="107" t="s">
        <v>9914</v>
      </c>
    </row>
    <row r="163" spans="1:9" ht="15.75" x14ac:dyDescent="0.25">
      <c r="A163" s="41" t="s">
        <v>52</v>
      </c>
      <c r="B163" s="100">
        <v>4594730</v>
      </c>
      <c r="C163" s="101" t="s">
        <v>244</v>
      </c>
      <c r="D163" s="63">
        <v>245.57438794726926</v>
      </c>
      <c r="E163" s="23">
        <f t="shared" si="3"/>
        <v>147.34463276836155</v>
      </c>
      <c r="F163" s="64">
        <v>0.4</v>
      </c>
      <c r="G163" s="14" t="s">
        <v>94</v>
      </c>
      <c r="H163" s="14">
        <v>21</v>
      </c>
      <c r="I163" s="107" t="s">
        <v>9915</v>
      </c>
    </row>
    <row r="164" spans="1:9" ht="15.75" x14ac:dyDescent="0.25">
      <c r="A164" s="41" t="s">
        <v>52</v>
      </c>
      <c r="B164" s="100">
        <v>4594838</v>
      </c>
      <c r="C164" s="101" t="s">
        <v>244</v>
      </c>
      <c r="D164" s="63">
        <v>225.98870056497168</v>
      </c>
      <c r="E164" s="23">
        <f t="shared" si="3"/>
        <v>135.593220338983</v>
      </c>
      <c r="F164" s="64">
        <v>0.4</v>
      </c>
      <c r="G164" s="14" t="s">
        <v>94</v>
      </c>
      <c r="H164" s="14">
        <v>21</v>
      </c>
      <c r="I164" s="107" t="s">
        <v>9916</v>
      </c>
    </row>
    <row r="165" spans="1:9" ht="15.75" x14ac:dyDescent="0.25">
      <c r="A165" s="41" t="s">
        <v>52</v>
      </c>
      <c r="B165" s="100">
        <v>4594839</v>
      </c>
      <c r="C165" s="101" t="s">
        <v>244</v>
      </c>
      <c r="D165" s="63">
        <v>17.118644067796609</v>
      </c>
      <c r="E165" s="23">
        <f t="shared" si="3"/>
        <v>10.271186440677965</v>
      </c>
      <c r="F165" s="64">
        <v>0.4</v>
      </c>
      <c r="G165" s="14" t="s">
        <v>94</v>
      </c>
      <c r="H165" s="14">
        <v>21</v>
      </c>
      <c r="I165" s="107" t="s">
        <v>9917</v>
      </c>
    </row>
    <row r="166" spans="1:9" ht="15.75" x14ac:dyDescent="0.25">
      <c r="A166" s="41" t="s">
        <v>52</v>
      </c>
      <c r="B166" s="100">
        <v>4594843</v>
      </c>
      <c r="C166" s="101" t="s">
        <v>244</v>
      </c>
      <c r="D166" s="63">
        <v>83.314500941619585</v>
      </c>
      <c r="E166" s="23">
        <f t="shared" si="3"/>
        <v>49.988700564971751</v>
      </c>
      <c r="F166" s="64">
        <v>0.4</v>
      </c>
      <c r="G166" s="14" t="s">
        <v>94</v>
      </c>
      <c r="H166" s="14">
        <v>21</v>
      </c>
      <c r="I166" s="107" t="s">
        <v>9918</v>
      </c>
    </row>
    <row r="167" spans="1:9" ht="15.75" x14ac:dyDescent="0.25">
      <c r="A167" s="41" t="s">
        <v>52</v>
      </c>
      <c r="B167" s="100">
        <v>4594854</v>
      </c>
      <c r="C167" s="101" t="s">
        <v>244</v>
      </c>
      <c r="D167" s="63">
        <v>23.898305084745758</v>
      </c>
      <c r="E167" s="23">
        <f t="shared" si="3"/>
        <v>14.338983050847455</v>
      </c>
      <c r="F167" s="64">
        <v>0.4</v>
      </c>
      <c r="G167" s="14" t="s">
        <v>94</v>
      </c>
      <c r="H167" s="14">
        <v>21</v>
      </c>
      <c r="I167" s="107" t="s">
        <v>9919</v>
      </c>
    </row>
    <row r="168" spans="1:9" ht="15.75" x14ac:dyDescent="0.25">
      <c r="A168" s="41" t="s">
        <v>52</v>
      </c>
      <c r="B168" s="100">
        <v>4594943</v>
      </c>
      <c r="C168" s="101" t="s">
        <v>244</v>
      </c>
      <c r="D168" s="63">
        <v>474.57627118644052</v>
      </c>
      <c r="E168" s="23">
        <f t="shared" si="3"/>
        <v>284.7457627118643</v>
      </c>
      <c r="F168" s="64">
        <v>0.4</v>
      </c>
      <c r="G168" s="14" t="s">
        <v>94</v>
      </c>
      <c r="H168" s="14">
        <v>21</v>
      </c>
      <c r="I168" s="107" t="s">
        <v>9920</v>
      </c>
    </row>
    <row r="169" spans="1:9" ht="15.75" x14ac:dyDescent="0.25">
      <c r="A169" s="41" t="s">
        <v>52</v>
      </c>
      <c r="B169" s="100">
        <v>4594944</v>
      </c>
      <c r="C169" s="101" t="s">
        <v>244</v>
      </c>
      <c r="D169" s="63">
        <v>482.10922787193959</v>
      </c>
      <c r="E169" s="23">
        <f t="shared" si="3"/>
        <v>289.26553672316373</v>
      </c>
      <c r="F169" s="64">
        <v>0.4</v>
      </c>
      <c r="G169" s="14" t="s">
        <v>94</v>
      </c>
      <c r="H169" s="14">
        <v>21</v>
      </c>
      <c r="I169" s="107" t="s">
        <v>9921</v>
      </c>
    </row>
    <row r="170" spans="1:9" ht="15.75" x14ac:dyDescent="0.25">
      <c r="A170" s="41" t="s">
        <v>52</v>
      </c>
      <c r="B170" s="100">
        <v>4594945</v>
      </c>
      <c r="C170" s="101" t="s">
        <v>244</v>
      </c>
      <c r="D170" s="63">
        <v>274.1996233521657</v>
      </c>
      <c r="E170" s="23">
        <f t="shared" si="3"/>
        <v>164.5197740112994</v>
      </c>
      <c r="F170" s="64">
        <v>0.4</v>
      </c>
      <c r="G170" s="14" t="s">
        <v>94</v>
      </c>
      <c r="H170" s="14">
        <v>21</v>
      </c>
      <c r="I170" s="107" t="s">
        <v>9922</v>
      </c>
    </row>
    <row r="171" spans="1:9" ht="15.75" x14ac:dyDescent="0.25">
      <c r="A171" s="41" t="s">
        <v>52</v>
      </c>
      <c r="B171" s="100">
        <v>4594946</v>
      </c>
      <c r="C171" s="101" t="s">
        <v>244</v>
      </c>
      <c r="D171" s="63">
        <v>442.93785310734455</v>
      </c>
      <c r="E171" s="23">
        <f t="shared" si="3"/>
        <v>265.7627118644067</v>
      </c>
      <c r="F171" s="64">
        <v>0.4</v>
      </c>
      <c r="G171" s="14" t="s">
        <v>94</v>
      </c>
      <c r="H171" s="14">
        <v>21</v>
      </c>
      <c r="I171" s="107" t="s">
        <v>9923</v>
      </c>
    </row>
    <row r="172" spans="1:9" ht="15.75" x14ac:dyDescent="0.25">
      <c r="A172" s="41" t="s">
        <v>52</v>
      </c>
      <c r="B172" s="100">
        <v>4594947</v>
      </c>
      <c r="C172" s="101" t="s">
        <v>244</v>
      </c>
      <c r="D172" s="63">
        <v>280.22598870056493</v>
      </c>
      <c r="E172" s="23">
        <f t="shared" si="3"/>
        <v>168.13559322033896</v>
      </c>
      <c r="F172" s="64">
        <v>0.4</v>
      </c>
      <c r="G172" s="14" t="s">
        <v>94</v>
      </c>
      <c r="H172" s="14">
        <v>21</v>
      </c>
      <c r="I172" s="107" t="s">
        <v>9924</v>
      </c>
    </row>
    <row r="173" spans="1:9" ht="15.75" x14ac:dyDescent="0.25">
      <c r="A173" s="41" t="s">
        <v>52</v>
      </c>
      <c r="B173" s="100">
        <v>4594948</v>
      </c>
      <c r="C173" s="101" t="s">
        <v>244</v>
      </c>
      <c r="D173" s="63">
        <v>482.10922787193959</v>
      </c>
      <c r="E173" s="23">
        <f t="shared" si="3"/>
        <v>289.26553672316373</v>
      </c>
      <c r="F173" s="64">
        <v>0.4</v>
      </c>
      <c r="G173" s="14" t="s">
        <v>94</v>
      </c>
      <c r="H173" s="14">
        <v>21</v>
      </c>
      <c r="I173" s="107" t="s">
        <v>9925</v>
      </c>
    </row>
    <row r="174" spans="1:9" ht="15.75" x14ac:dyDescent="0.25">
      <c r="A174" s="41" t="s">
        <v>52</v>
      </c>
      <c r="B174" s="100">
        <v>4594952</v>
      </c>
      <c r="C174" s="101" t="s">
        <v>244</v>
      </c>
      <c r="D174" s="63">
        <v>685.49905838041411</v>
      </c>
      <c r="E174" s="23">
        <f t="shared" si="3"/>
        <v>411.29943502824847</v>
      </c>
      <c r="F174" s="64">
        <v>0.4</v>
      </c>
      <c r="G174" s="14" t="s">
        <v>94</v>
      </c>
      <c r="H174" s="14">
        <v>21</v>
      </c>
      <c r="I174" s="107" t="s">
        <v>9926</v>
      </c>
    </row>
    <row r="175" spans="1:9" ht="15.75" x14ac:dyDescent="0.25">
      <c r="A175" s="41" t="s">
        <v>52</v>
      </c>
      <c r="B175" s="100">
        <v>4594956</v>
      </c>
      <c r="C175" s="101" t="s">
        <v>244</v>
      </c>
      <c r="D175" s="63">
        <v>245.57438794726926</v>
      </c>
      <c r="E175" s="23">
        <f t="shared" si="3"/>
        <v>147.34463276836155</v>
      </c>
      <c r="F175" s="64">
        <v>0.4</v>
      </c>
      <c r="G175" s="14" t="s">
        <v>94</v>
      </c>
      <c r="H175" s="14">
        <v>21</v>
      </c>
      <c r="I175" s="107" t="s">
        <v>9927</v>
      </c>
    </row>
    <row r="176" spans="1:9" ht="15.75" x14ac:dyDescent="0.25">
      <c r="A176" s="41" t="s">
        <v>52</v>
      </c>
      <c r="B176" s="100">
        <v>4594957</v>
      </c>
      <c r="C176" s="101" t="s">
        <v>244</v>
      </c>
      <c r="D176" s="63">
        <v>601.12994350282474</v>
      </c>
      <c r="E176" s="23">
        <f t="shared" si="3"/>
        <v>360.67796610169484</v>
      </c>
      <c r="F176" s="64">
        <v>0.4</v>
      </c>
      <c r="G176" s="14" t="s">
        <v>94</v>
      </c>
      <c r="H176" s="14">
        <v>21</v>
      </c>
      <c r="I176" s="107" t="s">
        <v>9928</v>
      </c>
    </row>
    <row r="177" spans="1:9" ht="15.75" x14ac:dyDescent="0.25">
      <c r="A177" s="41" t="s">
        <v>52</v>
      </c>
      <c r="B177" s="100">
        <v>4594958</v>
      </c>
      <c r="C177" s="101" t="s">
        <v>244</v>
      </c>
      <c r="D177" s="63">
        <v>601.12994350282474</v>
      </c>
      <c r="E177" s="23">
        <f t="shared" si="3"/>
        <v>360.67796610169484</v>
      </c>
      <c r="F177" s="64">
        <v>0.4</v>
      </c>
      <c r="G177" s="14" t="s">
        <v>94</v>
      </c>
      <c r="H177" s="14">
        <v>21</v>
      </c>
      <c r="I177" s="107" t="s">
        <v>9929</v>
      </c>
    </row>
    <row r="178" spans="1:9" ht="15.75" x14ac:dyDescent="0.25">
      <c r="A178" s="41" t="s">
        <v>52</v>
      </c>
      <c r="B178" s="100">
        <v>4594959</v>
      </c>
      <c r="C178" s="101" t="s">
        <v>244</v>
      </c>
      <c r="D178" s="63">
        <v>601.12994350282474</v>
      </c>
      <c r="E178" s="23">
        <f t="shared" si="3"/>
        <v>360.67796610169484</v>
      </c>
      <c r="F178" s="64">
        <v>0.4</v>
      </c>
      <c r="G178" s="14" t="s">
        <v>94</v>
      </c>
      <c r="H178" s="14">
        <v>21</v>
      </c>
      <c r="I178" s="107" t="s">
        <v>9930</v>
      </c>
    </row>
    <row r="179" spans="1:9" ht="15.75" x14ac:dyDescent="0.25">
      <c r="A179" s="41" t="s">
        <v>52</v>
      </c>
      <c r="B179" s="100">
        <v>4594960</v>
      </c>
      <c r="C179" s="101" t="s">
        <v>244</v>
      </c>
      <c r="D179" s="63">
        <v>280.22598870056493</v>
      </c>
      <c r="E179" s="23">
        <f t="shared" si="3"/>
        <v>168.13559322033896</v>
      </c>
      <c r="F179" s="64">
        <v>0.4</v>
      </c>
      <c r="G179" s="14" t="s">
        <v>94</v>
      </c>
      <c r="H179" s="14">
        <v>21</v>
      </c>
      <c r="I179" s="107" t="s">
        <v>9931</v>
      </c>
    </row>
    <row r="180" spans="1:9" ht="15.75" x14ac:dyDescent="0.25">
      <c r="A180" s="41" t="s">
        <v>52</v>
      </c>
      <c r="B180" s="100">
        <v>4594961</v>
      </c>
      <c r="C180" s="101" t="s">
        <v>244</v>
      </c>
      <c r="D180" s="63">
        <v>280.22598870056493</v>
      </c>
      <c r="E180" s="23">
        <f t="shared" si="3"/>
        <v>168.13559322033896</v>
      </c>
      <c r="F180" s="64">
        <v>0.4</v>
      </c>
      <c r="G180" s="14" t="s">
        <v>94</v>
      </c>
      <c r="H180" s="14">
        <v>21</v>
      </c>
      <c r="I180" s="107" t="s">
        <v>9932</v>
      </c>
    </row>
    <row r="181" spans="1:9" ht="15.75" x14ac:dyDescent="0.25">
      <c r="A181" s="41" t="s">
        <v>52</v>
      </c>
      <c r="B181" s="100">
        <v>4594962</v>
      </c>
      <c r="C181" s="101" t="s">
        <v>244</v>
      </c>
      <c r="D181" s="63">
        <v>616.19585687382278</v>
      </c>
      <c r="E181" s="23">
        <f t="shared" si="3"/>
        <v>369.71751412429364</v>
      </c>
      <c r="F181" s="64">
        <v>0.4</v>
      </c>
      <c r="G181" s="14" t="s">
        <v>94</v>
      </c>
      <c r="H181" s="14">
        <v>21</v>
      </c>
      <c r="I181" s="107" t="s">
        <v>9933</v>
      </c>
    </row>
    <row r="182" spans="1:9" ht="15.75" x14ac:dyDescent="0.25">
      <c r="A182" s="41" t="s">
        <v>52</v>
      </c>
      <c r="B182" s="100">
        <v>4594963</v>
      </c>
      <c r="C182" s="101" t="s">
        <v>244</v>
      </c>
      <c r="D182" s="63">
        <v>614.68926553672304</v>
      </c>
      <c r="E182" s="23">
        <f t="shared" si="3"/>
        <v>368.81355932203383</v>
      </c>
      <c r="F182" s="64">
        <v>0.4</v>
      </c>
      <c r="G182" s="14" t="s">
        <v>94</v>
      </c>
      <c r="H182" s="14">
        <v>21</v>
      </c>
      <c r="I182" s="107" t="s">
        <v>9934</v>
      </c>
    </row>
    <row r="183" spans="1:9" ht="15.75" x14ac:dyDescent="0.25">
      <c r="A183" s="41" t="s">
        <v>52</v>
      </c>
      <c r="B183" s="100">
        <v>4594964</v>
      </c>
      <c r="C183" s="101" t="s">
        <v>244</v>
      </c>
      <c r="D183" s="63">
        <v>601.12994350282474</v>
      </c>
      <c r="E183" s="23">
        <f t="shared" si="3"/>
        <v>360.67796610169484</v>
      </c>
      <c r="F183" s="64">
        <v>0.4</v>
      </c>
      <c r="G183" s="14" t="s">
        <v>94</v>
      </c>
      <c r="H183" s="14">
        <v>21</v>
      </c>
      <c r="I183" s="107" t="s">
        <v>9935</v>
      </c>
    </row>
    <row r="184" spans="1:9" ht="15.75" x14ac:dyDescent="0.25">
      <c r="A184" s="41" t="s">
        <v>52</v>
      </c>
      <c r="B184" s="100">
        <v>4594977</v>
      </c>
      <c r="C184" s="101" t="s">
        <v>244</v>
      </c>
      <c r="D184" s="63">
        <v>616.19585687382278</v>
      </c>
      <c r="E184" s="23">
        <f t="shared" si="3"/>
        <v>369.71751412429364</v>
      </c>
      <c r="F184" s="64">
        <v>0.4</v>
      </c>
      <c r="G184" s="14" t="s">
        <v>94</v>
      </c>
      <c r="H184" s="14">
        <v>21</v>
      </c>
      <c r="I184" s="107" t="s">
        <v>9936</v>
      </c>
    </row>
    <row r="185" spans="1:9" ht="15.75" x14ac:dyDescent="0.25">
      <c r="A185" s="41" t="s">
        <v>52</v>
      </c>
      <c r="B185" s="100">
        <v>4594978</v>
      </c>
      <c r="C185" s="101" t="s">
        <v>244</v>
      </c>
      <c r="D185" s="63">
        <v>601.12994350282474</v>
      </c>
      <c r="E185" s="23">
        <f t="shared" si="3"/>
        <v>360.67796610169484</v>
      </c>
      <c r="F185" s="64">
        <v>0.4</v>
      </c>
      <c r="G185" s="14" t="s">
        <v>94</v>
      </c>
      <c r="H185" s="14">
        <v>21</v>
      </c>
      <c r="I185" s="107" t="s">
        <v>9937</v>
      </c>
    </row>
    <row r="186" spans="1:9" ht="15.75" x14ac:dyDescent="0.25">
      <c r="A186" s="41" t="s">
        <v>52</v>
      </c>
      <c r="B186" s="100">
        <v>4594980</v>
      </c>
      <c r="C186" s="101" t="s">
        <v>244</v>
      </c>
      <c r="D186" s="63">
        <v>83.314500941619585</v>
      </c>
      <c r="E186" s="23">
        <f t="shared" si="3"/>
        <v>49.988700564971751</v>
      </c>
      <c r="F186" s="64">
        <v>0.4</v>
      </c>
      <c r="G186" s="14" t="s">
        <v>94</v>
      </c>
      <c r="H186" s="14">
        <v>21</v>
      </c>
      <c r="I186" s="107" t="s">
        <v>9938</v>
      </c>
    </row>
    <row r="187" spans="1:9" ht="15.75" x14ac:dyDescent="0.25">
      <c r="A187" s="41" t="s">
        <v>52</v>
      </c>
      <c r="B187" s="100">
        <v>4594982</v>
      </c>
      <c r="C187" s="101" t="s">
        <v>244</v>
      </c>
      <c r="D187" s="63">
        <v>83.314500941619585</v>
      </c>
      <c r="E187" s="23">
        <f t="shared" si="3"/>
        <v>49.988700564971751</v>
      </c>
      <c r="F187" s="64">
        <v>0.4</v>
      </c>
      <c r="G187" s="14" t="s">
        <v>94</v>
      </c>
      <c r="H187" s="14">
        <v>21</v>
      </c>
      <c r="I187" s="107" t="s">
        <v>9939</v>
      </c>
    </row>
    <row r="188" spans="1:9" ht="15.75" x14ac:dyDescent="0.25">
      <c r="A188" s="41" t="s">
        <v>52</v>
      </c>
      <c r="B188" s="100">
        <v>4594987</v>
      </c>
      <c r="C188" s="101" t="s">
        <v>244</v>
      </c>
      <c r="D188" s="63">
        <v>697.55178907721267</v>
      </c>
      <c r="E188" s="23">
        <f t="shared" si="3"/>
        <v>418.53107344632758</v>
      </c>
      <c r="F188" s="64">
        <v>0.4</v>
      </c>
      <c r="G188" s="14" t="s">
        <v>94</v>
      </c>
      <c r="H188" s="14">
        <v>21</v>
      </c>
      <c r="I188" s="107" t="s">
        <v>9940</v>
      </c>
    </row>
    <row r="189" spans="1:9" ht="15.75" x14ac:dyDescent="0.25">
      <c r="A189" s="41" t="s">
        <v>52</v>
      </c>
      <c r="B189" s="100">
        <v>4595193</v>
      </c>
      <c r="C189" s="101" t="s">
        <v>244</v>
      </c>
      <c r="D189" s="63">
        <v>251.60075329566848</v>
      </c>
      <c r="E189" s="23">
        <f t="shared" si="3"/>
        <v>150.96045197740108</v>
      </c>
      <c r="F189" s="64">
        <v>0.4</v>
      </c>
      <c r="G189" s="14" t="s">
        <v>94</v>
      </c>
      <c r="H189" s="14">
        <v>21</v>
      </c>
      <c r="I189" s="107" t="s">
        <v>9941</v>
      </c>
    </row>
    <row r="190" spans="1:9" ht="15.75" x14ac:dyDescent="0.25">
      <c r="A190" s="41" t="s">
        <v>52</v>
      </c>
      <c r="B190" s="100">
        <v>4595194</v>
      </c>
      <c r="C190" s="101" t="s">
        <v>244</v>
      </c>
      <c r="D190" s="63">
        <v>245.57438794726926</v>
      </c>
      <c r="E190" s="23">
        <f t="shared" si="3"/>
        <v>147.34463276836155</v>
      </c>
      <c r="F190" s="64">
        <v>0.4</v>
      </c>
      <c r="G190" s="14" t="s">
        <v>94</v>
      </c>
      <c r="H190" s="14">
        <v>21</v>
      </c>
      <c r="I190" s="107" t="s">
        <v>9942</v>
      </c>
    </row>
    <row r="191" spans="1:9" ht="15.75" x14ac:dyDescent="0.25">
      <c r="A191" s="41" t="s">
        <v>52</v>
      </c>
      <c r="B191" s="100">
        <v>4595450</v>
      </c>
      <c r="C191" s="101" t="s">
        <v>244</v>
      </c>
      <c r="D191" s="63">
        <v>2454.2372881355923</v>
      </c>
      <c r="E191" s="23">
        <f t="shared" si="3"/>
        <v>1472.5423728813553</v>
      </c>
      <c r="F191" s="64">
        <v>0.4</v>
      </c>
      <c r="G191" s="14" t="s">
        <v>94</v>
      </c>
      <c r="H191" s="14">
        <v>21</v>
      </c>
      <c r="I191" s="107" t="s">
        <v>9943</v>
      </c>
    </row>
    <row r="192" spans="1:9" ht="15.75" x14ac:dyDescent="0.25">
      <c r="A192" s="41" t="s">
        <v>52</v>
      </c>
      <c r="B192" s="100">
        <v>4597049</v>
      </c>
      <c r="C192" s="101" t="s">
        <v>244</v>
      </c>
      <c r="D192" s="63">
        <v>286.25235404896415</v>
      </c>
      <c r="E192" s="23">
        <f t="shared" si="3"/>
        <v>171.75141242937849</v>
      </c>
      <c r="F192" s="64">
        <v>0.4</v>
      </c>
      <c r="G192" s="14" t="s">
        <v>94</v>
      </c>
      <c r="H192" s="14">
        <v>21</v>
      </c>
      <c r="I192" s="107" t="s">
        <v>9944</v>
      </c>
    </row>
    <row r="193" spans="1:9" ht="15.75" x14ac:dyDescent="0.25">
      <c r="A193" s="41" t="s">
        <v>52</v>
      </c>
      <c r="B193" s="100">
        <v>4597050</v>
      </c>
      <c r="C193" s="101" t="s">
        <v>244</v>
      </c>
      <c r="D193" s="63">
        <v>280.22598870056493</v>
      </c>
      <c r="E193" s="23">
        <f t="shared" si="3"/>
        <v>168.13559322033896</v>
      </c>
      <c r="F193" s="64">
        <v>0.4</v>
      </c>
      <c r="G193" s="14" t="s">
        <v>94</v>
      </c>
      <c r="H193" s="14">
        <v>21</v>
      </c>
      <c r="I193" s="107" t="s">
        <v>9945</v>
      </c>
    </row>
    <row r="194" spans="1:9" ht="15.75" x14ac:dyDescent="0.25">
      <c r="A194" s="41" t="s">
        <v>52</v>
      </c>
      <c r="B194" s="100">
        <v>4597057</v>
      </c>
      <c r="C194" s="101" t="s">
        <v>244</v>
      </c>
      <c r="D194" s="63">
        <v>697.55178907721267</v>
      </c>
      <c r="E194" s="23">
        <f t="shared" si="3"/>
        <v>418.53107344632758</v>
      </c>
      <c r="F194" s="64">
        <v>0.4</v>
      </c>
      <c r="G194" s="14" t="s">
        <v>94</v>
      </c>
      <c r="H194" s="14">
        <v>21</v>
      </c>
      <c r="I194" s="107" t="s">
        <v>9946</v>
      </c>
    </row>
    <row r="195" spans="1:9" ht="15.75" x14ac:dyDescent="0.25">
      <c r="A195" s="41" t="s">
        <v>52</v>
      </c>
      <c r="B195" s="100">
        <v>4597058</v>
      </c>
      <c r="C195" s="101" t="s">
        <v>244</v>
      </c>
      <c r="D195" s="63">
        <v>251.60075329566848</v>
      </c>
      <c r="E195" s="23">
        <f t="shared" si="3"/>
        <v>150.96045197740108</v>
      </c>
      <c r="F195" s="64">
        <v>0.4</v>
      </c>
      <c r="G195" s="14" t="s">
        <v>94</v>
      </c>
      <c r="H195" s="14">
        <v>21</v>
      </c>
      <c r="I195" s="107" t="s">
        <v>9947</v>
      </c>
    </row>
    <row r="196" spans="1:9" ht="15.75" x14ac:dyDescent="0.25">
      <c r="A196" s="41" t="s">
        <v>52</v>
      </c>
      <c r="B196" s="100">
        <v>4597067</v>
      </c>
      <c r="C196" s="101" t="s">
        <v>244</v>
      </c>
      <c r="D196" s="63">
        <v>2729.9435028248581</v>
      </c>
      <c r="E196" s="23">
        <f t="shared" si="3"/>
        <v>1637.9661016949149</v>
      </c>
      <c r="F196" s="64">
        <v>0.4</v>
      </c>
      <c r="G196" s="14" t="s">
        <v>94</v>
      </c>
      <c r="H196" s="14">
        <v>21</v>
      </c>
      <c r="I196" s="107" t="s">
        <v>9948</v>
      </c>
    </row>
    <row r="197" spans="1:9" ht="15.75" x14ac:dyDescent="0.25">
      <c r="A197" s="41" t="s">
        <v>52</v>
      </c>
      <c r="B197" s="100">
        <v>4597069</v>
      </c>
      <c r="C197" s="101" t="s">
        <v>244</v>
      </c>
      <c r="D197" s="63">
        <v>482.10922787193959</v>
      </c>
      <c r="E197" s="23">
        <f t="shared" si="3"/>
        <v>289.26553672316373</v>
      </c>
      <c r="F197" s="64">
        <v>0.4</v>
      </c>
      <c r="G197" s="14" t="s">
        <v>94</v>
      </c>
      <c r="H197" s="14">
        <v>21</v>
      </c>
      <c r="I197" s="107" t="s">
        <v>9949</v>
      </c>
    </row>
    <row r="198" spans="1:9" ht="15.75" x14ac:dyDescent="0.25">
      <c r="A198" s="41" t="s">
        <v>52</v>
      </c>
      <c r="B198" s="100">
        <v>4597080</v>
      </c>
      <c r="C198" s="101" t="s">
        <v>244</v>
      </c>
      <c r="D198" s="63">
        <v>245.57438794726926</v>
      </c>
      <c r="E198" s="23">
        <f t="shared" si="3"/>
        <v>147.34463276836155</v>
      </c>
      <c r="F198" s="64">
        <v>0.4</v>
      </c>
      <c r="G198" s="14" t="s">
        <v>94</v>
      </c>
      <c r="H198" s="14">
        <v>21</v>
      </c>
      <c r="I198" s="107" t="s">
        <v>9950</v>
      </c>
    </row>
    <row r="199" spans="1:9" ht="15.75" x14ac:dyDescent="0.25">
      <c r="A199" s="41" t="s">
        <v>52</v>
      </c>
      <c r="B199" s="100">
        <v>4597102</v>
      </c>
      <c r="C199" s="101" t="s">
        <v>244</v>
      </c>
      <c r="D199" s="63">
        <v>2729.9435028248581</v>
      </c>
      <c r="E199" s="23">
        <f t="shared" si="3"/>
        <v>1637.9661016949149</v>
      </c>
      <c r="F199" s="64">
        <v>0.4</v>
      </c>
      <c r="G199" s="14" t="s">
        <v>94</v>
      </c>
      <c r="H199" s="14">
        <v>21</v>
      </c>
      <c r="I199" s="107" t="s">
        <v>9951</v>
      </c>
    </row>
    <row r="200" spans="1:9" ht="15.75" x14ac:dyDescent="0.25">
      <c r="A200" s="41" t="s">
        <v>52</v>
      </c>
      <c r="B200" s="100">
        <v>4597106</v>
      </c>
      <c r="C200" s="101" t="s">
        <v>244</v>
      </c>
      <c r="D200" s="63">
        <v>482.10922787193959</v>
      </c>
      <c r="E200" s="23">
        <f t="shared" si="3"/>
        <v>289.26553672316373</v>
      </c>
      <c r="F200" s="64">
        <v>0.4</v>
      </c>
      <c r="G200" s="14" t="s">
        <v>94</v>
      </c>
      <c r="H200" s="14">
        <v>21</v>
      </c>
      <c r="I200" s="107" t="s">
        <v>9952</v>
      </c>
    </row>
    <row r="201" spans="1:9" ht="15.75" x14ac:dyDescent="0.25">
      <c r="A201" s="41" t="s">
        <v>52</v>
      </c>
      <c r="B201" s="100">
        <v>4597107</v>
      </c>
      <c r="C201" s="101" t="s">
        <v>244</v>
      </c>
      <c r="D201" s="63">
        <v>3282.8625235404888</v>
      </c>
      <c r="E201" s="23">
        <f t="shared" si="3"/>
        <v>1969.7175141242933</v>
      </c>
      <c r="F201" s="64">
        <v>0.4</v>
      </c>
      <c r="G201" s="14" t="s">
        <v>94</v>
      </c>
      <c r="H201" s="14">
        <v>21</v>
      </c>
      <c r="I201" s="107" t="s">
        <v>9953</v>
      </c>
    </row>
    <row r="202" spans="1:9" ht="15.75" x14ac:dyDescent="0.25">
      <c r="A202" s="41" t="s">
        <v>52</v>
      </c>
      <c r="B202" s="100">
        <v>4597120</v>
      </c>
      <c r="C202" s="101" t="s">
        <v>244</v>
      </c>
      <c r="D202" s="63">
        <v>289.26553672316379</v>
      </c>
      <c r="E202" s="23">
        <f t="shared" si="3"/>
        <v>173.55932203389827</v>
      </c>
      <c r="F202" s="64">
        <v>0.4</v>
      </c>
      <c r="G202" s="14" t="s">
        <v>94</v>
      </c>
      <c r="H202" s="14">
        <v>21</v>
      </c>
      <c r="I202" s="107" t="s">
        <v>9954</v>
      </c>
    </row>
    <row r="203" spans="1:9" ht="15.75" x14ac:dyDescent="0.25">
      <c r="A203" s="41" t="s">
        <v>52</v>
      </c>
      <c r="B203" s="100">
        <v>4597128</v>
      </c>
      <c r="C203" s="101" t="s">
        <v>244</v>
      </c>
      <c r="D203" s="63">
        <v>482.10922787193959</v>
      </c>
      <c r="E203" s="23">
        <f t="shared" si="3"/>
        <v>289.26553672316373</v>
      </c>
      <c r="F203" s="64">
        <v>0.4</v>
      </c>
      <c r="G203" s="14" t="s">
        <v>94</v>
      </c>
      <c r="H203" s="14">
        <v>21</v>
      </c>
      <c r="I203" s="107" t="s">
        <v>9955</v>
      </c>
    </row>
    <row r="204" spans="1:9" ht="15.75" x14ac:dyDescent="0.25">
      <c r="A204" s="41" t="s">
        <v>52</v>
      </c>
      <c r="B204" s="100">
        <v>4597136</v>
      </c>
      <c r="C204" s="101" t="s">
        <v>244</v>
      </c>
      <c r="D204" s="63">
        <v>3282.8625235404888</v>
      </c>
      <c r="E204" s="23">
        <f t="shared" si="3"/>
        <v>1969.7175141242933</v>
      </c>
      <c r="F204" s="64">
        <v>0.4</v>
      </c>
      <c r="G204" s="14" t="s">
        <v>94</v>
      </c>
      <c r="H204" s="14">
        <v>21</v>
      </c>
      <c r="I204" s="107" t="s">
        <v>9956</v>
      </c>
    </row>
    <row r="205" spans="1:9" ht="15.75" x14ac:dyDescent="0.25">
      <c r="A205" s="41" t="s">
        <v>52</v>
      </c>
      <c r="B205" s="100">
        <v>4597138</v>
      </c>
      <c r="C205" s="101" t="s">
        <v>244</v>
      </c>
      <c r="D205" s="63">
        <v>2969.491525423728</v>
      </c>
      <c r="E205" s="23">
        <f t="shared" si="3"/>
        <v>1781.6949152542368</v>
      </c>
      <c r="F205" s="64">
        <v>0.4</v>
      </c>
      <c r="G205" s="14" t="s">
        <v>94</v>
      </c>
      <c r="H205" s="14">
        <v>21</v>
      </c>
      <c r="I205" s="107" t="s">
        <v>9957</v>
      </c>
    </row>
    <row r="206" spans="1:9" ht="15.75" x14ac:dyDescent="0.25">
      <c r="A206" s="41" t="s">
        <v>52</v>
      </c>
      <c r="B206" s="100">
        <v>4597144</v>
      </c>
      <c r="C206" s="101" t="s">
        <v>244</v>
      </c>
      <c r="D206" s="63">
        <v>221.46892655367228</v>
      </c>
      <c r="E206" s="23">
        <f t="shared" si="3"/>
        <v>132.88135593220335</v>
      </c>
      <c r="F206" s="64">
        <v>0.4</v>
      </c>
      <c r="G206" s="14" t="s">
        <v>94</v>
      </c>
      <c r="H206" s="14">
        <v>21</v>
      </c>
      <c r="I206" s="107" t="s">
        <v>9958</v>
      </c>
    </row>
    <row r="207" spans="1:9" ht="15.75" x14ac:dyDescent="0.25">
      <c r="A207" s="41" t="s">
        <v>52</v>
      </c>
      <c r="B207" s="100">
        <v>4597149</v>
      </c>
      <c r="C207" s="101" t="s">
        <v>244</v>
      </c>
      <c r="D207" s="63">
        <v>506.21468926553661</v>
      </c>
      <c r="E207" s="23">
        <f t="shared" si="3"/>
        <v>303.72881355932196</v>
      </c>
      <c r="F207" s="64">
        <v>0.4</v>
      </c>
      <c r="G207" s="14" t="s">
        <v>94</v>
      </c>
      <c r="H207" s="14">
        <v>21</v>
      </c>
      <c r="I207" s="107" t="s">
        <v>9959</v>
      </c>
    </row>
    <row r="208" spans="1:9" ht="15.75" x14ac:dyDescent="0.25">
      <c r="A208" s="41" t="s">
        <v>52</v>
      </c>
      <c r="B208" s="100">
        <v>4597150</v>
      </c>
      <c r="C208" s="101" t="s">
        <v>244</v>
      </c>
      <c r="D208" s="63">
        <v>482.10922787193959</v>
      </c>
      <c r="E208" s="23">
        <f t="shared" si="3"/>
        <v>289.26553672316373</v>
      </c>
      <c r="F208" s="64">
        <v>0.4</v>
      </c>
      <c r="G208" s="14" t="s">
        <v>94</v>
      </c>
      <c r="H208" s="14">
        <v>21</v>
      </c>
      <c r="I208" s="107" t="s">
        <v>9960</v>
      </c>
    </row>
    <row r="209" spans="1:9" ht="15.75" x14ac:dyDescent="0.25">
      <c r="A209" s="41" t="s">
        <v>52</v>
      </c>
      <c r="B209" s="100">
        <v>4597156</v>
      </c>
      <c r="C209" s="101" t="s">
        <v>244</v>
      </c>
      <c r="D209" s="63">
        <v>366.10169491525414</v>
      </c>
      <c r="E209" s="23">
        <f t="shared" ref="E209:E272" si="4">D209*0.6</f>
        <v>219.66101694915247</v>
      </c>
      <c r="F209" s="64">
        <v>0.4</v>
      </c>
      <c r="G209" s="14" t="s">
        <v>94</v>
      </c>
      <c r="H209" s="14">
        <v>21</v>
      </c>
      <c r="I209" s="107" t="s">
        <v>9961</v>
      </c>
    </row>
    <row r="210" spans="1:9" ht="15.75" x14ac:dyDescent="0.25">
      <c r="A210" s="41" t="s">
        <v>52</v>
      </c>
      <c r="B210" s="100">
        <v>4597158</v>
      </c>
      <c r="C210" s="101" t="s">
        <v>244</v>
      </c>
      <c r="D210" s="63">
        <v>366.10169491525414</v>
      </c>
      <c r="E210" s="23">
        <f t="shared" si="4"/>
        <v>219.66101694915247</v>
      </c>
      <c r="F210" s="64">
        <v>0.4</v>
      </c>
      <c r="G210" s="14" t="s">
        <v>94</v>
      </c>
      <c r="H210" s="14">
        <v>21</v>
      </c>
      <c r="I210" s="107" t="s">
        <v>9962</v>
      </c>
    </row>
    <row r="211" spans="1:9" ht="15.75" x14ac:dyDescent="0.25">
      <c r="A211" s="41" t="s">
        <v>52</v>
      </c>
      <c r="B211" s="100">
        <v>4597160</v>
      </c>
      <c r="C211" s="101" t="s">
        <v>244</v>
      </c>
      <c r="D211" s="63">
        <v>806.02636534839905</v>
      </c>
      <c r="E211" s="23">
        <f t="shared" si="4"/>
        <v>483.61581920903939</v>
      </c>
      <c r="F211" s="64">
        <v>0.4</v>
      </c>
      <c r="G211" s="14" t="s">
        <v>94</v>
      </c>
      <c r="H211" s="14">
        <v>21</v>
      </c>
      <c r="I211" s="107" t="s">
        <v>9963</v>
      </c>
    </row>
    <row r="212" spans="1:9" ht="15.75" x14ac:dyDescent="0.25">
      <c r="A212" s="41" t="s">
        <v>52</v>
      </c>
      <c r="B212" s="100">
        <v>4597161</v>
      </c>
      <c r="C212" s="101" t="s">
        <v>244</v>
      </c>
      <c r="D212" s="63">
        <v>790.96045197740091</v>
      </c>
      <c r="E212" s="23">
        <f t="shared" si="4"/>
        <v>474.57627118644052</v>
      </c>
      <c r="F212" s="64">
        <v>0.4</v>
      </c>
      <c r="G212" s="14" t="s">
        <v>94</v>
      </c>
      <c r="H212" s="14">
        <v>21</v>
      </c>
      <c r="I212" s="107" t="s">
        <v>9964</v>
      </c>
    </row>
    <row r="213" spans="1:9" ht="15.75" x14ac:dyDescent="0.25">
      <c r="A213" s="41" t="s">
        <v>52</v>
      </c>
      <c r="B213" s="100">
        <v>4597162</v>
      </c>
      <c r="C213" s="101" t="s">
        <v>244</v>
      </c>
      <c r="D213" s="63">
        <v>796.98681732580019</v>
      </c>
      <c r="E213" s="23">
        <f t="shared" si="4"/>
        <v>478.19209039548008</v>
      </c>
      <c r="F213" s="64">
        <v>0.4</v>
      </c>
      <c r="G213" s="14" t="s">
        <v>94</v>
      </c>
      <c r="H213" s="14">
        <v>21</v>
      </c>
      <c r="I213" s="107" t="s">
        <v>9965</v>
      </c>
    </row>
    <row r="214" spans="1:9" ht="15.75" x14ac:dyDescent="0.25">
      <c r="A214" s="41" t="s">
        <v>52</v>
      </c>
      <c r="B214" s="100">
        <v>4597163</v>
      </c>
      <c r="C214" s="101" t="s">
        <v>244</v>
      </c>
      <c r="D214" s="63">
        <v>492.65536723163831</v>
      </c>
      <c r="E214" s="23">
        <f t="shared" si="4"/>
        <v>295.59322033898297</v>
      </c>
      <c r="F214" s="64">
        <v>0.4</v>
      </c>
      <c r="G214" s="14" t="s">
        <v>94</v>
      </c>
      <c r="H214" s="14">
        <v>21</v>
      </c>
      <c r="I214" s="107" t="s">
        <v>9966</v>
      </c>
    </row>
    <row r="215" spans="1:9" ht="15.75" x14ac:dyDescent="0.25">
      <c r="A215" s="41" t="s">
        <v>52</v>
      </c>
      <c r="B215" s="100">
        <v>4597165</v>
      </c>
      <c r="C215" s="101" t="s">
        <v>244</v>
      </c>
      <c r="D215" s="63">
        <v>540.86629001883227</v>
      </c>
      <c r="E215" s="23">
        <f t="shared" si="4"/>
        <v>324.51977401129938</v>
      </c>
      <c r="F215" s="64">
        <v>0.4</v>
      </c>
      <c r="G215" s="14" t="s">
        <v>94</v>
      </c>
      <c r="H215" s="14">
        <v>21</v>
      </c>
      <c r="I215" s="107" t="s">
        <v>9967</v>
      </c>
    </row>
    <row r="216" spans="1:9" ht="15.75" x14ac:dyDescent="0.25">
      <c r="A216" s="41" t="s">
        <v>52</v>
      </c>
      <c r="B216" s="100">
        <v>4597166</v>
      </c>
      <c r="C216" s="101" t="s">
        <v>244</v>
      </c>
      <c r="D216" s="63">
        <v>593.59698681732573</v>
      </c>
      <c r="E216" s="23">
        <f t="shared" si="4"/>
        <v>356.1581920903954</v>
      </c>
      <c r="F216" s="64">
        <v>0.4</v>
      </c>
      <c r="G216" s="14" t="s">
        <v>94</v>
      </c>
      <c r="H216" s="14">
        <v>21</v>
      </c>
      <c r="I216" s="107" t="s">
        <v>9968</v>
      </c>
    </row>
    <row r="217" spans="1:9" ht="15.75" x14ac:dyDescent="0.25">
      <c r="A217" s="41" t="s">
        <v>52</v>
      </c>
      <c r="B217" s="100">
        <v>4597169</v>
      </c>
      <c r="C217" s="101" t="s">
        <v>244</v>
      </c>
      <c r="D217" s="63">
        <v>213.9359698681732</v>
      </c>
      <c r="E217" s="23">
        <f t="shared" si="4"/>
        <v>128.36158192090392</v>
      </c>
      <c r="F217" s="64">
        <v>0.4</v>
      </c>
      <c r="G217" s="14" t="s">
        <v>94</v>
      </c>
      <c r="H217" s="14">
        <v>21</v>
      </c>
      <c r="I217" s="107" t="s">
        <v>9969</v>
      </c>
    </row>
    <row r="218" spans="1:9" ht="15.75" x14ac:dyDescent="0.25">
      <c r="A218" s="41" t="s">
        <v>52</v>
      </c>
      <c r="B218" s="100">
        <v>4597170</v>
      </c>
      <c r="C218" s="101" t="s">
        <v>244</v>
      </c>
      <c r="D218" s="63">
        <v>849.71751412429353</v>
      </c>
      <c r="E218" s="23">
        <f t="shared" si="4"/>
        <v>509.83050847457611</v>
      </c>
      <c r="F218" s="64">
        <v>0.4</v>
      </c>
      <c r="G218" s="14" t="s">
        <v>94</v>
      </c>
      <c r="H218" s="14">
        <v>21</v>
      </c>
      <c r="I218" s="107" t="s">
        <v>9970</v>
      </c>
    </row>
    <row r="219" spans="1:9" ht="15.75" x14ac:dyDescent="0.25">
      <c r="A219" s="41" t="s">
        <v>52</v>
      </c>
      <c r="B219" s="100">
        <v>4597179</v>
      </c>
      <c r="C219" s="101" t="s">
        <v>244</v>
      </c>
      <c r="D219" s="63">
        <v>266.66666666666657</v>
      </c>
      <c r="E219" s="23">
        <f t="shared" si="4"/>
        <v>159.99999999999994</v>
      </c>
      <c r="F219" s="64">
        <v>0.4</v>
      </c>
      <c r="G219" s="14" t="s">
        <v>94</v>
      </c>
      <c r="H219" s="14">
        <v>21</v>
      </c>
      <c r="I219" s="107" t="s">
        <v>9971</v>
      </c>
    </row>
    <row r="220" spans="1:9" ht="15.75" x14ac:dyDescent="0.25">
      <c r="A220" s="41" t="s">
        <v>52</v>
      </c>
      <c r="B220" s="100">
        <v>4597185</v>
      </c>
      <c r="C220" s="101" t="s">
        <v>244</v>
      </c>
      <c r="D220" s="63">
        <v>533.33333333333314</v>
      </c>
      <c r="E220" s="23">
        <f t="shared" si="4"/>
        <v>319.99999999999989</v>
      </c>
      <c r="F220" s="64">
        <v>0.4</v>
      </c>
      <c r="G220" s="14" t="s">
        <v>94</v>
      </c>
      <c r="H220" s="14">
        <v>21</v>
      </c>
      <c r="I220" s="107" t="s">
        <v>9972</v>
      </c>
    </row>
    <row r="221" spans="1:9" ht="15.75" x14ac:dyDescent="0.25">
      <c r="A221" s="41" t="s">
        <v>52</v>
      </c>
      <c r="B221" s="100">
        <v>6406010</v>
      </c>
      <c r="C221" s="101" t="s">
        <v>244</v>
      </c>
      <c r="D221" s="63">
        <v>113.74764595103575</v>
      </c>
      <c r="E221" s="23">
        <f t="shared" si="4"/>
        <v>68.248587570621453</v>
      </c>
      <c r="F221" s="64">
        <v>0.4</v>
      </c>
      <c r="G221" s="14" t="s">
        <v>94</v>
      </c>
      <c r="H221" s="14">
        <v>21</v>
      </c>
      <c r="I221" s="107" t="s">
        <v>9973</v>
      </c>
    </row>
    <row r="222" spans="1:9" ht="15.75" x14ac:dyDescent="0.25">
      <c r="A222" s="41" t="s">
        <v>52</v>
      </c>
      <c r="B222" s="100">
        <v>6406020</v>
      </c>
      <c r="C222" s="101" t="s">
        <v>244</v>
      </c>
      <c r="D222" s="63">
        <v>113.74764595103575</v>
      </c>
      <c r="E222" s="23">
        <f t="shared" si="4"/>
        <v>68.248587570621453</v>
      </c>
      <c r="F222" s="64">
        <v>0.4</v>
      </c>
      <c r="G222" s="14" t="s">
        <v>94</v>
      </c>
      <c r="H222" s="14">
        <v>21</v>
      </c>
      <c r="I222" s="107" t="s">
        <v>9974</v>
      </c>
    </row>
    <row r="223" spans="1:9" ht="15.75" x14ac:dyDescent="0.25">
      <c r="A223" s="41" t="s">
        <v>52</v>
      </c>
      <c r="B223" s="100">
        <v>6406030</v>
      </c>
      <c r="C223" s="101" t="s">
        <v>244</v>
      </c>
      <c r="D223" s="63">
        <v>308.85122410546131</v>
      </c>
      <c r="E223" s="23">
        <f t="shared" si="4"/>
        <v>185.31073446327679</v>
      </c>
      <c r="F223" s="64">
        <v>0.4</v>
      </c>
      <c r="G223" s="14" t="s">
        <v>94</v>
      </c>
      <c r="H223" s="14">
        <v>21</v>
      </c>
      <c r="I223" s="107" t="s">
        <v>9975</v>
      </c>
    </row>
    <row r="224" spans="1:9" ht="15.75" x14ac:dyDescent="0.25">
      <c r="A224" s="41" t="s">
        <v>52</v>
      </c>
      <c r="B224" s="100">
        <v>6406040</v>
      </c>
      <c r="C224" s="101" t="s">
        <v>244</v>
      </c>
      <c r="D224" s="63">
        <v>139.05838041431255</v>
      </c>
      <c r="E224" s="23">
        <f t="shared" si="4"/>
        <v>83.435028248587528</v>
      </c>
      <c r="F224" s="64">
        <v>0.4</v>
      </c>
      <c r="G224" s="14" t="s">
        <v>94</v>
      </c>
      <c r="H224" s="14">
        <v>21</v>
      </c>
      <c r="I224" s="107" t="s">
        <v>9976</v>
      </c>
    </row>
    <row r="225" spans="1:9" ht="15.75" x14ac:dyDescent="0.25">
      <c r="A225" s="41" t="s">
        <v>52</v>
      </c>
      <c r="B225" s="100">
        <v>6406050</v>
      </c>
      <c r="C225" s="101" t="s">
        <v>244</v>
      </c>
      <c r="D225" s="63">
        <v>113.74764595103575</v>
      </c>
      <c r="E225" s="23">
        <f t="shared" si="4"/>
        <v>68.248587570621453</v>
      </c>
      <c r="F225" s="64">
        <v>0.4</v>
      </c>
      <c r="G225" s="14" t="s">
        <v>94</v>
      </c>
      <c r="H225" s="14">
        <v>21</v>
      </c>
      <c r="I225" s="107" t="s">
        <v>9977</v>
      </c>
    </row>
    <row r="226" spans="1:9" ht="15.75" x14ac:dyDescent="0.25">
      <c r="A226" s="41" t="s">
        <v>52</v>
      </c>
      <c r="B226" s="100">
        <v>6406060</v>
      </c>
      <c r="C226" s="101" t="s">
        <v>244</v>
      </c>
      <c r="D226" s="63">
        <v>110.58380414312613</v>
      </c>
      <c r="E226" s="23">
        <f t="shared" si="4"/>
        <v>66.350282485875681</v>
      </c>
      <c r="F226" s="64">
        <v>0.4</v>
      </c>
      <c r="G226" s="14" t="s">
        <v>94</v>
      </c>
      <c r="H226" s="14">
        <v>21</v>
      </c>
      <c r="I226" s="107" t="s">
        <v>9978</v>
      </c>
    </row>
    <row r="227" spans="1:9" ht="15.75" x14ac:dyDescent="0.25">
      <c r="A227" s="41" t="s">
        <v>52</v>
      </c>
      <c r="B227" s="100">
        <v>6406070</v>
      </c>
      <c r="C227" s="101" t="s">
        <v>244</v>
      </c>
      <c r="D227" s="63">
        <v>110.58380414312613</v>
      </c>
      <c r="E227" s="23">
        <f t="shared" si="4"/>
        <v>66.350282485875681</v>
      </c>
      <c r="F227" s="64">
        <v>0.4</v>
      </c>
      <c r="G227" s="14" t="s">
        <v>94</v>
      </c>
      <c r="H227" s="14">
        <v>21</v>
      </c>
      <c r="I227" s="107" t="s">
        <v>9979</v>
      </c>
    </row>
    <row r="228" spans="1:9" ht="15.75" x14ac:dyDescent="0.25">
      <c r="A228" s="41" t="s">
        <v>52</v>
      </c>
      <c r="B228" s="100">
        <v>6406080</v>
      </c>
      <c r="C228" s="101" t="s">
        <v>244</v>
      </c>
      <c r="D228" s="63">
        <v>110.58380414312613</v>
      </c>
      <c r="E228" s="23">
        <f t="shared" si="4"/>
        <v>66.350282485875681</v>
      </c>
      <c r="F228" s="64">
        <v>0.4</v>
      </c>
      <c r="G228" s="14" t="s">
        <v>94</v>
      </c>
      <c r="H228" s="14">
        <v>21</v>
      </c>
      <c r="I228" s="107" t="s">
        <v>9980</v>
      </c>
    </row>
    <row r="229" spans="1:9" ht="15.75" x14ac:dyDescent="0.25">
      <c r="A229" s="41" t="s">
        <v>52</v>
      </c>
      <c r="B229" s="100">
        <v>6406090</v>
      </c>
      <c r="C229" s="101" t="s">
        <v>244</v>
      </c>
      <c r="D229" s="63">
        <v>145.38606403013179</v>
      </c>
      <c r="E229" s="23">
        <f t="shared" si="4"/>
        <v>87.231638418079072</v>
      </c>
      <c r="F229" s="64">
        <v>0.4</v>
      </c>
      <c r="G229" s="14" t="s">
        <v>94</v>
      </c>
      <c r="H229" s="14">
        <v>21</v>
      </c>
      <c r="I229" s="107" t="s">
        <v>9981</v>
      </c>
    </row>
    <row r="230" spans="1:9" ht="15.75" x14ac:dyDescent="0.25">
      <c r="A230" s="41" t="s">
        <v>52</v>
      </c>
      <c r="B230" s="100">
        <v>6406100</v>
      </c>
      <c r="C230" s="101" t="s">
        <v>244</v>
      </c>
      <c r="D230" s="63">
        <v>139.05838041431255</v>
      </c>
      <c r="E230" s="23">
        <f t="shared" si="4"/>
        <v>83.435028248587528</v>
      </c>
      <c r="F230" s="64">
        <v>0.4</v>
      </c>
      <c r="G230" s="14" t="s">
        <v>94</v>
      </c>
      <c r="H230" s="14">
        <v>21</v>
      </c>
      <c r="I230" s="107" t="s">
        <v>9982</v>
      </c>
    </row>
    <row r="231" spans="1:9" ht="15.75" x14ac:dyDescent="0.25">
      <c r="A231" s="41" t="s">
        <v>52</v>
      </c>
      <c r="B231" s="100">
        <v>6406110</v>
      </c>
      <c r="C231" s="101" t="s">
        <v>244</v>
      </c>
      <c r="D231" s="63">
        <v>113.74764595103575</v>
      </c>
      <c r="E231" s="23">
        <f t="shared" si="4"/>
        <v>68.248587570621453</v>
      </c>
      <c r="F231" s="64">
        <v>0.4</v>
      </c>
      <c r="G231" s="14" t="s">
        <v>94</v>
      </c>
      <c r="H231" s="14">
        <v>21</v>
      </c>
      <c r="I231" s="107" t="s">
        <v>9983</v>
      </c>
    </row>
    <row r="232" spans="1:9" ht="15.75" x14ac:dyDescent="0.25">
      <c r="A232" s="41" t="s">
        <v>52</v>
      </c>
      <c r="B232" s="100">
        <v>6406120</v>
      </c>
      <c r="C232" s="101" t="s">
        <v>244</v>
      </c>
      <c r="D232" s="63">
        <v>113.74764595103575</v>
      </c>
      <c r="E232" s="23">
        <f t="shared" si="4"/>
        <v>68.248587570621453</v>
      </c>
      <c r="F232" s="64">
        <v>0.4</v>
      </c>
      <c r="G232" s="14" t="s">
        <v>94</v>
      </c>
      <c r="H232" s="14">
        <v>21</v>
      </c>
      <c r="I232" s="107" t="s">
        <v>9984</v>
      </c>
    </row>
    <row r="233" spans="1:9" ht="15.75" x14ac:dyDescent="0.25">
      <c r="A233" s="41" t="s">
        <v>52</v>
      </c>
      <c r="B233" s="100">
        <v>6406130</v>
      </c>
      <c r="C233" s="101" t="s">
        <v>244</v>
      </c>
      <c r="D233" s="63">
        <v>113.74764595103575</v>
      </c>
      <c r="E233" s="23">
        <f t="shared" si="4"/>
        <v>68.248587570621453</v>
      </c>
      <c r="F233" s="64">
        <v>0.4</v>
      </c>
      <c r="G233" s="14" t="s">
        <v>94</v>
      </c>
      <c r="H233" s="14">
        <v>21</v>
      </c>
      <c r="I233" s="107" t="s">
        <v>9985</v>
      </c>
    </row>
    <row r="234" spans="1:9" ht="15.75" x14ac:dyDescent="0.25">
      <c r="A234" s="41" t="s">
        <v>52</v>
      </c>
      <c r="B234" s="100">
        <v>6406140</v>
      </c>
      <c r="C234" s="101" t="s">
        <v>244</v>
      </c>
      <c r="D234" s="63">
        <v>148.54990583804138</v>
      </c>
      <c r="E234" s="23">
        <f t="shared" si="4"/>
        <v>89.12994350282483</v>
      </c>
      <c r="F234" s="64">
        <v>0.4</v>
      </c>
      <c r="G234" s="14" t="s">
        <v>94</v>
      </c>
      <c r="H234" s="14">
        <v>21</v>
      </c>
      <c r="I234" s="107" t="s">
        <v>9986</v>
      </c>
    </row>
    <row r="235" spans="1:9" ht="15.75" x14ac:dyDescent="0.25">
      <c r="A235" s="41" t="s">
        <v>52</v>
      </c>
      <c r="B235" s="100">
        <v>6406150</v>
      </c>
      <c r="C235" s="101" t="s">
        <v>244</v>
      </c>
      <c r="D235" s="63">
        <v>115.40489642184554</v>
      </c>
      <c r="E235" s="23">
        <f t="shared" si="4"/>
        <v>69.242937853107321</v>
      </c>
      <c r="F235" s="64">
        <v>0.4</v>
      </c>
      <c r="G235" s="14" t="s">
        <v>94</v>
      </c>
      <c r="H235" s="14">
        <v>21</v>
      </c>
      <c r="I235" s="107" t="s">
        <v>9987</v>
      </c>
    </row>
    <row r="236" spans="1:9" ht="15.75" x14ac:dyDescent="0.25">
      <c r="A236" s="41" t="s">
        <v>52</v>
      </c>
      <c r="B236" s="100">
        <v>6406160</v>
      </c>
      <c r="C236" s="101" t="s">
        <v>244</v>
      </c>
      <c r="D236" s="63">
        <v>313.37099811676075</v>
      </c>
      <c r="E236" s="23">
        <f t="shared" si="4"/>
        <v>188.02259887005644</v>
      </c>
      <c r="F236" s="64">
        <v>0.4</v>
      </c>
      <c r="G236" s="14" t="s">
        <v>94</v>
      </c>
      <c r="H236" s="14">
        <v>21</v>
      </c>
      <c r="I236" s="107" t="s">
        <v>9988</v>
      </c>
    </row>
    <row r="237" spans="1:9" ht="15.75" x14ac:dyDescent="0.25">
      <c r="A237" s="41" t="s">
        <v>52</v>
      </c>
      <c r="B237" s="100">
        <v>6406170</v>
      </c>
      <c r="C237" s="101" t="s">
        <v>244</v>
      </c>
      <c r="D237" s="63">
        <v>146.89265536723164</v>
      </c>
      <c r="E237" s="23">
        <f t="shared" si="4"/>
        <v>88.135593220338976</v>
      </c>
      <c r="F237" s="64">
        <v>0.4</v>
      </c>
      <c r="G237" s="14" t="s">
        <v>94</v>
      </c>
      <c r="H237" s="14">
        <v>21</v>
      </c>
      <c r="I237" s="107" t="s">
        <v>9989</v>
      </c>
    </row>
    <row r="238" spans="1:9" ht="15.75" x14ac:dyDescent="0.25">
      <c r="A238" s="41" t="s">
        <v>52</v>
      </c>
      <c r="B238" s="100">
        <v>6406180</v>
      </c>
      <c r="C238" s="101" t="s">
        <v>244</v>
      </c>
      <c r="D238" s="63">
        <v>139.05838041431255</v>
      </c>
      <c r="E238" s="23">
        <f t="shared" si="4"/>
        <v>83.435028248587528</v>
      </c>
      <c r="F238" s="64">
        <v>0.4</v>
      </c>
      <c r="G238" s="14" t="s">
        <v>94</v>
      </c>
      <c r="H238" s="14">
        <v>21</v>
      </c>
      <c r="I238" s="107" t="s">
        <v>9990</v>
      </c>
    </row>
    <row r="239" spans="1:9" ht="15.75" x14ac:dyDescent="0.25">
      <c r="A239" s="41" t="s">
        <v>52</v>
      </c>
      <c r="B239" s="100">
        <v>6406190</v>
      </c>
      <c r="C239" s="101" t="s">
        <v>244</v>
      </c>
      <c r="D239" s="63">
        <v>113.74764595103575</v>
      </c>
      <c r="E239" s="23">
        <f t="shared" si="4"/>
        <v>68.248587570621453</v>
      </c>
      <c r="F239" s="64">
        <v>0.4</v>
      </c>
      <c r="G239" s="14" t="s">
        <v>94</v>
      </c>
      <c r="H239" s="14">
        <v>21</v>
      </c>
      <c r="I239" s="107" t="s">
        <v>9991</v>
      </c>
    </row>
    <row r="240" spans="1:9" ht="15.75" x14ac:dyDescent="0.25">
      <c r="A240" s="41" t="s">
        <v>52</v>
      </c>
      <c r="B240" s="100">
        <v>6406200</v>
      </c>
      <c r="C240" s="101" t="s">
        <v>244</v>
      </c>
      <c r="D240" s="63">
        <v>171.75141242937849</v>
      </c>
      <c r="E240" s="23">
        <f t="shared" si="4"/>
        <v>103.05084745762709</v>
      </c>
      <c r="F240" s="64">
        <v>0.4</v>
      </c>
      <c r="G240" s="14" t="s">
        <v>94</v>
      </c>
      <c r="H240" s="14">
        <v>21</v>
      </c>
      <c r="I240" s="107" t="s">
        <v>9992</v>
      </c>
    </row>
    <row r="241" spans="1:9" ht="15.75" x14ac:dyDescent="0.25">
      <c r="A241" s="41" t="s">
        <v>52</v>
      </c>
      <c r="B241" s="100">
        <v>6406210</v>
      </c>
      <c r="C241" s="101" t="s">
        <v>244</v>
      </c>
      <c r="D241" s="63">
        <v>115.40489642184554</v>
      </c>
      <c r="E241" s="23">
        <f t="shared" si="4"/>
        <v>69.242937853107321</v>
      </c>
      <c r="F241" s="64">
        <v>0.4</v>
      </c>
      <c r="G241" s="14" t="s">
        <v>94</v>
      </c>
      <c r="H241" s="14">
        <v>21</v>
      </c>
      <c r="I241" s="107" t="s">
        <v>9993</v>
      </c>
    </row>
    <row r="242" spans="1:9" ht="15.75" x14ac:dyDescent="0.25">
      <c r="A242" s="41" t="s">
        <v>52</v>
      </c>
      <c r="B242" s="100">
        <v>6406220</v>
      </c>
      <c r="C242" s="101" t="s">
        <v>244</v>
      </c>
      <c r="D242" s="63">
        <v>115.40489642184554</v>
      </c>
      <c r="E242" s="23">
        <f t="shared" si="4"/>
        <v>69.242937853107321</v>
      </c>
      <c r="F242" s="64">
        <v>0.4</v>
      </c>
      <c r="G242" s="14" t="s">
        <v>94</v>
      </c>
      <c r="H242" s="14">
        <v>21</v>
      </c>
      <c r="I242" s="107" t="s">
        <v>9994</v>
      </c>
    </row>
    <row r="243" spans="1:9" ht="15.75" x14ac:dyDescent="0.25">
      <c r="A243" s="41" t="s">
        <v>52</v>
      </c>
      <c r="B243" s="100">
        <v>6406230</v>
      </c>
      <c r="C243" s="101" t="s">
        <v>244</v>
      </c>
      <c r="D243" s="63">
        <v>146.89265536723164</v>
      </c>
      <c r="E243" s="23">
        <f t="shared" si="4"/>
        <v>88.135593220338976</v>
      </c>
      <c r="F243" s="64">
        <v>0.4</v>
      </c>
      <c r="G243" s="14" t="s">
        <v>94</v>
      </c>
      <c r="H243" s="14">
        <v>21</v>
      </c>
      <c r="I243" s="107" t="s">
        <v>9995</v>
      </c>
    </row>
    <row r="244" spans="1:9" ht="15.75" x14ac:dyDescent="0.25">
      <c r="A244" s="41" t="s">
        <v>52</v>
      </c>
      <c r="B244" s="100">
        <v>6406240</v>
      </c>
      <c r="C244" s="101" t="s">
        <v>244</v>
      </c>
      <c r="D244" s="63">
        <v>115.40489642184554</v>
      </c>
      <c r="E244" s="23">
        <f t="shared" si="4"/>
        <v>69.242937853107321</v>
      </c>
      <c r="F244" s="64">
        <v>0.4</v>
      </c>
      <c r="G244" s="14" t="s">
        <v>94</v>
      </c>
      <c r="H244" s="14">
        <v>21</v>
      </c>
      <c r="I244" s="107" t="s">
        <v>9996</v>
      </c>
    </row>
    <row r="245" spans="1:9" ht="15.75" x14ac:dyDescent="0.25">
      <c r="A245" s="41" t="s">
        <v>52</v>
      </c>
      <c r="B245" s="100">
        <v>6406250</v>
      </c>
      <c r="C245" s="101" t="s">
        <v>244</v>
      </c>
      <c r="D245" s="63">
        <v>139.05838041431255</v>
      </c>
      <c r="E245" s="23">
        <f t="shared" si="4"/>
        <v>83.435028248587528</v>
      </c>
      <c r="F245" s="64">
        <v>0.4</v>
      </c>
      <c r="G245" s="14" t="s">
        <v>94</v>
      </c>
      <c r="H245" s="14">
        <v>21</v>
      </c>
      <c r="I245" s="107" t="s">
        <v>9997</v>
      </c>
    </row>
    <row r="246" spans="1:9" ht="15.75" x14ac:dyDescent="0.25">
      <c r="A246" s="41" t="s">
        <v>52</v>
      </c>
      <c r="B246" s="100">
        <v>6406260</v>
      </c>
      <c r="C246" s="101" t="s">
        <v>244</v>
      </c>
      <c r="D246" s="63">
        <v>139.05838041431255</v>
      </c>
      <c r="E246" s="23">
        <f t="shared" si="4"/>
        <v>83.435028248587528</v>
      </c>
      <c r="F246" s="64">
        <v>0.4</v>
      </c>
      <c r="G246" s="14" t="s">
        <v>94</v>
      </c>
      <c r="H246" s="14">
        <v>21</v>
      </c>
      <c r="I246" s="107" t="s">
        <v>9998</v>
      </c>
    </row>
    <row r="247" spans="1:9" ht="15.75" x14ac:dyDescent="0.25">
      <c r="A247" s="41" t="s">
        <v>52</v>
      </c>
      <c r="B247" s="100">
        <v>6406270</v>
      </c>
      <c r="C247" s="101" t="s">
        <v>244</v>
      </c>
      <c r="D247" s="63">
        <v>162.71186440677963</v>
      </c>
      <c r="E247" s="23">
        <f t="shared" si="4"/>
        <v>97.627118644067778</v>
      </c>
      <c r="F247" s="64">
        <v>0.4</v>
      </c>
      <c r="G247" s="14" t="s">
        <v>94</v>
      </c>
      <c r="H247" s="14">
        <v>21</v>
      </c>
      <c r="I247" s="107" t="s">
        <v>9999</v>
      </c>
    </row>
    <row r="248" spans="1:9" ht="15.75" x14ac:dyDescent="0.25">
      <c r="A248" s="41" t="s">
        <v>52</v>
      </c>
      <c r="B248" s="100">
        <v>6406280</v>
      </c>
      <c r="C248" s="101" t="s">
        <v>244</v>
      </c>
      <c r="D248" s="63">
        <v>308.85122410546131</v>
      </c>
      <c r="E248" s="23">
        <f t="shared" si="4"/>
        <v>185.31073446327679</v>
      </c>
      <c r="F248" s="64">
        <v>0.4</v>
      </c>
      <c r="G248" s="14" t="s">
        <v>94</v>
      </c>
      <c r="H248" s="14">
        <v>21</v>
      </c>
      <c r="I248" s="107" t="s">
        <v>10000</v>
      </c>
    </row>
    <row r="249" spans="1:9" ht="15.75" x14ac:dyDescent="0.25">
      <c r="A249" s="41" t="s">
        <v>52</v>
      </c>
      <c r="B249" s="100">
        <v>6406290</v>
      </c>
      <c r="C249" s="101" t="s">
        <v>244</v>
      </c>
      <c r="D249" s="63">
        <v>42.636534839924664</v>
      </c>
      <c r="E249" s="23">
        <f t="shared" si="4"/>
        <v>25.581920903954799</v>
      </c>
      <c r="F249" s="64">
        <v>0.4</v>
      </c>
      <c r="G249" s="14" t="s">
        <v>94</v>
      </c>
      <c r="H249" s="14">
        <v>21</v>
      </c>
      <c r="I249" s="107" t="s">
        <v>10001</v>
      </c>
    </row>
    <row r="250" spans="1:9" ht="15.75" x14ac:dyDescent="0.25">
      <c r="A250" s="41" t="s">
        <v>52</v>
      </c>
      <c r="B250" s="100">
        <v>6406310</v>
      </c>
      <c r="C250" s="101" t="s">
        <v>244</v>
      </c>
      <c r="D250" s="63">
        <v>167.23163841807906</v>
      </c>
      <c r="E250" s="23">
        <f t="shared" si="4"/>
        <v>100.33898305084743</v>
      </c>
      <c r="F250" s="64">
        <v>0.4</v>
      </c>
      <c r="G250" s="14" t="s">
        <v>94</v>
      </c>
      <c r="H250" s="14">
        <v>21</v>
      </c>
      <c r="I250" s="107" t="s">
        <v>10002</v>
      </c>
    </row>
    <row r="251" spans="1:9" ht="15.75" x14ac:dyDescent="0.25">
      <c r="A251" s="41" t="s">
        <v>52</v>
      </c>
      <c r="B251" s="100">
        <v>6406320</v>
      </c>
      <c r="C251" s="101" t="s">
        <v>244</v>
      </c>
      <c r="D251" s="63">
        <v>139.05838041431255</v>
      </c>
      <c r="E251" s="23">
        <f t="shared" si="4"/>
        <v>83.435028248587528</v>
      </c>
      <c r="F251" s="64">
        <v>0.4</v>
      </c>
      <c r="G251" s="14" t="s">
        <v>94</v>
      </c>
      <c r="H251" s="14">
        <v>21</v>
      </c>
      <c r="I251" s="107" t="s">
        <v>10003</v>
      </c>
    </row>
    <row r="252" spans="1:9" ht="15.75" x14ac:dyDescent="0.25">
      <c r="A252" s="41" t="s">
        <v>52</v>
      </c>
      <c r="B252" s="100">
        <v>6406330</v>
      </c>
      <c r="C252" s="101" t="s">
        <v>244</v>
      </c>
      <c r="D252" s="63">
        <v>162.71186440677963</v>
      </c>
      <c r="E252" s="23">
        <f t="shared" si="4"/>
        <v>97.627118644067778</v>
      </c>
      <c r="F252" s="64">
        <v>0.4</v>
      </c>
      <c r="G252" s="14" t="s">
        <v>94</v>
      </c>
      <c r="H252" s="14">
        <v>21</v>
      </c>
      <c r="I252" s="107" t="s">
        <v>10004</v>
      </c>
    </row>
    <row r="253" spans="1:9" ht="15.75" x14ac:dyDescent="0.25">
      <c r="A253" s="41" t="s">
        <v>52</v>
      </c>
      <c r="B253" s="100">
        <v>6406340</v>
      </c>
      <c r="C253" s="101" t="s">
        <v>244</v>
      </c>
      <c r="D253" s="63">
        <v>200.37664783427488</v>
      </c>
      <c r="E253" s="23">
        <f t="shared" si="4"/>
        <v>120.22598870056493</v>
      </c>
      <c r="F253" s="64">
        <v>0.4</v>
      </c>
      <c r="G253" s="14" t="s">
        <v>94</v>
      </c>
      <c r="H253" s="14">
        <v>21</v>
      </c>
      <c r="I253" s="107" t="s">
        <v>10005</v>
      </c>
    </row>
    <row r="254" spans="1:9" ht="15.75" x14ac:dyDescent="0.25">
      <c r="A254" s="41" t="s">
        <v>52</v>
      </c>
      <c r="B254" s="100">
        <v>6406360</v>
      </c>
      <c r="C254" s="101" t="s">
        <v>244</v>
      </c>
      <c r="D254" s="63">
        <v>200.37664783427488</v>
      </c>
      <c r="E254" s="23">
        <f t="shared" si="4"/>
        <v>120.22598870056493</v>
      </c>
      <c r="F254" s="64">
        <v>0.4</v>
      </c>
      <c r="G254" s="14" t="s">
        <v>94</v>
      </c>
      <c r="H254" s="14">
        <v>21</v>
      </c>
      <c r="I254" s="107" t="s">
        <v>10006</v>
      </c>
    </row>
    <row r="255" spans="1:9" ht="15.75" x14ac:dyDescent="0.25">
      <c r="A255" s="41" t="s">
        <v>52</v>
      </c>
      <c r="B255" s="100">
        <v>6406370</v>
      </c>
      <c r="C255" s="101" t="s">
        <v>244</v>
      </c>
      <c r="D255" s="63">
        <v>162.71186440677963</v>
      </c>
      <c r="E255" s="23">
        <f t="shared" si="4"/>
        <v>97.627118644067778</v>
      </c>
      <c r="F255" s="64">
        <v>0.4</v>
      </c>
      <c r="G255" s="14" t="s">
        <v>94</v>
      </c>
      <c r="H255" s="14">
        <v>21</v>
      </c>
      <c r="I255" s="107" t="s">
        <v>10007</v>
      </c>
    </row>
    <row r="256" spans="1:9" ht="15.75" x14ac:dyDescent="0.25">
      <c r="A256" s="41" t="s">
        <v>52</v>
      </c>
      <c r="B256" s="100">
        <v>6406380</v>
      </c>
      <c r="C256" s="101" t="s">
        <v>244</v>
      </c>
      <c r="D256" s="63">
        <v>200.37664783427488</v>
      </c>
      <c r="E256" s="23">
        <f t="shared" si="4"/>
        <v>120.22598870056493</v>
      </c>
      <c r="F256" s="64">
        <v>0.4</v>
      </c>
      <c r="G256" s="14" t="s">
        <v>94</v>
      </c>
      <c r="H256" s="14">
        <v>21</v>
      </c>
      <c r="I256" s="107" t="s">
        <v>10008</v>
      </c>
    </row>
    <row r="257" spans="1:9" ht="15.75" x14ac:dyDescent="0.25">
      <c r="A257" s="41" t="s">
        <v>52</v>
      </c>
      <c r="B257" s="100">
        <v>6406390</v>
      </c>
      <c r="C257" s="101" t="s">
        <v>244</v>
      </c>
      <c r="D257" s="63">
        <v>204.89642184557437</v>
      </c>
      <c r="E257" s="23">
        <f t="shared" si="4"/>
        <v>122.93785310734461</v>
      </c>
      <c r="F257" s="64">
        <v>0.4</v>
      </c>
      <c r="G257" s="14" t="s">
        <v>94</v>
      </c>
      <c r="H257" s="14">
        <v>21</v>
      </c>
      <c r="I257" s="107" t="s">
        <v>10009</v>
      </c>
    </row>
    <row r="258" spans="1:9" ht="15.75" x14ac:dyDescent="0.25">
      <c r="A258" s="41" t="s">
        <v>52</v>
      </c>
      <c r="B258" s="100">
        <v>6406400</v>
      </c>
      <c r="C258" s="101" t="s">
        <v>244</v>
      </c>
      <c r="D258" s="63">
        <v>146.89265536723164</v>
      </c>
      <c r="E258" s="23">
        <f t="shared" si="4"/>
        <v>88.135593220338976</v>
      </c>
      <c r="F258" s="64">
        <v>0.4</v>
      </c>
      <c r="G258" s="14" t="s">
        <v>94</v>
      </c>
      <c r="H258" s="14">
        <v>21</v>
      </c>
      <c r="I258" s="107" t="s">
        <v>10010</v>
      </c>
    </row>
    <row r="259" spans="1:9" ht="15.75" x14ac:dyDescent="0.25">
      <c r="A259" s="41" t="s">
        <v>52</v>
      </c>
      <c r="B259" s="100">
        <v>6406410</v>
      </c>
      <c r="C259" s="101" t="s">
        <v>244</v>
      </c>
      <c r="D259" s="63">
        <v>150.0564971751412</v>
      </c>
      <c r="E259" s="23">
        <f t="shared" si="4"/>
        <v>90.033898305084719</v>
      </c>
      <c r="F259" s="64">
        <v>0.4</v>
      </c>
      <c r="G259" s="14" t="s">
        <v>94</v>
      </c>
      <c r="H259" s="14">
        <v>21</v>
      </c>
      <c r="I259" s="107" t="s">
        <v>10011</v>
      </c>
    </row>
    <row r="260" spans="1:9" ht="15.75" x14ac:dyDescent="0.25">
      <c r="A260" s="41" t="s">
        <v>52</v>
      </c>
      <c r="B260" s="100">
        <v>6406420</v>
      </c>
      <c r="C260" s="101" t="s">
        <v>244</v>
      </c>
      <c r="D260" s="63">
        <v>146.89265536723164</v>
      </c>
      <c r="E260" s="23">
        <f t="shared" si="4"/>
        <v>88.135593220338976</v>
      </c>
      <c r="F260" s="64">
        <v>0.4</v>
      </c>
      <c r="G260" s="14" t="s">
        <v>94</v>
      </c>
      <c r="H260" s="14">
        <v>21</v>
      </c>
      <c r="I260" s="107" t="s">
        <v>10012</v>
      </c>
    </row>
    <row r="261" spans="1:9" ht="15.75" x14ac:dyDescent="0.25">
      <c r="A261" s="41" t="s">
        <v>52</v>
      </c>
      <c r="B261" s="100">
        <v>6406430</v>
      </c>
      <c r="C261" s="101" t="s">
        <v>244</v>
      </c>
      <c r="D261" s="63">
        <v>167.23163841807906</v>
      </c>
      <c r="E261" s="23">
        <f t="shared" si="4"/>
        <v>100.33898305084743</v>
      </c>
      <c r="F261" s="64">
        <v>0.4</v>
      </c>
      <c r="G261" s="14" t="s">
        <v>94</v>
      </c>
      <c r="H261" s="14">
        <v>21</v>
      </c>
      <c r="I261" s="107" t="s">
        <v>10013</v>
      </c>
    </row>
    <row r="262" spans="1:9" ht="15.75" x14ac:dyDescent="0.25">
      <c r="A262" s="41" t="s">
        <v>52</v>
      </c>
      <c r="B262" s="100">
        <v>6406440</v>
      </c>
      <c r="C262" s="101" t="s">
        <v>244</v>
      </c>
      <c r="D262" s="63">
        <v>171.75141242937849</v>
      </c>
      <c r="E262" s="23">
        <f t="shared" si="4"/>
        <v>103.05084745762709</v>
      </c>
      <c r="F262" s="64">
        <v>0.4</v>
      </c>
      <c r="G262" s="14" t="s">
        <v>94</v>
      </c>
      <c r="H262" s="14">
        <v>21</v>
      </c>
      <c r="I262" s="107" t="s">
        <v>10014</v>
      </c>
    </row>
    <row r="263" spans="1:9" ht="15.75" x14ac:dyDescent="0.25">
      <c r="A263" s="41" t="s">
        <v>52</v>
      </c>
      <c r="B263" s="100">
        <v>6406450</v>
      </c>
      <c r="C263" s="101" t="s">
        <v>244</v>
      </c>
      <c r="D263" s="63">
        <v>168.73822975517885</v>
      </c>
      <c r="E263" s="23">
        <f t="shared" si="4"/>
        <v>101.24293785310731</v>
      </c>
      <c r="F263" s="64">
        <v>0.4</v>
      </c>
      <c r="G263" s="14" t="s">
        <v>94</v>
      </c>
      <c r="H263" s="14">
        <v>21</v>
      </c>
      <c r="I263" s="107" t="s">
        <v>10015</v>
      </c>
    </row>
    <row r="264" spans="1:9" ht="15.75" x14ac:dyDescent="0.25">
      <c r="A264" s="41" t="s">
        <v>52</v>
      </c>
      <c r="B264" s="100">
        <v>6406460</v>
      </c>
      <c r="C264" s="101" t="s">
        <v>244</v>
      </c>
      <c r="D264" s="63">
        <v>167.23163841807906</v>
      </c>
      <c r="E264" s="23">
        <f t="shared" si="4"/>
        <v>100.33898305084743</v>
      </c>
      <c r="F264" s="64">
        <v>0.4</v>
      </c>
      <c r="G264" s="14" t="s">
        <v>94</v>
      </c>
      <c r="H264" s="14">
        <v>21</v>
      </c>
      <c r="I264" s="107" t="s">
        <v>10016</v>
      </c>
    </row>
    <row r="265" spans="1:9" ht="15.75" x14ac:dyDescent="0.25">
      <c r="A265" s="41" t="s">
        <v>52</v>
      </c>
      <c r="B265" s="100">
        <v>6406470</v>
      </c>
      <c r="C265" s="101" t="s">
        <v>244</v>
      </c>
      <c r="D265" s="63">
        <v>162.71186440677963</v>
      </c>
      <c r="E265" s="23">
        <f t="shared" si="4"/>
        <v>97.627118644067778</v>
      </c>
      <c r="F265" s="64">
        <v>0.4</v>
      </c>
      <c r="G265" s="14" t="s">
        <v>94</v>
      </c>
      <c r="H265" s="14">
        <v>21</v>
      </c>
      <c r="I265" s="107" t="s">
        <v>10017</v>
      </c>
    </row>
    <row r="266" spans="1:9" ht="15.75" x14ac:dyDescent="0.25">
      <c r="A266" s="41" t="s">
        <v>52</v>
      </c>
      <c r="B266" s="100">
        <v>6406490</v>
      </c>
      <c r="C266" s="101" t="s">
        <v>244</v>
      </c>
      <c r="D266" s="63">
        <v>195.85687382297547</v>
      </c>
      <c r="E266" s="23">
        <f t="shared" si="4"/>
        <v>117.51412429378527</v>
      </c>
      <c r="F266" s="64">
        <v>0.4</v>
      </c>
      <c r="G266" s="14" t="s">
        <v>94</v>
      </c>
      <c r="H266" s="14">
        <v>21</v>
      </c>
      <c r="I266" s="107" t="s">
        <v>10018</v>
      </c>
    </row>
    <row r="267" spans="1:9" ht="15.75" x14ac:dyDescent="0.25">
      <c r="A267" s="41" t="s">
        <v>52</v>
      </c>
      <c r="B267" s="100">
        <v>6406500</v>
      </c>
      <c r="C267" s="101" t="s">
        <v>244</v>
      </c>
      <c r="D267" s="63">
        <v>152.16572504708094</v>
      </c>
      <c r="E267" s="23">
        <f t="shared" si="4"/>
        <v>91.299435028248567</v>
      </c>
      <c r="F267" s="64">
        <v>0.4</v>
      </c>
      <c r="G267" s="14" t="s">
        <v>94</v>
      </c>
      <c r="H267" s="14">
        <v>21</v>
      </c>
      <c r="I267" s="107" t="s">
        <v>10019</v>
      </c>
    </row>
    <row r="268" spans="1:9" ht="15.75" x14ac:dyDescent="0.25">
      <c r="A268" s="41" t="s">
        <v>52</v>
      </c>
      <c r="B268" s="100">
        <v>6406510</v>
      </c>
      <c r="C268" s="101" t="s">
        <v>244</v>
      </c>
      <c r="D268" s="63">
        <v>162.71186440677963</v>
      </c>
      <c r="E268" s="23">
        <f t="shared" si="4"/>
        <v>97.627118644067778</v>
      </c>
      <c r="F268" s="64">
        <v>0.4</v>
      </c>
      <c r="G268" s="14" t="s">
        <v>94</v>
      </c>
      <c r="H268" s="14">
        <v>21</v>
      </c>
      <c r="I268" s="107" t="s">
        <v>10020</v>
      </c>
    </row>
    <row r="269" spans="1:9" ht="15.75" x14ac:dyDescent="0.25">
      <c r="A269" s="41" t="s">
        <v>52</v>
      </c>
      <c r="B269" s="100">
        <v>6406520</v>
      </c>
      <c r="C269" s="101" t="s">
        <v>244</v>
      </c>
      <c r="D269" s="63">
        <v>162.71186440677963</v>
      </c>
      <c r="E269" s="23">
        <f t="shared" si="4"/>
        <v>97.627118644067778</v>
      </c>
      <c r="F269" s="64">
        <v>0.4</v>
      </c>
      <c r="G269" s="14" t="s">
        <v>94</v>
      </c>
      <c r="H269" s="14">
        <v>21</v>
      </c>
      <c r="I269" s="107" t="s">
        <v>10021</v>
      </c>
    </row>
    <row r="270" spans="1:9" ht="15.75" x14ac:dyDescent="0.25">
      <c r="A270" s="41" t="s">
        <v>52</v>
      </c>
      <c r="B270" s="100">
        <v>6406530</v>
      </c>
      <c r="C270" s="101" t="s">
        <v>244</v>
      </c>
      <c r="D270" s="63">
        <v>162.71186440677963</v>
      </c>
      <c r="E270" s="23">
        <f t="shared" si="4"/>
        <v>97.627118644067778</v>
      </c>
      <c r="F270" s="64">
        <v>0.4</v>
      </c>
      <c r="G270" s="14" t="s">
        <v>94</v>
      </c>
      <c r="H270" s="14">
        <v>21</v>
      </c>
      <c r="I270" s="107" t="s">
        <v>10022</v>
      </c>
    </row>
    <row r="271" spans="1:9" ht="15.75" x14ac:dyDescent="0.25">
      <c r="A271" s="41" t="s">
        <v>52</v>
      </c>
      <c r="B271" s="100">
        <v>6406540</v>
      </c>
      <c r="C271" s="101" t="s">
        <v>244</v>
      </c>
      <c r="D271" s="63">
        <v>162.71186440677963</v>
      </c>
      <c r="E271" s="23">
        <f t="shared" si="4"/>
        <v>97.627118644067778</v>
      </c>
      <c r="F271" s="64">
        <v>0.4</v>
      </c>
      <c r="G271" s="14" t="s">
        <v>94</v>
      </c>
      <c r="H271" s="14">
        <v>21</v>
      </c>
      <c r="I271" s="107" t="s">
        <v>10023</v>
      </c>
    </row>
    <row r="272" spans="1:9" ht="15.75" x14ac:dyDescent="0.25">
      <c r="A272" s="41" t="s">
        <v>52</v>
      </c>
      <c r="B272" s="100">
        <v>6406550</v>
      </c>
      <c r="C272" s="101" t="s">
        <v>244</v>
      </c>
      <c r="D272" s="63">
        <v>162.71186440677963</v>
      </c>
      <c r="E272" s="23">
        <f t="shared" si="4"/>
        <v>97.627118644067778</v>
      </c>
      <c r="F272" s="64">
        <v>0.4</v>
      </c>
      <c r="G272" s="14" t="s">
        <v>94</v>
      </c>
      <c r="H272" s="14">
        <v>21</v>
      </c>
      <c r="I272" s="107" t="s">
        <v>10024</v>
      </c>
    </row>
    <row r="273" spans="1:9" ht="15.75" x14ac:dyDescent="0.25">
      <c r="A273" s="41" t="s">
        <v>52</v>
      </c>
      <c r="B273" s="100">
        <v>6406560</v>
      </c>
      <c r="C273" s="101" t="s">
        <v>244</v>
      </c>
      <c r="D273" s="63">
        <v>162.71186440677963</v>
      </c>
      <c r="E273" s="23">
        <f t="shared" ref="E273:E336" si="5">D273*0.6</f>
        <v>97.627118644067778</v>
      </c>
      <c r="F273" s="64">
        <v>0.4</v>
      </c>
      <c r="G273" s="14" t="s">
        <v>94</v>
      </c>
      <c r="H273" s="14">
        <v>21</v>
      </c>
      <c r="I273" s="107" t="s">
        <v>10025</v>
      </c>
    </row>
    <row r="274" spans="1:9" ht="15.75" x14ac:dyDescent="0.25">
      <c r="A274" s="41" t="s">
        <v>52</v>
      </c>
      <c r="B274" s="100">
        <v>6406570</v>
      </c>
      <c r="C274" s="101" t="s">
        <v>244</v>
      </c>
      <c r="D274" s="63">
        <v>127.90960451977398</v>
      </c>
      <c r="E274" s="23">
        <f t="shared" si="5"/>
        <v>76.745762711864387</v>
      </c>
      <c r="F274" s="64">
        <v>0.4</v>
      </c>
      <c r="G274" s="14" t="s">
        <v>94</v>
      </c>
      <c r="H274" s="14">
        <v>21</v>
      </c>
      <c r="I274" s="107" t="s">
        <v>10026</v>
      </c>
    </row>
    <row r="275" spans="1:9" ht="15.75" x14ac:dyDescent="0.25">
      <c r="A275" s="41" t="s">
        <v>52</v>
      </c>
      <c r="B275" s="100">
        <v>6406580</v>
      </c>
      <c r="C275" s="101" t="s">
        <v>244</v>
      </c>
      <c r="D275" s="63">
        <v>290.77212806026358</v>
      </c>
      <c r="E275" s="23">
        <f t="shared" si="5"/>
        <v>174.46327683615814</v>
      </c>
      <c r="F275" s="64">
        <v>0.4</v>
      </c>
      <c r="G275" s="14" t="s">
        <v>94</v>
      </c>
      <c r="H275" s="14">
        <v>21</v>
      </c>
      <c r="I275" s="107" t="s">
        <v>10027</v>
      </c>
    </row>
    <row r="276" spans="1:9" ht="15.75" x14ac:dyDescent="0.25">
      <c r="A276" s="41" t="s">
        <v>52</v>
      </c>
      <c r="B276" s="100">
        <v>6406600</v>
      </c>
      <c r="C276" s="101" t="s">
        <v>244</v>
      </c>
      <c r="D276" s="63">
        <v>313.37099811676075</v>
      </c>
      <c r="E276" s="23">
        <f t="shared" si="5"/>
        <v>188.02259887005644</v>
      </c>
      <c r="F276" s="64">
        <v>0.4</v>
      </c>
      <c r="G276" s="14" t="s">
        <v>94</v>
      </c>
      <c r="H276" s="14">
        <v>21</v>
      </c>
      <c r="I276" s="107" t="s">
        <v>10028</v>
      </c>
    </row>
    <row r="277" spans="1:9" ht="15.75" x14ac:dyDescent="0.25">
      <c r="A277" s="41" t="s">
        <v>52</v>
      </c>
      <c r="B277" s="100">
        <v>6718401</v>
      </c>
      <c r="C277" s="101" t="s">
        <v>10029</v>
      </c>
      <c r="D277" s="63">
        <v>130.47080979284368</v>
      </c>
      <c r="E277" s="23">
        <f t="shared" si="5"/>
        <v>78.2824858757062</v>
      </c>
      <c r="F277" s="64">
        <v>0.4</v>
      </c>
      <c r="G277" s="14" t="s">
        <v>94</v>
      </c>
      <c r="H277" s="14">
        <v>21</v>
      </c>
      <c r="I277" s="107" t="s">
        <v>10030</v>
      </c>
    </row>
    <row r="278" spans="1:9" ht="15.75" x14ac:dyDescent="0.25">
      <c r="A278" s="41" t="s">
        <v>52</v>
      </c>
      <c r="B278" s="100">
        <v>6718501</v>
      </c>
      <c r="C278" s="101" t="s">
        <v>10029</v>
      </c>
      <c r="D278" s="63">
        <v>239.54802259887001</v>
      </c>
      <c r="E278" s="23">
        <f t="shared" si="5"/>
        <v>143.72881355932199</v>
      </c>
      <c r="F278" s="64">
        <v>0.4</v>
      </c>
      <c r="G278" s="14" t="s">
        <v>94</v>
      </c>
      <c r="H278" s="14">
        <v>21</v>
      </c>
      <c r="I278" s="107" t="s">
        <v>10031</v>
      </c>
    </row>
    <row r="279" spans="1:9" ht="15.75" x14ac:dyDescent="0.25">
      <c r="A279" s="41" t="s">
        <v>52</v>
      </c>
      <c r="B279" s="100">
        <v>6718601</v>
      </c>
      <c r="C279" s="101" t="s">
        <v>10029</v>
      </c>
      <c r="D279" s="63">
        <v>155.17890772128055</v>
      </c>
      <c r="E279" s="23">
        <f t="shared" si="5"/>
        <v>93.107344632768331</v>
      </c>
      <c r="F279" s="64">
        <v>0.4</v>
      </c>
      <c r="G279" s="14" t="s">
        <v>94</v>
      </c>
      <c r="H279" s="14">
        <v>21</v>
      </c>
      <c r="I279" s="107" t="s">
        <v>10032</v>
      </c>
    </row>
    <row r="280" spans="1:9" ht="15.75" x14ac:dyDescent="0.25">
      <c r="A280" s="41" t="s">
        <v>52</v>
      </c>
      <c r="B280" s="100">
        <v>6718701</v>
      </c>
      <c r="C280" s="101" t="s">
        <v>10029</v>
      </c>
      <c r="D280" s="63">
        <v>212.42937853107338</v>
      </c>
      <c r="E280" s="23">
        <f t="shared" si="5"/>
        <v>127.45762711864403</v>
      </c>
      <c r="F280" s="64">
        <v>0.4</v>
      </c>
      <c r="G280" s="14" t="s">
        <v>94</v>
      </c>
      <c r="H280" s="14">
        <v>21</v>
      </c>
      <c r="I280" s="107" t="s">
        <v>10033</v>
      </c>
    </row>
    <row r="281" spans="1:9" ht="15.75" x14ac:dyDescent="0.25">
      <c r="A281" s="41" t="s">
        <v>52</v>
      </c>
      <c r="B281" s="100">
        <v>6718801</v>
      </c>
      <c r="C281" s="101" t="s">
        <v>244</v>
      </c>
      <c r="D281" s="63">
        <v>99.706214689265522</v>
      </c>
      <c r="E281" s="23">
        <f t="shared" si="5"/>
        <v>59.823728813559313</v>
      </c>
      <c r="F281" s="64">
        <v>0.4</v>
      </c>
      <c r="G281" s="14" t="s">
        <v>94</v>
      </c>
      <c r="H281" s="14">
        <v>21</v>
      </c>
      <c r="I281" s="106" t="s">
        <v>10034</v>
      </c>
    </row>
    <row r="282" spans="1:9" ht="15.75" x14ac:dyDescent="0.25">
      <c r="A282" s="41" t="s">
        <v>52</v>
      </c>
      <c r="B282" s="100">
        <v>6718901</v>
      </c>
      <c r="C282" s="101" t="s">
        <v>10029</v>
      </c>
      <c r="D282" s="63">
        <v>149.00188323917132</v>
      </c>
      <c r="E282" s="23">
        <f t="shared" si="5"/>
        <v>89.401129943502795</v>
      </c>
      <c r="F282" s="64">
        <v>0.4</v>
      </c>
      <c r="G282" s="14" t="s">
        <v>94</v>
      </c>
      <c r="H282" s="14">
        <v>21</v>
      </c>
      <c r="I282" s="107" t="s">
        <v>10035</v>
      </c>
    </row>
    <row r="283" spans="1:9" ht="15.75" x14ac:dyDescent="0.25">
      <c r="A283" s="41" t="s">
        <v>52</v>
      </c>
      <c r="B283" s="100">
        <v>6719001</v>
      </c>
      <c r="C283" s="101" t="s">
        <v>10029</v>
      </c>
      <c r="D283" s="63">
        <v>105.61205273069677</v>
      </c>
      <c r="E283" s="23">
        <f t="shared" si="5"/>
        <v>63.367231638418062</v>
      </c>
      <c r="F283" s="64">
        <v>0.4</v>
      </c>
      <c r="G283" s="14" t="s">
        <v>94</v>
      </c>
      <c r="H283" s="14">
        <v>21</v>
      </c>
      <c r="I283" s="107" t="s">
        <v>10036</v>
      </c>
    </row>
    <row r="284" spans="1:9" ht="15.75" x14ac:dyDescent="0.25">
      <c r="A284" s="41" t="s">
        <v>52</v>
      </c>
      <c r="B284" s="100">
        <v>6719101</v>
      </c>
      <c r="C284" s="101" t="s">
        <v>10029</v>
      </c>
      <c r="D284" s="63">
        <v>128.81355932203385</v>
      </c>
      <c r="E284" s="23">
        <f t="shared" si="5"/>
        <v>77.288135593220304</v>
      </c>
      <c r="F284" s="64">
        <v>0.4</v>
      </c>
      <c r="G284" s="14" t="s">
        <v>94</v>
      </c>
      <c r="H284" s="14">
        <v>21</v>
      </c>
      <c r="I284" s="107" t="s">
        <v>10037</v>
      </c>
    </row>
    <row r="285" spans="1:9" ht="15.75" x14ac:dyDescent="0.25">
      <c r="A285" s="41" t="s">
        <v>52</v>
      </c>
      <c r="B285" s="100">
        <v>6722101</v>
      </c>
      <c r="C285" s="101" t="s">
        <v>10029</v>
      </c>
      <c r="D285" s="63">
        <v>128.81355932203385</v>
      </c>
      <c r="E285" s="23">
        <f t="shared" si="5"/>
        <v>77.288135593220304</v>
      </c>
      <c r="F285" s="64">
        <v>0.4</v>
      </c>
      <c r="G285" s="14" t="s">
        <v>94</v>
      </c>
      <c r="H285" s="14">
        <v>21</v>
      </c>
      <c r="I285" s="107" t="s">
        <v>10038</v>
      </c>
    </row>
    <row r="286" spans="1:9" ht="15.75" x14ac:dyDescent="0.25">
      <c r="A286" s="41" t="s">
        <v>52</v>
      </c>
      <c r="B286" s="100">
        <v>6722701</v>
      </c>
      <c r="C286" s="101" t="s">
        <v>10029</v>
      </c>
      <c r="D286" s="63">
        <v>128.81355932203385</v>
      </c>
      <c r="E286" s="23">
        <f t="shared" si="5"/>
        <v>77.288135593220304</v>
      </c>
      <c r="F286" s="64">
        <v>0.4</v>
      </c>
      <c r="G286" s="14" t="s">
        <v>94</v>
      </c>
      <c r="H286" s="14">
        <v>21</v>
      </c>
      <c r="I286" s="107" t="s">
        <v>10039</v>
      </c>
    </row>
    <row r="287" spans="1:9" ht="15.75" x14ac:dyDescent="0.25">
      <c r="A287" s="41" t="s">
        <v>52</v>
      </c>
      <c r="B287" s="100">
        <v>6723301</v>
      </c>
      <c r="C287" s="101" t="s">
        <v>10029</v>
      </c>
      <c r="D287" s="63">
        <v>133.48399246704329</v>
      </c>
      <c r="E287" s="23">
        <f t="shared" si="5"/>
        <v>80.090395480225979</v>
      </c>
      <c r="F287" s="64">
        <v>0.4</v>
      </c>
      <c r="G287" s="14" t="s">
        <v>94</v>
      </c>
      <c r="H287" s="14">
        <v>21</v>
      </c>
      <c r="I287" s="107" t="s">
        <v>10040</v>
      </c>
    </row>
    <row r="288" spans="1:9" ht="15.75" x14ac:dyDescent="0.25">
      <c r="A288" s="41" t="s">
        <v>52</v>
      </c>
      <c r="B288" s="100">
        <v>6724001</v>
      </c>
      <c r="C288" s="101" t="s">
        <v>10029</v>
      </c>
      <c r="D288" s="63">
        <v>128.81355932203385</v>
      </c>
      <c r="E288" s="23">
        <f t="shared" si="5"/>
        <v>77.288135593220304</v>
      </c>
      <c r="F288" s="64">
        <v>0.4</v>
      </c>
      <c r="G288" s="14" t="s">
        <v>94</v>
      </c>
      <c r="H288" s="14">
        <v>21</v>
      </c>
      <c r="I288" s="107" t="s">
        <v>10041</v>
      </c>
    </row>
    <row r="289" spans="1:9" ht="15.75" x14ac:dyDescent="0.25">
      <c r="A289" s="41" t="s">
        <v>52</v>
      </c>
      <c r="B289" s="100">
        <v>6724501</v>
      </c>
      <c r="C289" s="101" t="s">
        <v>10029</v>
      </c>
      <c r="D289" s="63">
        <v>307.34463276836152</v>
      </c>
      <c r="E289" s="23">
        <f t="shared" si="5"/>
        <v>184.40677966101691</v>
      </c>
      <c r="F289" s="64">
        <v>0.4</v>
      </c>
      <c r="G289" s="14" t="s">
        <v>94</v>
      </c>
      <c r="H289" s="14">
        <v>21</v>
      </c>
      <c r="I289" s="107" t="s">
        <v>10042</v>
      </c>
    </row>
    <row r="290" spans="1:9" ht="15.75" x14ac:dyDescent="0.25">
      <c r="A290" s="41" t="s">
        <v>52</v>
      </c>
      <c r="B290" s="100">
        <v>6724701</v>
      </c>
      <c r="C290" s="101" t="s">
        <v>10029</v>
      </c>
      <c r="D290" s="63">
        <v>131.97740112994347</v>
      </c>
      <c r="E290" s="23">
        <f t="shared" si="5"/>
        <v>79.186440677966075</v>
      </c>
      <c r="F290" s="64">
        <v>0.4</v>
      </c>
      <c r="G290" s="14" t="s">
        <v>94</v>
      </c>
      <c r="H290" s="14">
        <v>21</v>
      </c>
      <c r="I290" s="107" t="s">
        <v>10043</v>
      </c>
    </row>
    <row r="291" spans="1:9" ht="15.75" x14ac:dyDescent="0.25">
      <c r="A291" s="41" t="s">
        <v>52</v>
      </c>
      <c r="B291" s="100">
        <v>6726665</v>
      </c>
      <c r="C291" s="101" t="s">
        <v>10029</v>
      </c>
      <c r="D291" s="63">
        <v>135.14124293785306</v>
      </c>
      <c r="E291" s="23">
        <f t="shared" si="5"/>
        <v>81.084745762711833</v>
      </c>
      <c r="F291" s="64">
        <v>0.4</v>
      </c>
      <c r="G291" s="14" t="s">
        <v>94</v>
      </c>
      <c r="H291" s="14">
        <v>21</v>
      </c>
      <c r="I291" s="107" t="s">
        <v>10044</v>
      </c>
    </row>
    <row r="292" spans="1:9" ht="15.75" x14ac:dyDescent="0.25">
      <c r="A292" s="41" t="s">
        <v>52</v>
      </c>
      <c r="B292" s="100">
        <v>6726801</v>
      </c>
      <c r="C292" s="101" t="s">
        <v>10029</v>
      </c>
      <c r="D292" s="63">
        <v>155.17890772128055</v>
      </c>
      <c r="E292" s="23">
        <f t="shared" si="5"/>
        <v>93.107344632768331</v>
      </c>
      <c r="F292" s="64">
        <v>0.4</v>
      </c>
      <c r="G292" s="14" t="s">
        <v>94</v>
      </c>
      <c r="H292" s="14">
        <v>21</v>
      </c>
      <c r="I292" s="107" t="s">
        <v>10045</v>
      </c>
    </row>
    <row r="293" spans="1:9" ht="15.75" x14ac:dyDescent="0.25">
      <c r="A293" s="41" t="s">
        <v>52</v>
      </c>
      <c r="B293" s="100">
        <v>6727101</v>
      </c>
      <c r="C293" s="101" t="s">
        <v>10029</v>
      </c>
      <c r="D293" s="63">
        <v>128.81355932203385</v>
      </c>
      <c r="E293" s="23">
        <f t="shared" si="5"/>
        <v>77.288135593220304</v>
      </c>
      <c r="F293" s="64">
        <v>0.4</v>
      </c>
      <c r="G293" s="14" t="s">
        <v>94</v>
      </c>
      <c r="H293" s="14">
        <v>21</v>
      </c>
      <c r="I293" s="107" t="s">
        <v>10046</v>
      </c>
    </row>
    <row r="294" spans="1:9" ht="15.75" x14ac:dyDescent="0.25">
      <c r="A294" s="41" t="s">
        <v>52</v>
      </c>
      <c r="B294" s="100">
        <v>6728041</v>
      </c>
      <c r="C294" s="101" t="s">
        <v>10029</v>
      </c>
      <c r="D294" s="63">
        <v>114.9529190207156</v>
      </c>
      <c r="E294" s="23">
        <f t="shared" si="5"/>
        <v>68.971751412429356</v>
      </c>
      <c r="F294" s="64">
        <v>0.4</v>
      </c>
      <c r="G294" s="14" t="s">
        <v>94</v>
      </c>
      <c r="H294" s="14">
        <v>21</v>
      </c>
      <c r="I294" s="107" t="s">
        <v>10047</v>
      </c>
    </row>
    <row r="295" spans="1:9" ht="15.75" x14ac:dyDescent="0.25">
      <c r="A295" s="41" t="s">
        <v>52</v>
      </c>
      <c r="B295" s="100">
        <v>6728051</v>
      </c>
      <c r="C295" s="101" t="s">
        <v>10029</v>
      </c>
      <c r="D295" s="63">
        <v>155.17890772128055</v>
      </c>
      <c r="E295" s="23">
        <f t="shared" si="5"/>
        <v>93.107344632768331</v>
      </c>
      <c r="F295" s="64">
        <v>0.4</v>
      </c>
      <c r="G295" s="14" t="s">
        <v>94</v>
      </c>
      <c r="H295" s="14">
        <v>21</v>
      </c>
      <c r="I295" s="107" t="s">
        <v>10048</v>
      </c>
    </row>
    <row r="296" spans="1:9" ht="15.75" x14ac:dyDescent="0.25">
      <c r="A296" s="41" t="s">
        <v>52</v>
      </c>
      <c r="B296" s="100">
        <v>6728071</v>
      </c>
      <c r="C296" s="101" t="s">
        <v>10029</v>
      </c>
      <c r="D296" s="63">
        <v>176.27118644067792</v>
      </c>
      <c r="E296" s="23">
        <f t="shared" si="5"/>
        <v>105.76271186440675</v>
      </c>
      <c r="F296" s="64">
        <v>0.4</v>
      </c>
      <c r="G296" s="14" t="s">
        <v>94</v>
      </c>
      <c r="H296" s="14">
        <v>21</v>
      </c>
      <c r="I296" s="107" t="s">
        <v>10049</v>
      </c>
    </row>
    <row r="297" spans="1:9" ht="15.75" x14ac:dyDescent="0.25">
      <c r="A297" s="41" t="s">
        <v>52</v>
      </c>
      <c r="B297" s="100">
        <v>6728081</v>
      </c>
      <c r="C297" s="101" t="s">
        <v>10029</v>
      </c>
      <c r="D297" s="63">
        <v>155.17890772128055</v>
      </c>
      <c r="E297" s="23">
        <f t="shared" si="5"/>
        <v>93.107344632768331</v>
      </c>
      <c r="F297" s="64">
        <v>0.4</v>
      </c>
      <c r="G297" s="14" t="s">
        <v>94</v>
      </c>
      <c r="H297" s="14">
        <v>21</v>
      </c>
      <c r="I297" s="107" t="s">
        <v>10050</v>
      </c>
    </row>
    <row r="298" spans="1:9" ht="15.75" x14ac:dyDescent="0.25">
      <c r="A298" s="41" t="s">
        <v>52</v>
      </c>
      <c r="B298" s="100">
        <v>6728096</v>
      </c>
      <c r="C298" s="101" t="s">
        <v>10029</v>
      </c>
      <c r="D298" s="63">
        <v>522.78719397363454</v>
      </c>
      <c r="E298" s="23">
        <f t="shared" si="5"/>
        <v>313.6723163841807</v>
      </c>
      <c r="F298" s="64">
        <v>0.4</v>
      </c>
      <c r="G298" s="14" t="s">
        <v>94</v>
      </c>
      <c r="H298" s="14">
        <v>21</v>
      </c>
      <c r="I298" s="107" t="s">
        <v>10051</v>
      </c>
    </row>
    <row r="299" spans="1:9" ht="15.75" x14ac:dyDescent="0.25">
      <c r="A299" s="41" t="s">
        <v>52</v>
      </c>
      <c r="B299" s="100">
        <v>6728111</v>
      </c>
      <c r="C299" s="101" t="s">
        <v>10029</v>
      </c>
      <c r="D299" s="63">
        <v>135.14124293785306</v>
      </c>
      <c r="E299" s="23">
        <f t="shared" si="5"/>
        <v>81.084745762711833</v>
      </c>
      <c r="F299" s="64">
        <v>0.4</v>
      </c>
      <c r="G299" s="14" t="s">
        <v>94</v>
      </c>
      <c r="H299" s="14">
        <v>21</v>
      </c>
      <c r="I299" s="107" t="s">
        <v>10052</v>
      </c>
    </row>
    <row r="300" spans="1:9" ht="15.75" x14ac:dyDescent="0.25">
      <c r="A300" s="41" t="s">
        <v>52</v>
      </c>
      <c r="B300" s="100">
        <v>6728161</v>
      </c>
      <c r="C300" s="101" t="s">
        <v>10029</v>
      </c>
      <c r="D300" s="63">
        <v>155.17890772128055</v>
      </c>
      <c r="E300" s="23">
        <f t="shared" si="5"/>
        <v>93.107344632768331</v>
      </c>
      <c r="F300" s="64">
        <v>0.4</v>
      </c>
      <c r="G300" s="14" t="s">
        <v>94</v>
      </c>
      <c r="H300" s="14">
        <v>21</v>
      </c>
      <c r="I300" s="107" t="s">
        <v>10053</v>
      </c>
    </row>
    <row r="301" spans="1:9" ht="15.75" x14ac:dyDescent="0.25">
      <c r="A301" s="41" t="s">
        <v>52</v>
      </c>
      <c r="B301" s="100">
        <v>6728181</v>
      </c>
      <c r="C301" s="101" t="s">
        <v>10029</v>
      </c>
      <c r="D301" s="63">
        <v>135.14124293785306</v>
      </c>
      <c r="E301" s="23">
        <f t="shared" si="5"/>
        <v>81.084745762711833</v>
      </c>
      <c r="F301" s="64">
        <v>0.4</v>
      </c>
      <c r="G301" s="14" t="s">
        <v>94</v>
      </c>
      <c r="H301" s="14">
        <v>21</v>
      </c>
      <c r="I301" s="107" t="s">
        <v>10054</v>
      </c>
    </row>
    <row r="302" spans="1:9" ht="15.75" x14ac:dyDescent="0.25">
      <c r="A302" s="41" t="s">
        <v>52</v>
      </c>
      <c r="B302" s="100">
        <v>6728211</v>
      </c>
      <c r="C302" s="101" t="s">
        <v>10029</v>
      </c>
      <c r="D302" s="63">
        <v>130.47080979284368</v>
      </c>
      <c r="E302" s="23">
        <f t="shared" si="5"/>
        <v>78.2824858757062</v>
      </c>
      <c r="F302" s="64">
        <v>0.4</v>
      </c>
      <c r="G302" s="14" t="s">
        <v>94</v>
      </c>
      <c r="H302" s="14">
        <v>21</v>
      </c>
      <c r="I302" s="107" t="s">
        <v>10055</v>
      </c>
    </row>
    <row r="303" spans="1:9" ht="15.75" x14ac:dyDescent="0.25">
      <c r="A303" s="41" t="s">
        <v>52</v>
      </c>
      <c r="B303" s="100">
        <v>6728241</v>
      </c>
      <c r="C303" s="101" t="s">
        <v>10029</v>
      </c>
      <c r="D303" s="63">
        <v>155.17890772128055</v>
      </c>
      <c r="E303" s="23">
        <f t="shared" si="5"/>
        <v>93.107344632768331</v>
      </c>
      <c r="F303" s="64">
        <v>0.4</v>
      </c>
      <c r="G303" s="14" t="s">
        <v>94</v>
      </c>
      <c r="H303" s="14">
        <v>21</v>
      </c>
      <c r="I303" s="107" t="s">
        <v>10056</v>
      </c>
    </row>
    <row r="304" spans="1:9" ht="15.75" x14ac:dyDescent="0.25">
      <c r="A304" s="41" t="s">
        <v>52</v>
      </c>
      <c r="B304" s="100">
        <v>6728311</v>
      </c>
      <c r="C304" s="101" t="s">
        <v>10029</v>
      </c>
      <c r="D304" s="63">
        <v>135.14124293785306</v>
      </c>
      <c r="E304" s="23">
        <f t="shared" si="5"/>
        <v>81.084745762711833</v>
      </c>
      <c r="F304" s="64">
        <v>0.4</v>
      </c>
      <c r="G304" s="14" t="s">
        <v>94</v>
      </c>
      <c r="H304" s="14">
        <v>21</v>
      </c>
      <c r="I304" s="107" t="s">
        <v>10057</v>
      </c>
    </row>
    <row r="305" spans="1:9" ht="15.75" x14ac:dyDescent="0.25">
      <c r="A305" s="41" t="s">
        <v>52</v>
      </c>
      <c r="B305" s="100">
        <v>6728351</v>
      </c>
      <c r="C305" s="101" t="s">
        <v>244</v>
      </c>
      <c r="D305" s="63">
        <v>128.81355932203385</v>
      </c>
      <c r="E305" s="23">
        <f t="shared" si="5"/>
        <v>77.288135593220304</v>
      </c>
      <c r="F305" s="64">
        <v>0.4</v>
      </c>
      <c r="G305" s="14" t="s">
        <v>94</v>
      </c>
      <c r="H305" s="14">
        <v>21</v>
      </c>
      <c r="I305" s="107" t="s">
        <v>10058</v>
      </c>
    </row>
    <row r="306" spans="1:9" ht="15.75" x14ac:dyDescent="0.25">
      <c r="A306" s="41" t="s">
        <v>52</v>
      </c>
      <c r="B306" s="100">
        <v>6728371</v>
      </c>
      <c r="C306" s="101" t="s">
        <v>10029</v>
      </c>
      <c r="D306" s="63">
        <v>167.23163841807906</v>
      </c>
      <c r="E306" s="23">
        <f t="shared" si="5"/>
        <v>100.33898305084743</v>
      </c>
      <c r="F306" s="64">
        <v>0.4</v>
      </c>
      <c r="G306" s="14" t="s">
        <v>94</v>
      </c>
      <c r="H306" s="14">
        <v>21</v>
      </c>
      <c r="I306" s="107" t="s">
        <v>10059</v>
      </c>
    </row>
    <row r="307" spans="1:9" ht="15.75" x14ac:dyDescent="0.25">
      <c r="A307" s="41" t="s">
        <v>52</v>
      </c>
      <c r="B307" s="100">
        <v>6728381</v>
      </c>
      <c r="C307" s="101" t="s">
        <v>10029</v>
      </c>
      <c r="D307" s="63">
        <v>128.81355932203385</v>
      </c>
      <c r="E307" s="23">
        <f t="shared" si="5"/>
        <v>77.288135593220304</v>
      </c>
      <c r="F307" s="64">
        <v>0.4</v>
      </c>
      <c r="G307" s="14" t="s">
        <v>94</v>
      </c>
      <c r="H307" s="14">
        <v>21</v>
      </c>
      <c r="I307" s="107" t="s">
        <v>10060</v>
      </c>
    </row>
    <row r="308" spans="1:9" ht="15.75" x14ac:dyDescent="0.25">
      <c r="A308" s="41" t="s">
        <v>52</v>
      </c>
      <c r="B308" s="100">
        <v>6728411</v>
      </c>
      <c r="C308" s="101" t="s">
        <v>10029</v>
      </c>
      <c r="D308" s="63">
        <v>135.14124293785306</v>
      </c>
      <c r="E308" s="23">
        <f t="shared" si="5"/>
        <v>81.084745762711833</v>
      </c>
      <c r="F308" s="64">
        <v>0.4</v>
      </c>
      <c r="G308" s="14" t="s">
        <v>94</v>
      </c>
      <c r="H308" s="14">
        <v>21</v>
      </c>
      <c r="I308" s="107" t="s">
        <v>10061</v>
      </c>
    </row>
    <row r="309" spans="1:9" ht="15.75" x14ac:dyDescent="0.25">
      <c r="A309" s="41" t="s">
        <v>52</v>
      </c>
      <c r="B309" s="100">
        <v>6728451</v>
      </c>
      <c r="C309" s="101" t="s">
        <v>10029</v>
      </c>
      <c r="D309" s="63">
        <v>144.33145009416194</v>
      </c>
      <c r="E309" s="23">
        <f t="shared" si="5"/>
        <v>86.598870056497162</v>
      </c>
      <c r="F309" s="64">
        <v>0.4</v>
      </c>
      <c r="G309" s="14" t="s">
        <v>94</v>
      </c>
      <c r="H309" s="14">
        <v>21</v>
      </c>
      <c r="I309" s="107" t="s">
        <v>10062</v>
      </c>
    </row>
    <row r="310" spans="1:9" ht="15.75" x14ac:dyDescent="0.25">
      <c r="A310" s="41" t="s">
        <v>52</v>
      </c>
      <c r="B310" s="100">
        <v>6728461</v>
      </c>
      <c r="C310" s="101" t="s">
        <v>10029</v>
      </c>
      <c r="D310" s="63">
        <v>216.94915254237281</v>
      </c>
      <c r="E310" s="23">
        <f t="shared" si="5"/>
        <v>130.16949152542369</v>
      </c>
      <c r="F310" s="64">
        <v>0.4</v>
      </c>
      <c r="G310" s="14" t="s">
        <v>94</v>
      </c>
      <c r="H310" s="14">
        <v>21</v>
      </c>
      <c r="I310" s="107" t="s">
        <v>10063</v>
      </c>
    </row>
    <row r="311" spans="1:9" ht="15.75" x14ac:dyDescent="0.25">
      <c r="A311" s="41" t="s">
        <v>52</v>
      </c>
      <c r="B311" s="100">
        <v>6728491</v>
      </c>
      <c r="C311" s="101" t="s">
        <v>10029</v>
      </c>
      <c r="D311" s="63">
        <v>119.62335216572501</v>
      </c>
      <c r="E311" s="23">
        <f t="shared" si="5"/>
        <v>71.774011299435003</v>
      </c>
      <c r="F311" s="64">
        <v>0.4</v>
      </c>
      <c r="G311" s="14" t="s">
        <v>94</v>
      </c>
      <c r="H311" s="14">
        <v>21</v>
      </c>
      <c r="I311" s="107" t="s">
        <v>10064</v>
      </c>
    </row>
    <row r="312" spans="1:9" ht="15.75" x14ac:dyDescent="0.25">
      <c r="A312" s="41" t="s">
        <v>52</v>
      </c>
      <c r="B312" s="100">
        <v>6728511</v>
      </c>
      <c r="C312" s="101" t="s">
        <v>10029</v>
      </c>
      <c r="D312" s="63">
        <v>135.29190207156304</v>
      </c>
      <c r="E312" s="23">
        <f t="shared" si="5"/>
        <v>81.175141242937826</v>
      </c>
      <c r="F312" s="64">
        <v>0.4</v>
      </c>
      <c r="G312" s="14" t="s">
        <v>94</v>
      </c>
      <c r="H312" s="14">
        <v>21</v>
      </c>
      <c r="I312" s="107" t="s">
        <v>10065</v>
      </c>
    </row>
    <row r="313" spans="1:9" ht="15.75" x14ac:dyDescent="0.25">
      <c r="A313" s="41" t="s">
        <v>52</v>
      </c>
      <c r="B313" s="100">
        <v>6728521</v>
      </c>
      <c r="C313" s="101" t="s">
        <v>10029</v>
      </c>
      <c r="D313" s="63">
        <v>168.73822975517885</v>
      </c>
      <c r="E313" s="23">
        <f t="shared" si="5"/>
        <v>101.24293785310731</v>
      </c>
      <c r="F313" s="64">
        <v>0.4</v>
      </c>
      <c r="G313" s="14" t="s">
        <v>94</v>
      </c>
      <c r="H313" s="14">
        <v>21</v>
      </c>
      <c r="I313" s="107" t="s">
        <v>10066</v>
      </c>
    </row>
    <row r="314" spans="1:9" ht="15.75" x14ac:dyDescent="0.25">
      <c r="A314" s="41" t="s">
        <v>52</v>
      </c>
      <c r="B314" s="100">
        <v>6728531</v>
      </c>
      <c r="C314" s="101" t="s">
        <v>10029</v>
      </c>
      <c r="D314" s="63">
        <v>130.62146892655363</v>
      </c>
      <c r="E314" s="23">
        <f t="shared" si="5"/>
        <v>78.372881355932179</v>
      </c>
      <c r="F314" s="64">
        <v>0.4</v>
      </c>
      <c r="G314" s="14" t="s">
        <v>94</v>
      </c>
      <c r="H314" s="14">
        <v>21</v>
      </c>
      <c r="I314" s="107" t="s">
        <v>10067</v>
      </c>
    </row>
    <row r="315" spans="1:9" ht="15.75" x14ac:dyDescent="0.25">
      <c r="A315" s="41" t="s">
        <v>52</v>
      </c>
      <c r="B315" s="100">
        <v>6728541</v>
      </c>
      <c r="C315" s="101" t="s">
        <v>10029</v>
      </c>
      <c r="D315" s="63">
        <v>119.62335216572501</v>
      </c>
      <c r="E315" s="23">
        <f t="shared" si="5"/>
        <v>71.774011299435003</v>
      </c>
      <c r="F315" s="64">
        <v>0.4</v>
      </c>
      <c r="G315" s="14" t="s">
        <v>94</v>
      </c>
      <c r="H315" s="14">
        <v>21</v>
      </c>
      <c r="I315" s="107" t="s">
        <v>10068</v>
      </c>
    </row>
    <row r="316" spans="1:9" ht="15.75" x14ac:dyDescent="0.25">
      <c r="A316" s="41" t="s">
        <v>52</v>
      </c>
      <c r="B316" s="100">
        <v>6728591</v>
      </c>
      <c r="C316" s="101" t="s">
        <v>10029</v>
      </c>
      <c r="D316" s="63">
        <v>119.62335216572501</v>
      </c>
      <c r="E316" s="23">
        <f t="shared" si="5"/>
        <v>71.774011299435003</v>
      </c>
      <c r="F316" s="64">
        <v>0.4</v>
      </c>
      <c r="G316" s="14" t="s">
        <v>94</v>
      </c>
      <c r="H316" s="14">
        <v>21</v>
      </c>
      <c r="I316" s="107" t="s">
        <v>10069</v>
      </c>
    </row>
    <row r="317" spans="1:9" ht="15.75" x14ac:dyDescent="0.25">
      <c r="A317" s="41" t="s">
        <v>52</v>
      </c>
      <c r="B317" s="100">
        <v>6728631</v>
      </c>
      <c r="C317" s="101" t="s">
        <v>10029</v>
      </c>
      <c r="D317" s="63">
        <v>110.28248587570617</v>
      </c>
      <c r="E317" s="23">
        <f t="shared" si="5"/>
        <v>66.169491525423695</v>
      </c>
      <c r="F317" s="64">
        <v>0.4</v>
      </c>
      <c r="G317" s="14" t="s">
        <v>94</v>
      </c>
      <c r="H317" s="14">
        <v>21</v>
      </c>
      <c r="I317" s="107" t="s">
        <v>10070</v>
      </c>
    </row>
    <row r="318" spans="1:9" ht="15.75" x14ac:dyDescent="0.25">
      <c r="A318" s="41" t="s">
        <v>52</v>
      </c>
      <c r="B318" s="100">
        <v>6728651</v>
      </c>
      <c r="C318" s="101" t="s">
        <v>10029</v>
      </c>
      <c r="D318" s="63">
        <v>305.83804143126173</v>
      </c>
      <c r="E318" s="23">
        <f t="shared" si="5"/>
        <v>183.50282485875704</v>
      </c>
      <c r="F318" s="64">
        <v>0.4</v>
      </c>
      <c r="G318" s="14" t="s">
        <v>94</v>
      </c>
      <c r="H318" s="14">
        <v>21</v>
      </c>
      <c r="I318" s="107" t="s">
        <v>10071</v>
      </c>
    </row>
    <row r="319" spans="1:9" ht="15.75" x14ac:dyDescent="0.25">
      <c r="A319" s="41" t="s">
        <v>52</v>
      </c>
      <c r="B319" s="100">
        <v>6728681</v>
      </c>
      <c r="C319" s="101" t="s">
        <v>10029</v>
      </c>
      <c r="D319" s="63">
        <v>209.41619585687377</v>
      </c>
      <c r="E319" s="23">
        <f t="shared" si="5"/>
        <v>125.64971751412426</v>
      </c>
      <c r="F319" s="64">
        <v>0.4</v>
      </c>
      <c r="G319" s="14" t="s">
        <v>94</v>
      </c>
      <c r="H319" s="14">
        <v>21</v>
      </c>
      <c r="I319" s="107" t="s">
        <v>10072</v>
      </c>
    </row>
    <row r="320" spans="1:9" ht="15.75" x14ac:dyDescent="0.25">
      <c r="A320" s="41" t="s">
        <v>52</v>
      </c>
      <c r="B320" s="100">
        <v>6728761</v>
      </c>
      <c r="C320" s="101" t="s">
        <v>10029</v>
      </c>
      <c r="D320" s="63">
        <v>135.14124293785306</v>
      </c>
      <c r="E320" s="23">
        <f t="shared" si="5"/>
        <v>81.084745762711833</v>
      </c>
      <c r="F320" s="64">
        <v>0.4</v>
      </c>
      <c r="G320" s="14" t="s">
        <v>94</v>
      </c>
      <c r="H320" s="14">
        <v>21</v>
      </c>
      <c r="I320" s="107" t="s">
        <v>10073</v>
      </c>
    </row>
    <row r="321" spans="1:9" ht="15.75" x14ac:dyDescent="0.25">
      <c r="A321" s="41" t="s">
        <v>52</v>
      </c>
      <c r="B321" s="100">
        <v>6728781</v>
      </c>
      <c r="C321" s="101" t="s">
        <v>10029</v>
      </c>
      <c r="D321" s="63">
        <v>182.29755178907718</v>
      </c>
      <c r="E321" s="23">
        <f t="shared" si="5"/>
        <v>109.3785310734463</v>
      </c>
      <c r="F321" s="64">
        <v>0.4</v>
      </c>
      <c r="G321" s="14" t="s">
        <v>94</v>
      </c>
      <c r="H321" s="14">
        <v>21</v>
      </c>
      <c r="I321" s="107" t="s">
        <v>10074</v>
      </c>
    </row>
    <row r="322" spans="1:9" ht="15.75" x14ac:dyDescent="0.25">
      <c r="A322" s="41" t="s">
        <v>52</v>
      </c>
      <c r="B322" s="100">
        <v>6728791</v>
      </c>
      <c r="C322" s="101" t="s">
        <v>10029</v>
      </c>
      <c r="D322" s="63">
        <v>186.81732580037661</v>
      </c>
      <c r="E322" s="23">
        <f t="shared" si="5"/>
        <v>112.09039548022596</v>
      </c>
      <c r="F322" s="64">
        <v>0.4</v>
      </c>
      <c r="G322" s="14" t="s">
        <v>94</v>
      </c>
      <c r="H322" s="14">
        <v>21</v>
      </c>
      <c r="I322" s="107" t="s">
        <v>10075</v>
      </c>
    </row>
    <row r="323" spans="1:9" ht="15.75" x14ac:dyDescent="0.25">
      <c r="A323" s="41" t="s">
        <v>52</v>
      </c>
      <c r="B323" s="100">
        <v>6728811</v>
      </c>
      <c r="C323" s="101" t="s">
        <v>10029</v>
      </c>
      <c r="D323" s="63">
        <v>107.11864406779658</v>
      </c>
      <c r="E323" s="23">
        <f t="shared" si="5"/>
        <v>64.271186440677951</v>
      </c>
      <c r="F323" s="64">
        <v>0.4</v>
      </c>
      <c r="G323" s="14" t="s">
        <v>94</v>
      </c>
      <c r="H323" s="14">
        <v>21</v>
      </c>
      <c r="I323" s="107" t="s">
        <v>10076</v>
      </c>
    </row>
    <row r="324" spans="1:9" ht="15.75" x14ac:dyDescent="0.25">
      <c r="A324" s="41" t="s">
        <v>52</v>
      </c>
      <c r="B324" s="100">
        <v>6728821</v>
      </c>
      <c r="C324" s="101" t="s">
        <v>10029</v>
      </c>
      <c r="D324" s="63">
        <v>121.12994350282482</v>
      </c>
      <c r="E324" s="23">
        <f t="shared" si="5"/>
        <v>72.677966101694892</v>
      </c>
      <c r="F324" s="64">
        <v>0.4</v>
      </c>
      <c r="G324" s="14" t="s">
        <v>94</v>
      </c>
      <c r="H324" s="14">
        <v>21</v>
      </c>
      <c r="I324" s="107" t="s">
        <v>10077</v>
      </c>
    </row>
    <row r="325" spans="1:9" ht="15.75" x14ac:dyDescent="0.25">
      <c r="A325" s="41" t="s">
        <v>52</v>
      </c>
      <c r="B325" s="100">
        <v>6728831</v>
      </c>
      <c r="C325" s="101" t="s">
        <v>244</v>
      </c>
      <c r="D325" s="63">
        <v>110.28248587570617</v>
      </c>
      <c r="E325" s="23">
        <f t="shared" si="5"/>
        <v>66.169491525423695</v>
      </c>
      <c r="F325" s="64">
        <v>0.4</v>
      </c>
      <c r="G325" s="14" t="s">
        <v>94</v>
      </c>
      <c r="H325" s="14">
        <v>21</v>
      </c>
      <c r="I325" s="107" t="s">
        <v>10078</v>
      </c>
    </row>
    <row r="326" spans="1:9" ht="15.75" x14ac:dyDescent="0.25">
      <c r="A326" s="41" t="s">
        <v>52</v>
      </c>
      <c r="B326" s="100">
        <v>6728851</v>
      </c>
      <c r="C326" s="101" t="s">
        <v>244</v>
      </c>
      <c r="D326" s="63">
        <v>107.11864406779658</v>
      </c>
      <c r="E326" s="23">
        <f t="shared" si="5"/>
        <v>64.271186440677951</v>
      </c>
      <c r="F326" s="64">
        <v>0.4</v>
      </c>
      <c r="G326" s="14" t="s">
        <v>94</v>
      </c>
      <c r="H326" s="14">
        <v>21</v>
      </c>
      <c r="I326" s="107" t="s">
        <v>10079</v>
      </c>
    </row>
    <row r="327" spans="1:9" ht="15.75" x14ac:dyDescent="0.25">
      <c r="A327" s="41" t="s">
        <v>52</v>
      </c>
      <c r="B327" s="100">
        <v>6728861</v>
      </c>
      <c r="C327" s="101" t="s">
        <v>10029</v>
      </c>
      <c r="D327" s="63">
        <v>209.41619585687377</v>
      </c>
      <c r="E327" s="23">
        <f t="shared" si="5"/>
        <v>125.64971751412426</v>
      </c>
      <c r="F327" s="64">
        <v>0.4</v>
      </c>
      <c r="G327" s="14" t="s">
        <v>94</v>
      </c>
      <c r="H327" s="14">
        <v>21</v>
      </c>
      <c r="I327" s="107" t="s">
        <v>10080</v>
      </c>
    </row>
    <row r="328" spans="1:9" ht="15.75" x14ac:dyDescent="0.25">
      <c r="A328" s="41" t="s">
        <v>52</v>
      </c>
      <c r="B328" s="100">
        <v>6728931</v>
      </c>
      <c r="C328" s="101" t="s">
        <v>10029</v>
      </c>
      <c r="D328" s="63">
        <v>188.32391713747643</v>
      </c>
      <c r="E328" s="23">
        <f t="shared" si="5"/>
        <v>112.99435028248585</v>
      </c>
      <c r="F328" s="64">
        <v>0.4</v>
      </c>
      <c r="G328" s="14" t="s">
        <v>94</v>
      </c>
      <c r="H328" s="14">
        <v>21</v>
      </c>
      <c r="I328" s="107" t="s">
        <v>10081</v>
      </c>
    </row>
    <row r="329" spans="1:9" ht="15.75" x14ac:dyDescent="0.25">
      <c r="A329" s="41" t="s">
        <v>52</v>
      </c>
      <c r="B329" s="100">
        <v>6728961</v>
      </c>
      <c r="C329" s="101" t="s">
        <v>10029</v>
      </c>
      <c r="D329" s="63">
        <v>135.14124293785306</v>
      </c>
      <c r="E329" s="23">
        <f t="shared" si="5"/>
        <v>81.084745762711833</v>
      </c>
      <c r="F329" s="64">
        <v>0.4</v>
      </c>
      <c r="G329" s="14" t="s">
        <v>94</v>
      </c>
      <c r="H329" s="14">
        <v>21</v>
      </c>
      <c r="I329" s="107" t="s">
        <v>10082</v>
      </c>
    </row>
    <row r="330" spans="1:9" ht="15.75" x14ac:dyDescent="0.25">
      <c r="A330" s="41" t="s">
        <v>52</v>
      </c>
      <c r="B330" s="100">
        <v>6728981</v>
      </c>
      <c r="C330" s="101" t="s">
        <v>10029</v>
      </c>
      <c r="D330" s="63">
        <v>155.17890772128055</v>
      </c>
      <c r="E330" s="23">
        <f t="shared" si="5"/>
        <v>93.107344632768331</v>
      </c>
      <c r="F330" s="64">
        <v>0.4</v>
      </c>
      <c r="G330" s="14" t="s">
        <v>94</v>
      </c>
      <c r="H330" s="14">
        <v>21</v>
      </c>
      <c r="I330" s="107" t="s">
        <v>10083</v>
      </c>
    </row>
    <row r="331" spans="1:9" ht="15.75" x14ac:dyDescent="0.25">
      <c r="A331" s="41" t="s">
        <v>52</v>
      </c>
      <c r="B331" s="100">
        <v>6730201</v>
      </c>
      <c r="C331" s="101" t="s">
        <v>10029</v>
      </c>
      <c r="D331" s="63">
        <v>119.62335216572501</v>
      </c>
      <c r="E331" s="23">
        <f t="shared" si="5"/>
        <v>71.774011299435003</v>
      </c>
      <c r="F331" s="64">
        <v>0.4</v>
      </c>
      <c r="G331" s="14" t="s">
        <v>94</v>
      </c>
      <c r="H331" s="14">
        <v>21</v>
      </c>
      <c r="I331" s="107" t="s">
        <v>10084</v>
      </c>
    </row>
    <row r="332" spans="1:9" ht="15.75" x14ac:dyDescent="0.25">
      <c r="A332" s="41" t="s">
        <v>52</v>
      </c>
      <c r="B332" s="100">
        <v>6730501</v>
      </c>
      <c r="C332" s="101" t="s">
        <v>10029</v>
      </c>
      <c r="D332" s="63">
        <v>135.14124293785306</v>
      </c>
      <c r="E332" s="23">
        <f t="shared" si="5"/>
        <v>81.084745762711833</v>
      </c>
      <c r="F332" s="64">
        <v>0.4</v>
      </c>
      <c r="G332" s="14" t="s">
        <v>94</v>
      </c>
      <c r="H332" s="14">
        <v>21</v>
      </c>
      <c r="I332" s="107" t="s">
        <v>10085</v>
      </c>
    </row>
    <row r="333" spans="1:9" ht="15.75" x14ac:dyDescent="0.25">
      <c r="A333" s="41" t="s">
        <v>52</v>
      </c>
      <c r="B333" s="100">
        <v>6733011</v>
      </c>
      <c r="C333" s="101" t="s">
        <v>244</v>
      </c>
      <c r="D333" s="63">
        <v>110.28248587570617</v>
      </c>
      <c r="E333" s="23">
        <f t="shared" si="5"/>
        <v>66.169491525423695</v>
      </c>
      <c r="F333" s="64">
        <v>0.4</v>
      </c>
      <c r="G333" s="14" t="s">
        <v>94</v>
      </c>
      <c r="H333" s="14">
        <v>21</v>
      </c>
      <c r="I333" s="107" t="s">
        <v>10086</v>
      </c>
    </row>
    <row r="334" spans="1:9" ht="15.75" x14ac:dyDescent="0.25">
      <c r="A334" s="41" t="s">
        <v>52</v>
      </c>
      <c r="B334" s="100">
        <v>6733021</v>
      </c>
      <c r="C334" s="101" t="s">
        <v>244</v>
      </c>
      <c r="D334" s="63">
        <v>107.11864406779658</v>
      </c>
      <c r="E334" s="23">
        <f t="shared" si="5"/>
        <v>64.271186440677951</v>
      </c>
      <c r="F334" s="64">
        <v>0.4</v>
      </c>
      <c r="G334" s="14" t="s">
        <v>94</v>
      </c>
      <c r="H334" s="14">
        <v>21</v>
      </c>
      <c r="I334" s="107" t="s">
        <v>10087</v>
      </c>
    </row>
    <row r="335" spans="1:9" ht="15.75" x14ac:dyDescent="0.25">
      <c r="A335" s="41" t="s">
        <v>52</v>
      </c>
      <c r="B335" s="100">
        <v>6733031</v>
      </c>
      <c r="C335" s="101" t="s">
        <v>10029</v>
      </c>
      <c r="D335" s="63">
        <v>155.17890772128055</v>
      </c>
      <c r="E335" s="23">
        <f t="shared" si="5"/>
        <v>93.107344632768331</v>
      </c>
      <c r="F335" s="64">
        <v>0.4</v>
      </c>
      <c r="G335" s="14" t="s">
        <v>94</v>
      </c>
      <c r="H335" s="14">
        <v>21</v>
      </c>
      <c r="I335" s="107" t="s">
        <v>10088</v>
      </c>
    </row>
    <row r="336" spans="1:9" ht="15.75" x14ac:dyDescent="0.25">
      <c r="A336" s="41" t="s">
        <v>52</v>
      </c>
      <c r="B336" s="100">
        <v>6733051</v>
      </c>
      <c r="C336" s="101" t="s">
        <v>10029</v>
      </c>
      <c r="D336" s="63">
        <v>110.28248587570617</v>
      </c>
      <c r="E336" s="23">
        <f t="shared" si="5"/>
        <v>66.169491525423695</v>
      </c>
      <c r="F336" s="64">
        <v>0.4</v>
      </c>
      <c r="G336" s="14" t="s">
        <v>94</v>
      </c>
      <c r="H336" s="14">
        <v>21</v>
      </c>
      <c r="I336" s="107" t="s">
        <v>10089</v>
      </c>
    </row>
    <row r="337" spans="1:9" ht="15.75" x14ac:dyDescent="0.25">
      <c r="A337" s="41" t="s">
        <v>52</v>
      </c>
      <c r="B337" s="100">
        <v>6733081</v>
      </c>
      <c r="C337" s="101" t="s">
        <v>10029</v>
      </c>
      <c r="D337" s="63">
        <v>144.33145009416194</v>
      </c>
      <c r="E337" s="23">
        <f t="shared" ref="E337:E400" si="6">D337*0.6</f>
        <v>86.598870056497162</v>
      </c>
      <c r="F337" s="64">
        <v>0.4</v>
      </c>
      <c r="G337" s="14" t="s">
        <v>94</v>
      </c>
      <c r="H337" s="14">
        <v>21</v>
      </c>
      <c r="I337" s="107" t="s">
        <v>10090</v>
      </c>
    </row>
    <row r="338" spans="1:9" ht="15.75" x14ac:dyDescent="0.25">
      <c r="A338" s="41" t="s">
        <v>52</v>
      </c>
      <c r="B338" s="100">
        <v>6733091</v>
      </c>
      <c r="C338" s="101" t="s">
        <v>10029</v>
      </c>
      <c r="D338" s="63">
        <v>182.29755178907718</v>
      </c>
      <c r="E338" s="23">
        <f t="shared" si="6"/>
        <v>109.3785310734463</v>
      </c>
      <c r="F338" s="64">
        <v>0.4</v>
      </c>
      <c r="G338" s="14" t="s">
        <v>94</v>
      </c>
      <c r="H338" s="14">
        <v>21</v>
      </c>
      <c r="I338" s="107" t="s">
        <v>10091</v>
      </c>
    </row>
    <row r="339" spans="1:9" ht="15.75" x14ac:dyDescent="0.25">
      <c r="A339" s="41" t="s">
        <v>52</v>
      </c>
      <c r="B339" s="100">
        <v>6733111</v>
      </c>
      <c r="C339" s="101" t="s">
        <v>244</v>
      </c>
      <c r="D339" s="63">
        <v>182.29755178907718</v>
      </c>
      <c r="E339" s="23">
        <f t="shared" si="6"/>
        <v>109.3785310734463</v>
      </c>
      <c r="F339" s="64">
        <v>0.4</v>
      </c>
      <c r="G339" s="14" t="s">
        <v>94</v>
      </c>
      <c r="H339" s="14">
        <v>21</v>
      </c>
      <c r="I339" s="107" t="s">
        <v>10092</v>
      </c>
    </row>
    <row r="340" spans="1:9" ht="15.75" x14ac:dyDescent="0.25">
      <c r="A340" s="41" t="s">
        <v>52</v>
      </c>
      <c r="B340" s="100">
        <v>6733141</v>
      </c>
      <c r="C340" s="101" t="s">
        <v>10029</v>
      </c>
      <c r="D340" s="63">
        <v>135.14124293785306</v>
      </c>
      <c r="E340" s="23">
        <f t="shared" si="6"/>
        <v>81.084745762711833</v>
      </c>
      <c r="F340" s="64">
        <v>0.4</v>
      </c>
      <c r="G340" s="14" t="s">
        <v>94</v>
      </c>
      <c r="H340" s="14">
        <v>21</v>
      </c>
      <c r="I340" s="107" t="s">
        <v>10093</v>
      </c>
    </row>
    <row r="341" spans="1:9" ht="15.75" x14ac:dyDescent="0.25">
      <c r="A341" s="41" t="s">
        <v>52</v>
      </c>
      <c r="B341" s="100">
        <v>6733161</v>
      </c>
      <c r="C341" s="101" t="s">
        <v>10029</v>
      </c>
      <c r="D341" s="63">
        <v>119.62335216572501</v>
      </c>
      <c r="E341" s="23">
        <f t="shared" si="6"/>
        <v>71.774011299435003</v>
      </c>
      <c r="F341" s="64">
        <v>0.4</v>
      </c>
      <c r="G341" s="14" t="s">
        <v>94</v>
      </c>
      <c r="H341" s="14">
        <v>21</v>
      </c>
      <c r="I341" s="107" t="s">
        <v>10094</v>
      </c>
    </row>
    <row r="342" spans="1:9" ht="15.75" x14ac:dyDescent="0.25">
      <c r="A342" s="41" t="s">
        <v>52</v>
      </c>
      <c r="B342" s="100">
        <v>6733171</v>
      </c>
      <c r="C342" s="101" t="s">
        <v>10029</v>
      </c>
      <c r="D342" s="63">
        <v>188.32391713747643</v>
      </c>
      <c r="E342" s="23">
        <f t="shared" si="6"/>
        <v>112.99435028248585</v>
      </c>
      <c r="F342" s="64">
        <v>0.4</v>
      </c>
      <c r="G342" s="14" t="s">
        <v>94</v>
      </c>
      <c r="H342" s="14">
        <v>21</v>
      </c>
      <c r="I342" s="107" t="s">
        <v>10095</v>
      </c>
    </row>
    <row r="343" spans="1:9" ht="15.75" x14ac:dyDescent="0.25">
      <c r="A343" s="41" t="s">
        <v>52</v>
      </c>
      <c r="B343" s="100">
        <v>6733181</v>
      </c>
      <c r="C343" s="101" t="s">
        <v>244</v>
      </c>
      <c r="D343" s="63">
        <v>128.81355932203385</v>
      </c>
      <c r="E343" s="23">
        <f t="shared" si="6"/>
        <v>77.288135593220304</v>
      </c>
      <c r="F343" s="64">
        <v>0.4</v>
      </c>
      <c r="G343" s="14" t="s">
        <v>94</v>
      </c>
      <c r="H343" s="14">
        <v>21</v>
      </c>
      <c r="I343" s="107" t="s">
        <v>10096</v>
      </c>
    </row>
    <row r="344" spans="1:9" ht="15.75" x14ac:dyDescent="0.25">
      <c r="A344" s="41" t="s">
        <v>52</v>
      </c>
      <c r="B344" s="100">
        <v>6733191</v>
      </c>
      <c r="C344" s="101" t="s">
        <v>10029</v>
      </c>
      <c r="D344" s="63">
        <v>182.29755178907718</v>
      </c>
      <c r="E344" s="23">
        <f t="shared" si="6"/>
        <v>109.3785310734463</v>
      </c>
      <c r="F344" s="64">
        <v>0.4</v>
      </c>
      <c r="G344" s="14" t="s">
        <v>94</v>
      </c>
      <c r="H344" s="14">
        <v>21</v>
      </c>
      <c r="I344" s="107" t="s">
        <v>10097</v>
      </c>
    </row>
    <row r="345" spans="1:9" ht="15.75" x14ac:dyDescent="0.25">
      <c r="A345" s="41" t="s">
        <v>52</v>
      </c>
      <c r="B345" s="100">
        <v>6733221</v>
      </c>
      <c r="C345" s="101" t="s">
        <v>244</v>
      </c>
      <c r="D345" s="63">
        <v>182.29755178907718</v>
      </c>
      <c r="E345" s="23">
        <f t="shared" si="6"/>
        <v>109.3785310734463</v>
      </c>
      <c r="F345" s="64">
        <v>0.4</v>
      </c>
      <c r="G345" s="14" t="s">
        <v>94</v>
      </c>
      <c r="H345" s="14">
        <v>21</v>
      </c>
      <c r="I345" s="107" t="s">
        <v>10098</v>
      </c>
    </row>
    <row r="346" spans="1:9" ht="15.75" x14ac:dyDescent="0.25">
      <c r="A346" s="41" t="s">
        <v>52</v>
      </c>
      <c r="B346" s="100">
        <v>6733231</v>
      </c>
      <c r="C346" s="101" t="s">
        <v>10029</v>
      </c>
      <c r="D346" s="63">
        <v>121.12994350282482</v>
      </c>
      <c r="E346" s="23">
        <f t="shared" si="6"/>
        <v>72.677966101694892</v>
      </c>
      <c r="F346" s="64">
        <v>0.4</v>
      </c>
      <c r="G346" s="14" t="s">
        <v>94</v>
      </c>
      <c r="H346" s="14">
        <v>21</v>
      </c>
      <c r="I346" s="107" t="s">
        <v>10099</v>
      </c>
    </row>
    <row r="347" spans="1:9" ht="15.75" x14ac:dyDescent="0.25">
      <c r="A347" s="41" t="s">
        <v>52</v>
      </c>
      <c r="B347" s="100">
        <v>8101021</v>
      </c>
      <c r="C347" s="101" t="s">
        <v>244</v>
      </c>
      <c r="D347" s="63">
        <v>144.33145009416194</v>
      </c>
      <c r="E347" s="23">
        <f t="shared" si="6"/>
        <v>86.598870056497162</v>
      </c>
      <c r="F347" s="64">
        <v>0.4</v>
      </c>
      <c r="G347" s="14" t="s">
        <v>94</v>
      </c>
      <c r="H347" s="14">
        <v>21</v>
      </c>
      <c r="I347" s="107" t="s">
        <v>10100</v>
      </c>
    </row>
    <row r="348" spans="1:9" ht="15.75" x14ac:dyDescent="0.25">
      <c r="A348" s="41" t="s">
        <v>52</v>
      </c>
      <c r="B348" s="100">
        <v>8101041</v>
      </c>
      <c r="C348" s="101" t="s">
        <v>10029</v>
      </c>
      <c r="D348" s="63">
        <v>155.17890772128055</v>
      </c>
      <c r="E348" s="23">
        <f t="shared" si="6"/>
        <v>93.107344632768331</v>
      </c>
      <c r="F348" s="64">
        <v>0.4</v>
      </c>
      <c r="G348" s="14" t="s">
        <v>94</v>
      </c>
      <c r="H348" s="14">
        <v>21</v>
      </c>
      <c r="I348" s="107" t="s">
        <v>10101</v>
      </c>
    </row>
    <row r="349" spans="1:9" ht="15.75" x14ac:dyDescent="0.25">
      <c r="A349" s="41" t="s">
        <v>52</v>
      </c>
      <c r="B349" s="100">
        <v>8101051</v>
      </c>
      <c r="C349" s="101" t="s">
        <v>10029</v>
      </c>
      <c r="D349" s="63">
        <v>182.29755178907718</v>
      </c>
      <c r="E349" s="23">
        <f t="shared" si="6"/>
        <v>109.3785310734463</v>
      </c>
      <c r="F349" s="64">
        <v>0.4</v>
      </c>
      <c r="G349" s="14" t="s">
        <v>94</v>
      </c>
      <c r="H349" s="14">
        <v>21</v>
      </c>
      <c r="I349" s="107" t="s">
        <v>10102</v>
      </c>
    </row>
    <row r="350" spans="1:9" ht="15.75" x14ac:dyDescent="0.25">
      <c r="A350" s="41" t="s">
        <v>52</v>
      </c>
      <c r="B350" s="100">
        <v>8101061</v>
      </c>
      <c r="C350" s="101" t="s">
        <v>10029</v>
      </c>
      <c r="D350" s="63">
        <v>119.62335216572501</v>
      </c>
      <c r="E350" s="23">
        <f t="shared" si="6"/>
        <v>71.774011299435003</v>
      </c>
      <c r="F350" s="64">
        <v>0.4</v>
      </c>
      <c r="G350" s="14" t="s">
        <v>94</v>
      </c>
      <c r="H350" s="14">
        <v>21</v>
      </c>
      <c r="I350" s="107" t="s">
        <v>10103</v>
      </c>
    </row>
    <row r="351" spans="1:9" ht="15.75" x14ac:dyDescent="0.25">
      <c r="A351" s="41" t="s">
        <v>52</v>
      </c>
      <c r="B351" s="100">
        <v>8101071</v>
      </c>
      <c r="C351" s="101" t="s">
        <v>10029</v>
      </c>
      <c r="D351" s="63">
        <v>182.29755178907718</v>
      </c>
      <c r="E351" s="23">
        <f t="shared" si="6"/>
        <v>109.3785310734463</v>
      </c>
      <c r="F351" s="64">
        <v>0.4</v>
      </c>
      <c r="G351" s="14" t="s">
        <v>94</v>
      </c>
      <c r="H351" s="14">
        <v>21</v>
      </c>
      <c r="I351" s="107" t="s">
        <v>10104</v>
      </c>
    </row>
    <row r="352" spans="1:9" ht="15.75" x14ac:dyDescent="0.25">
      <c r="A352" s="41" t="s">
        <v>52</v>
      </c>
      <c r="B352" s="100">
        <v>8101091</v>
      </c>
      <c r="C352" s="101" t="s">
        <v>10029</v>
      </c>
      <c r="D352" s="63">
        <v>182.29755178907718</v>
      </c>
      <c r="E352" s="23">
        <f t="shared" si="6"/>
        <v>109.3785310734463</v>
      </c>
      <c r="F352" s="64">
        <v>0.4</v>
      </c>
      <c r="G352" s="14" t="s">
        <v>94</v>
      </c>
      <c r="H352" s="14">
        <v>21</v>
      </c>
      <c r="I352" s="107" t="s">
        <v>10105</v>
      </c>
    </row>
    <row r="353" spans="1:9" ht="15.75" x14ac:dyDescent="0.25">
      <c r="A353" s="41" t="s">
        <v>52</v>
      </c>
      <c r="B353" s="100">
        <v>8101111</v>
      </c>
      <c r="C353" s="101" t="s">
        <v>10029</v>
      </c>
      <c r="D353" s="63">
        <v>182.29755178907718</v>
      </c>
      <c r="E353" s="23">
        <f t="shared" si="6"/>
        <v>109.3785310734463</v>
      </c>
      <c r="F353" s="64">
        <v>0.4</v>
      </c>
      <c r="G353" s="14" t="s">
        <v>94</v>
      </c>
      <c r="H353" s="14">
        <v>21</v>
      </c>
      <c r="I353" s="107" t="s">
        <v>10106</v>
      </c>
    </row>
    <row r="354" spans="1:9" ht="15.75" x14ac:dyDescent="0.25">
      <c r="A354" s="41" t="s">
        <v>52</v>
      </c>
      <c r="B354" s="100">
        <v>8101121</v>
      </c>
      <c r="C354" s="101" t="s">
        <v>10029</v>
      </c>
      <c r="D354" s="63">
        <v>119.62335216572501</v>
      </c>
      <c r="E354" s="23">
        <f t="shared" si="6"/>
        <v>71.774011299435003</v>
      </c>
      <c r="F354" s="64">
        <v>0.4</v>
      </c>
      <c r="G354" s="14" t="s">
        <v>94</v>
      </c>
      <c r="H354" s="14">
        <v>21</v>
      </c>
      <c r="I354" s="107" t="s">
        <v>10107</v>
      </c>
    </row>
    <row r="355" spans="1:9" ht="15.75" x14ac:dyDescent="0.25">
      <c r="A355" s="41" t="s">
        <v>52</v>
      </c>
      <c r="B355" s="100">
        <v>8101141</v>
      </c>
      <c r="C355" s="101" t="s">
        <v>10029</v>
      </c>
      <c r="D355" s="63">
        <v>119.62335216572501</v>
      </c>
      <c r="E355" s="23">
        <f t="shared" si="6"/>
        <v>71.774011299435003</v>
      </c>
      <c r="F355" s="64">
        <v>0.4</v>
      </c>
      <c r="G355" s="14" t="s">
        <v>94</v>
      </c>
      <c r="H355" s="14">
        <v>21</v>
      </c>
      <c r="I355" s="107" t="s">
        <v>10108</v>
      </c>
    </row>
    <row r="356" spans="1:9" ht="15.75" x14ac:dyDescent="0.25">
      <c r="A356" s="41" t="s">
        <v>52</v>
      </c>
      <c r="B356" s="100">
        <v>8101151</v>
      </c>
      <c r="C356" s="101" t="s">
        <v>244</v>
      </c>
      <c r="D356" s="63">
        <v>182.29755178907718</v>
      </c>
      <c r="E356" s="23">
        <f t="shared" si="6"/>
        <v>109.3785310734463</v>
      </c>
      <c r="F356" s="64">
        <v>0.4</v>
      </c>
      <c r="G356" s="14" t="s">
        <v>94</v>
      </c>
      <c r="H356" s="14">
        <v>21</v>
      </c>
      <c r="I356" s="107" t="s">
        <v>10109</v>
      </c>
    </row>
    <row r="357" spans="1:9" ht="15.75" x14ac:dyDescent="0.25">
      <c r="A357" s="41" t="s">
        <v>52</v>
      </c>
      <c r="B357" s="100">
        <v>8101161</v>
      </c>
      <c r="C357" s="101" t="s">
        <v>244</v>
      </c>
      <c r="D357" s="63">
        <v>182.29755178907718</v>
      </c>
      <c r="E357" s="23">
        <f t="shared" si="6"/>
        <v>109.3785310734463</v>
      </c>
      <c r="F357" s="64">
        <v>0.4</v>
      </c>
      <c r="G357" s="14" t="s">
        <v>94</v>
      </c>
      <c r="H357" s="14">
        <v>21</v>
      </c>
      <c r="I357" s="107" t="s">
        <v>10110</v>
      </c>
    </row>
    <row r="358" spans="1:9" ht="15.75" x14ac:dyDescent="0.25">
      <c r="A358" s="41" t="s">
        <v>52</v>
      </c>
      <c r="B358" s="100">
        <v>8101176</v>
      </c>
      <c r="C358" s="101" t="s">
        <v>244</v>
      </c>
      <c r="D358" s="63">
        <v>54.745762711864408</v>
      </c>
      <c r="E358" s="23">
        <f t="shared" si="6"/>
        <v>32.847457627118644</v>
      </c>
      <c r="F358" s="64">
        <v>0.4</v>
      </c>
      <c r="G358" s="14" t="s">
        <v>94</v>
      </c>
      <c r="H358" s="14">
        <v>21</v>
      </c>
      <c r="I358" s="107" t="s">
        <v>10111</v>
      </c>
    </row>
    <row r="359" spans="1:9" ht="15.75" x14ac:dyDescent="0.25">
      <c r="A359" s="41" t="s">
        <v>52</v>
      </c>
      <c r="B359" s="100">
        <v>8101211</v>
      </c>
      <c r="C359" s="101" t="s">
        <v>10029</v>
      </c>
      <c r="D359" s="63">
        <v>155.17890772128055</v>
      </c>
      <c r="E359" s="23">
        <f t="shared" si="6"/>
        <v>93.107344632768331</v>
      </c>
      <c r="F359" s="64">
        <v>0.4</v>
      </c>
      <c r="G359" s="14" t="s">
        <v>94</v>
      </c>
      <c r="H359" s="14">
        <v>21</v>
      </c>
      <c r="I359" s="107" t="s">
        <v>10112</v>
      </c>
    </row>
    <row r="360" spans="1:9" ht="15.75" x14ac:dyDescent="0.25">
      <c r="A360" s="41" t="s">
        <v>52</v>
      </c>
      <c r="B360" s="100">
        <v>8101231</v>
      </c>
      <c r="C360" s="101" t="s">
        <v>244</v>
      </c>
      <c r="D360" s="63">
        <v>189.83050847457622</v>
      </c>
      <c r="E360" s="23">
        <f t="shared" si="6"/>
        <v>113.89830508474573</v>
      </c>
      <c r="F360" s="64">
        <v>0.4</v>
      </c>
      <c r="G360" s="14" t="s">
        <v>94</v>
      </c>
      <c r="H360" s="14">
        <v>21</v>
      </c>
      <c r="I360" s="107" t="s">
        <v>10113</v>
      </c>
    </row>
    <row r="361" spans="1:9" ht="15.75" x14ac:dyDescent="0.25">
      <c r="A361" s="41" t="s">
        <v>52</v>
      </c>
      <c r="B361" s="100">
        <v>8101301</v>
      </c>
      <c r="C361" s="101" t="s">
        <v>10029</v>
      </c>
      <c r="D361" s="63">
        <v>182.29755178907718</v>
      </c>
      <c r="E361" s="23">
        <f t="shared" si="6"/>
        <v>109.3785310734463</v>
      </c>
      <c r="F361" s="64">
        <v>0.4</v>
      </c>
      <c r="G361" s="14" t="s">
        <v>94</v>
      </c>
      <c r="H361" s="14">
        <v>21</v>
      </c>
      <c r="I361" s="107" t="s">
        <v>10114</v>
      </c>
    </row>
    <row r="362" spans="1:9" ht="15.75" x14ac:dyDescent="0.25">
      <c r="A362" s="41" t="s">
        <v>52</v>
      </c>
      <c r="B362" s="100">
        <v>8101321</v>
      </c>
      <c r="C362" s="101" t="s">
        <v>10029</v>
      </c>
      <c r="D362" s="63">
        <v>155.17890772128055</v>
      </c>
      <c r="E362" s="23">
        <f t="shared" si="6"/>
        <v>93.107344632768331</v>
      </c>
      <c r="F362" s="64">
        <v>0.4</v>
      </c>
      <c r="G362" s="14" t="s">
        <v>94</v>
      </c>
      <c r="H362" s="14">
        <v>21</v>
      </c>
      <c r="I362" s="107" t="s">
        <v>10115</v>
      </c>
    </row>
    <row r="363" spans="1:9" ht="15.75" x14ac:dyDescent="0.25">
      <c r="A363" s="41" t="s">
        <v>52</v>
      </c>
      <c r="B363" s="100">
        <v>8101331</v>
      </c>
      <c r="C363" s="101" t="s">
        <v>10029</v>
      </c>
      <c r="D363" s="63">
        <v>155.17890772128055</v>
      </c>
      <c r="E363" s="23">
        <f t="shared" si="6"/>
        <v>93.107344632768331</v>
      </c>
      <c r="F363" s="64">
        <v>0.4</v>
      </c>
      <c r="G363" s="14" t="s">
        <v>94</v>
      </c>
      <c r="H363" s="14">
        <v>21</v>
      </c>
      <c r="I363" s="107" t="s">
        <v>10116</v>
      </c>
    </row>
    <row r="364" spans="1:9" ht="15.75" x14ac:dyDescent="0.25">
      <c r="A364" s="41" t="s">
        <v>52</v>
      </c>
      <c r="B364" s="100">
        <v>8101341</v>
      </c>
      <c r="C364" s="101" t="s">
        <v>244</v>
      </c>
      <c r="D364" s="63">
        <v>130.47080979284368</v>
      </c>
      <c r="E364" s="23">
        <f t="shared" si="6"/>
        <v>78.2824858757062</v>
      </c>
      <c r="F364" s="64">
        <v>0.4</v>
      </c>
      <c r="G364" s="14" t="s">
        <v>94</v>
      </c>
      <c r="H364" s="14">
        <v>21</v>
      </c>
      <c r="I364" s="107" t="s">
        <v>10117</v>
      </c>
    </row>
    <row r="365" spans="1:9" ht="15.75" x14ac:dyDescent="0.25">
      <c r="A365" s="41" t="s">
        <v>52</v>
      </c>
      <c r="B365" s="100">
        <v>8101351</v>
      </c>
      <c r="C365" s="101" t="s">
        <v>10029</v>
      </c>
      <c r="D365" s="63">
        <v>135.14124293785306</v>
      </c>
      <c r="E365" s="23">
        <f t="shared" si="6"/>
        <v>81.084745762711833</v>
      </c>
      <c r="F365" s="64">
        <v>0.4</v>
      </c>
      <c r="G365" s="14" t="s">
        <v>94</v>
      </c>
      <c r="H365" s="14">
        <v>21</v>
      </c>
      <c r="I365" s="107" t="s">
        <v>10118</v>
      </c>
    </row>
    <row r="366" spans="1:9" ht="15.75" x14ac:dyDescent="0.25">
      <c r="A366" s="41" t="s">
        <v>52</v>
      </c>
      <c r="B366" s="100">
        <v>8101381</v>
      </c>
      <c r="C366" s="101" t="s">
        <v>10119</v>
      </c>
      <c r="D366" s="63">
        <v>182.29755178907718</v>
      </c>
      <c r="E366" s="23">
        <f t="shared" si="6"/>
        <v>109.3785310734463</v>
      </c>
      <c r="F366" s="64">
        <v>0.4</v>
      </c>
      <c r="G366" s="14" t="s">
        <v>94</v>
      </c>
      <c r="H366" s="14">
        <v>21</v>
      </c>
      <c r="I366" s="107" t="s">
        <v>10120</v>
      </c>
    </row>
    <row r="367" spans="1:9" ht="15.75" x14ac:dyDescent="0.25">
      <c r="A367" s="41" t="s">
        <v>52</v>
      </c>
      <c r="B367" s="100">
        <v>8101401</v>
      </c>
      <c r="C367" s="101" t="s">
        <v>244</v>
      </c>
      <c r="D367" s="63">
        <v>182.29755178907718</v>
      </c>
      <c r="E367" s="23">
        <f t="shared" si="6"/>
        <v>109.3785310734463</v>
      </c>
      <c r="F367" s="64">
        <v>0.4</v>
      </c>
      <c r="G367" s="14" t="s">
        <v>94</v>
      </c>
      <c r="H367" s="14">
        <v>21</v>
      </c>
      <c r="I367" s="107" t="s">
        <v>10121</v>
      </c>
    </row>
    <row r="368" spans="1:9" ht="15.75" x14ac:dyDescent="0.25">
      <c r="A368" s="41" t="s">
        <v>52</v>
      </c>
      <c r="B368" s="100">
        <v>8101421</v>
      </c>
      <c r="C368" s="101" t="s">
        <v>10119</v>
      </c>
      <c r="D368" s="63">
        <v>182.29755178907718</v>
      </c>
      <c r="E368" s="23">
        <f t="shared" si="6"/>
        <v>109.3785310734463</v>
      </c>
      <c r="F368" s="64">
        <v>0.4</v>
      </c>
      <c r="G368" s="14" t="s">
        <v>94</v>
      </c>
      <c r="H368" s="14">
        <v>21</v>
      </c>
      <c r="I368" s="107" t="s">
        <v>10122</v>
      </c>
    </row>
    <row r="369" spans="1:9" ht="15.75" x14ac:dyDescent="0.25">
      <c r="A369" s="41" t="s">
        <v>52</v>
      </c>
      <c r="B369" s="100">
        <v>8101441</v>
      </c>
      <c r="C369" s="101" t="s">
        <v>244</v>
      </c>
      <c r="D369" s="63">
        <v>182.29755178907718</v>
      </c>
      <c r="E369" s="23">
        <f t="shared" si="6"/>
        <v>109.3785310734463</v>
      </c>
      <c r="F369" s="64">
        <v>0.4</v>
      </c>
      <c r="G369" s="14" t="s">
        <v>94</v>
      </c>
      <c r="H369" s="14">
        <v>21</v>
      </c>
      <c r="I369" s="107" t="s">
        <v>10123</v>
      </c>
    </row>
    <row r="370" spans="1:9" ht="15.75" x14ac:dyDescent="0.25">
      <c r="A370" s="41" t="s">
        <v>52</v>
      </c>
      <c r="B370" s="100">
        <v>8101461</v>
      </c>
      <c r="C370" s="101" t="s">
        <v>244</v>
      </c>
      <c r="D370" s="63">
        <v>144.33145009416194</v>
      </c>
      <c r="E370" s="23">
        <f t="shared" si="6"/>
        <v>86.598870056497162</v>
      </c>
      <c r="F370" s="64">
        <v>0.4</v>
      </c>
      <c r="G370" s="14" t="s">
        <v>94</v>
      </c>
      <c r="H370" s="14">
        <v>21</v>
      </c>
      <c r="I370" s="107" t="s">
        <v>10124</v>
      </c>
    </row>
    <row r="371" spans="1:9" ht="15.75" x14ac:dyDescent="0.25">
      <c r="A371" s="41" t="s">
        <v>52</v>
      </c>
      <c r="B371" s="100">
        <v>8101491</v>
      </c>
      <c r="C371" s="101" t="s">
        <v>244</v>
      </c>
      <c r="D371" s="63">
        <v>155.17890772128055</v>
      </c>
      <c r="E371" s="23">
        <f t="shared" si="6"/>
        <v>93.107344632768331</v>
      </c>
      <c r="F371" s="64">
        <v>0.4</v>
      </c>
      <c r="G371" s="14" t="s">
        <v>94</v>
      </c>
      <c r="H371" s="14">
        <v>21</v>
      </c>
      <c r="I371" s="107" t="s">
        <v>10125</v>
      </c>
    </row>
    <row r="372" spans="1:9" ht="15.75" x14ac:dyDescent="0.25">
      <c r="A372" s="41" t="s">
        <v>52</v>
      </c>
      <c r="B372" s="100">
        <v>8101501</v>
      </c>
      <c r="C372" s="101" t="s">
        <v>244</v>
      </c>
      <c r="D372" s="63">
        <v>119.62335216572501</v>
      </c>
      <c r="E372" s="23">
        <f t="shared" si="6"/>
        <v>71.774011299435003</v>
      </c>
      <c r="F372" s="64">
        <v>0.4</v>
      </c>
      <c r="G372" s="14" t="s">
        <v>94</v>
      </c>
      <c r="H372" s="14">
        <v>21</v>
      </c>
      <c r="I372" s="107" t="s">
        <v>10126</v>
      </c>
    </row>
    <row r="373" spans="1:9" ht="15.75" x14ac:dyDescent="0.25">
      <c r="A373" s="41" t="s">
        <v>52</v>
      </c>
      <c r="B373" s="100">
        <v>8101511</v>
      </c>
      <c r="C373" s="101" t="s">
        <v>244</v>
      </c>
      <c r="D373" s="63">
        <v>155.17890772128055</v>
      </c>
      <c r="E373" s="23">
        <f t="shared" si="6"/>
        <v>93.107344632768331</v>
      </c>
      <c r="F373" s="64">
        <v>0.4</v>
      </c>
      <c r="G373" s="14" t="s">
        <v>94</v>
      </c>
      <c r="H373" s="14">
        <v>21</v>
      </c>
      <c r="I373" s="107" t="s">
        <v>10127</v>
      </c>
    </row>
    <row r="374" spans="1:9" ht="15.75" x14ac:dyDescent="0.25">
      <c r="A374" s="41" t="s">
        <v>52</v>
      </c>
      <c r="B374" s="100">
        <v>8101521</v>
      </c>
      <c r="C374" s="101" t="s">
        <v>244</v>
      </c>
      <c r="D374" s="63">
        <v>155.17890772128055</v>
      </c>
      <c r="E374" s="23">
        <f t="shared" si="6"/>
        <v>93.107344632768331</v>
      </c>
      <c r="F374" s="64">
        <v>0.4</v>
      </c>
      <c r="G374" s="14" t="s">
        <v>94</v>
      </c>
      <c r="H374" s="14">
        <v>21</v>
      </c>
      <c r="I374" s="107" t="s">
        <v>10128</v>
      </c>
    </row>
    <row r="375" spans="1:9" ht="15.75" x14ac:dyDescent="0.25">
      <c r="A375" s="41" t="s">
        <v>52</v>
      </c>
      <c r="B375" s="100">
        <v>8101531</v>
      </c>
      <c r="C375" s="101" t="s">
        <v>244</v>
      </c>
      <c r="D375" s="63">
        <v>128.81355932203385</v>
      </c>
      <c r="E375" s="23">
        <f t="shared" si="6"/>
        <v>77.288135593220304</v>
      </c>
      <c r="F375" s="64">
        <v>0.4</v>
      </c>
      <c r="G375" s="14" t="s">
        <v>94</v>
      </c>
      <c r="H375" s="14">
        <v>21</v>
      </c>
      <c r="I375" s="107" t="s">
        <v>10129</v>
      </c>
    </row>
    <row r="376" spans="1:9" ht="15.75" x14ac:dyDescent="0.25">
      <c r="A376" s="41" t="s">
        <v>52</v>
      </c>
      <c r="B376" s="100">
        <v>8101551</v>
      </c>
      <c r="C376" s="101" t="s">
        <v>244</v>
      </c>
      <c r="D376" s="63">
        <v>406.77966101694909</v>
      </c>
      <c r="E376" s="23">
        <f t="shared" si="6"/>
        <v>244.06779661016944</v>
      </c>
      <c r="F376" s="64">
        <v>0.4</v>
      </c>
      <c r="G376" s="14" t="s">
        <v>94</v>
      </c>
      <c r="H376" s="14">
        <v>21</v>
      </c>
      <c r="I376" s="107" t="s">
        <v>10130</v>
      </c>
    </row>
    <row r="377" spans="1:9" ht="15.75" x14ac:dyDescent="0.25">
      <c r="A377" s="41" t="s">
        <v>52</v>
      </c>
      <c r="B377" s="100">
        <v>8101601</v>
      </c>
      <c r="C377" s="101" t="s">
        <v>244</v>
      </c>
      <c r="D377" s="63">
        <v>432.39171374764584</v>
      </c>
      <c r="E377" s="23">
        <f t="shared" si="6"/>
        <v>259.43502824858751</v>
      </c>
      <c r="F377" s="64">
        <v>0.4</v>
      </c>
      <c r="G377" s="14" t="s">
        <v>94</v>
      </c>
      <c r="H377" s="14">
        <v>21</v>
      </c>
      <c r="I377" s="107" t="s">
        <v>10131</v>
      </c>
    </row>
    <row r="378" spans="1:9" ht="15.75" x14ac:dyDescent="0.25">
      <c r="A378" s="41" t="s">
        <v>52</v>
      </c>
      <c r="B378" s="100">
        <v>8101611</v>
      </c>
      <c r="C378" s="101" t="s">
        <v>244</v>
      </c>
      <c r="D378" s="63">
        <v>155.17890772128055</v>
      </c>
      <c r="E378" s="23">
        <f t="shared" si="6"/>
        <v>93.107344632768331</v>
      </c>
      <c r="F378" s="64">
        <v>0.4</v>
      </c>
      <c r="G378" s="14" t="s">
        <v>94</v>
      </c>
      <c r="H378" s="14">
        <v>21</v>
      </c>
      <c r="I378" s="107" t="s">
        <v>10132</v>
      </c>
    </row>
    <row r="379" spans="1:9" ht="15.75" x14ac:dyDescent="0.25">
      <c r="A379" s="41" t="s">
        <v>52</v>
      </c>
      <c r="B379" s="100">
        <v>8101621</v>
      </c>
      <c r="C379" s="101" t="s">
        <v>244</v>
      </c>
      <c r="D379" s="63">
        <v>209.41619585687377</v>
      </c>
      <c r="E379" s="23">
        <f t="shared" si="6"/>
        <v>125.64971751412426</v>
      </c>
      <c r="F379" s="64">
        <v>0.4</v>
      </c>
      <c r="G379" s="14" t="s">
        <v>94</v>
      </c>
      <c r="H379" s="14">
        <v>21</v>
      </c>
      <c r="I379" s="107" t="s">
        <v>10133</v>
      </c>
    </row>
    <row r="380" spans="1:9" ht="15.75" x14ac:dyDescent="0.25">
      <c r="A380" s="41" t="s">
        <v>52</v>
      </c>
      <c r="B380" s="100">
        <v>8101631</v>
      </c>
      <c r="C380" s="101" t="s">
        <v>244</v>
      </c>
      <c r="D380" s="63">
        <v>141.61958568738225</v>
      </c>
      <c r="E380" s="23">
        <f t="shared" si="6"/>
        <v>84.971751412429356</v>
      </c>
      <c r="F380" s="64">
        <v>0.4</v>
      </c>
      <c r="G380" s="14" t="s">
        <v>94</v>
      </c>
      <c r="H380" s="14">
        <v>21</v>
      </c>
      <c r="I380" s="107" t="s">
        <v>10134</v>
      </c>
    </row>
    <row r="381" spans="1:9" ht="15.75" x14ac:dyDescent="0.25">
      <c r="A381" s="41" t="s">
        <v>52</v>
      </c>
      <c r="B381" s="100">
        <v>8101641</v>
      </c>
      <c r="C381" s="101" t="s">
        <v>10029</v>
      </c>
      <c r="D381" s="63">
        <v>144.33145009416194</v>
      </c>
      <c r="E381" s="23">
        <f t="shared" si="6"/>
        <v>86.598870056497162</v>
      </c>
      <c r="F381" s="64">
        <v>0.4</v>
      </c>
      <c r="G381" s="14" t="s">
        <v>94</v>
      </c>
      <c r="H381" s="14">
        <v>21</v>
      </c>
      <c r="I381" s="107" t="s">
        <v>10135</v>
      </c>
    </row>
    <row r="382" spans="1:9" ht="15.75" x14ac:dyDescent="0.25">
      <c r="A382" s="41" t="s">
        <v>52</v>
      </c>
      <c r="B382" s="100">
        <v>8101661</v>
      </c>
      <c r="C382" s="101" t="s">
        <v>244</v>
      </c>
      <c r="D382" s="63">
        <v>144.33145009416194</v>
      </c>
      <c r="E382" s="23">
        <f t="shared" si="6"/>
        <v>86.598870056497162</v>
      </c>
      <c r="F382" s="64">
        <v>0.4</v>
      </c>
      <c r="G382" s="14" t="s">
        <v>94</v>
      </c>
      <c r="H382" s="14">
        <v>21</v>
      </c>
      <c r="I382" s="107" t="s">
        <v>10136</v>
      </c>
    </row>
    <row r="383" spans="1:9" ht="15.75" x14ac:dyDescent="0.25">
      <c r="A383" s="41" t="s">
        <v>52</v>
      </c>
      <c r="B383" s="100">
        <v>8101671</v>
      </c>
      <c r="C383" s="101" t="s">
        <v>244</v>
      </c>
      <c r="D383" s="63">
        <v>226.56120527306962</v>
      </c>
      <c r="E383" s="23">
        <f t="shared" si="6"/>
        <v>135.93672316384178</v>
      </c>
      <c r="F383" s="64">
        <v>0.4</v>
      </c>
      <c r="G383" s="14" t="s">
        <v>94</v>
      </c>
      <c r="H383" s="14">
        <v>21</v>
      </c>
      <c r="I383" s="107" t="s">
        <v>10137</v>
      </c>
    </row>
    <row r="384" spans="1:9" ht="15.75" x14ac:dyDescent="0.25">
      <c r="A384" s="41" t="s">
        <v>52</v>
      </c>
      <c r="B384" s="100">
        <v>8101681</v>
      </c>
      <c r="C384" s="101" t="s">
        <v>244</v>
      </c>
      <c r="D384" s="63">
        <v>180.79096045197733</v>
      </c>
      <c r="E384" s="23">
        <f t="shared" si="6"/>
        <v>108.47457627118639</v>
      </c>
      <c r="F384" s="64">
        <v>0.4</v>
      </c>
      <c r="G384" s="14" t="s">
        <v>94</v>
      </c>
      <c r="H384" s="14">
        <v>21</v>
      </c>
      <c r="I384" s="107" t="s">
        <v>10138</v>
      </c>
    </row>
    <row r="385" spans="1:9" ht="15.75" x14ac:dyDescent="0.25">
      <c r="A385" s="41" t="s">
        <v>52</v>
      </c>
      <c r="B385" s="100">
        <v>8101691</v>
      </c>
      <c r="C385" s="101" t="s">
        <v>244</v>
      </c>
      <c r="D385" s="63">
        <v>155.17890772128055</v>
      </c>
      <c r="E385" s="23">
        <f t="shared" si="6"/>
        <v>93.107344632768331</v>
      </c>
      <c r="F385" s="64">
        <v>0.4</v>
      </c>
      <c r="G385" s="14" t="s">
        <v>94</v>
      </c>
      <c r="H385" s="14">
        <v>21</v>
      </c>
      <c r="I385" s="107" t="s">
        <v>10139</v>
      </c>
    </row>
    <row r="386" spans="1:9" ht="15.75" x14ac:dyDescent="0.25">
      <c r="A386" s="41" t="s">
        <v>52</v>
      </c>
      <c r="B386" s="100">
        <v>8101701</v>
      </c>
      <c r="C386" s="101" t="s">
        <v>10029</v>
      </c>
      <c r="D386" s="63">
        <v>111.78907721280601</v>
      </c>
      <c r="E386" s="23">
        <f t="shared" si="6"/>
        <v>67.073446327683598</v>
      </c>
      <c r="F386" s="64">
        <v>0.4</v>
      </c>
      <c r="G386" s="14" t="s">
        <v>94</v>
      </c>
      <c r="H386" s="14">
        <v>21</v>
      </c>
      <c r="I386" s="107" t="s">
        <v>10140</v>
      </c>
    </row>
    <row r="387" spans="1:9" ht="15.75" x14ac:dyDescent="0.25">
      <c r="A387" s="41" t="s">
        <v>52</v>
      </c>
      <c r="B387" s="100">
        <v>8101711</v>
      </c>
      <c r="C387" s="101" t="s">
        <v>10029</v>
      </c>
      <c r="D387" s="63">
        <v>135.14124293785306</v>
      </c>
      <c r="E387" s="23">
        <f t="shared" si="6"/>
        <v>81.084745762711833</v>
      </c>
      <c r="F387" s="64">
        <v>0.4</v>
      </c>
      <c r="G387" s="14" t="s">
        <v>94</v>
      </c>
      <c r="H387" s="14">
        <v>21</v>
      </c>
      <c r="I387" s="107" t="s">
        <v>10141</v>
      </c>
    </row>
    <row r="388" spans="1:9" ht="15.75" x14ac:dyDescent="0.25">
      <c r="A388" s="41" t="s">
        <v>52</v>
      </c>
      <c r="B388" s="100">
        <v>8101721</v>
      </c>
      <c r="C388" s="101" t="s">
        <v>244</v>
      </c>
      <c r="D388" s="63">
        <v>128.81355932203385</v>
      </c>
      <c r="E388" s="23">
        <f t="shared" si="6"/>
        <v>77.288135593220304</v>
      </c>
      <c r="F388" s="64">
        <v>0.4</v>
      </c>
      <c r="G388" s="14" t="s">
        <v>94</v>
      </c>
      <c r="H388" s="14">
        <v>21</v>
      </c>
      <c r="I388" s="107" t="s">
        <v>10142</v>
      </c>
    </row>
    <row r="389" spans="1:9" ht="15.75" x14ac:dyDescent="0.25">
      <c r="A389" s="41" t="s">
        <v>52</v>
      </c>
      <c r="B389" s="100">
        <v>8101731</v>
      </c>
      <c r="C389" s="101" t="s">
        <v>244</v>
      </c>
      <c r="D389" s="63">
        <v>155.17890772128055</v>
      </c>
      <c r="E389" s="23">
        <f t="shared" si="6"/>
        <v>93.107344632768331</v>
      </c>
      <c r="F389" s="64">
        <v>0.4</v>
      </c>
      <c r="G389" s="14" t="s">
        <v>94</v>
      </c>
      <c r="H389" s="14">
        <v>21</v>
      </c>
      <c r="I389" s="107" t="s">
        <v>10143</v>
      </c>
    </row>
    <row r="390" spans="1:9" ht="15.75" x14ac:dyDescent="0.25">
      <c r="A390" s="41" t="s">
        <v>52</v>
      </c>
      <c r="B390" s="100">
        <v>8101735</v>
      </c>
      <c r="C390" s="101" t="s">
        <v>244</v>
      </c>
      <c r="D390" s="63">
        <v>127.30696798493405</v>
      </c>
      <c r="E390" s="23">
        <f t="shared" si="6"/>
        <v>76.384180790960428</v>
      </c>
      <c r="F390" s="64">
        <v>0.4</v>
      </c>
      <c r="G390" s="14" t="s">
        <v>94</v>
      </c>
      <c r="H390" s="14">
        <v>21</v>
      </c>
      <c r="I390" s="107" t="s">
        <v>10144</v>
      </c>
    </row>
    <row r="391" spans="1:9" ht="15.75" x14ac:dyDescent="0.25">
      <c r="A391" s="41" t="s">
        <v>52</v>
      </c>
      <c r="B391" s="100">
        <v>8101736</v>
      </c>
      <c r="C391" s="101" t="s">
        <v>244</v>
      </c>
      <c r="D391" s="63">
        <v>127.30696798493405</v>
      </c>
      <c r="E391" s="23">
        <f t="shared" si="6"/>
        <v>76.384180790960428</v>
      </c>
      <c r="F391" s="64">
        <v>0.4</v>
      </c>
      <c r="G391" s="14" t="s">
        <v>94</v>
      </c>
      <c r="H391" s="14">
        <v>21</v>
      </c>
      <c r="I391" s="107" t="s">
        <v>10145</v>
      </c>
    </row>
    <row r="392" spans="1:9" ht="15.75" x14ac:dyDescent="0.25">
      <c r="A392" s="41" t="s">
        <v>52</v>
      </c>
      <c r="B392" s="100">
        <v>8101741</v>
      </c>
      <c r="C392" s="101" t="s">
        <v>10029</v>
      </c>
      <c r="D392" s="63">
        <v>188.32391713747643</v>
      </c>
      <c r="E392" s="23">
        <f t="shared" si="6"/>
        <v>112.99435028248585</v>
      </c>
      <c r="F392" s="64">
        <v>0.4</v>
      </c>
      <c r="G392" s="14" t="s">
        <v>94</v>
      </c>
      <c r="H392" s="14">
        <v>21</v>
      </c>
      <c r="I392" s="107" t="s">
        <v>10146</v>
      </c>
    </row>
    <row r="393" spans="1:9" ht="15.75" x14ac:dyDescent="0.25">
      <c r="A393" s="41" t="s">
        <v>52</v>
      </c>
      <c r="B393" s="100">
        <v>8101751</v>
      </c>
      <c r="C393" s="101" t="s">
        <v>10029</v>
      </c>
      <c r="D393" s="63">
        <v>155.17890772128055</v>
      </c>
      <c r="E393" s="23">
        <f t="shared" si="6"/>
        <v>93.107344632768331</v>
      </c>
      <c r="F393" s="64">
        <v>0.4</v>
      </c>
      <c r="G393" s="14" t="s">
        <v>94</v>
      </c>
      <c r="H393" s="14">
        <v>21</v>
      </c>
      <c r="I393" s="107" t="s">
        <v>10147</v>
      </c>
    </row>
    <row r="394" spans="1:9" ht="15.75" x14ac:dyDescent="0.25">
      <c r="A394" s="41" t="s">
        <v>52</v>
      </c>
      <c r="B394" s="100">
        <v>8101770</v>
      </c>
      <c r="C394" s="101" t="s">
        <v>244</v>
      </c>
      <c r="D394" s="63">
        <v>127.30696798493405</v>
      </c>
      <c r="E394" s="23">
        <f t="shared" si="6"/>
        <v>76.384180790960428</v>
      </c>
      <c r="F394" s="64">
        <v>0.4</v>
      </c>
      <c r="G394" s="14" t="s">
        <v>94</v>
      </c>
      <c r="H394" s="14">
        <v>21</v>
      </c>
      <c r="I394" s="107" t="s">
        <v>10148</v>
      </c>
    </row>
    <row r="395" spans="1:9" ht="15.75" x14ac:dyDescent="0.25">
      <c r="A395" s="41" t="s">
        <v>52</v>
      </c>
      <c r="B395" s="100">
        <v>8101781</v>
      </c>
      <c r="C395" s="101" t="s">
        <v>244</v>
      </c>
      <c r="D395" s="63">
        <v>155.17890772128055</v>
      </c>
      <c r="E395" s="23">
        <f t="shared" si="6"/>
        <v>93.107344632768331</v>
      </c>
      <c r="F395" s="64">
        <v>0.4</v>
      </c>
      <c r="G395" s="14" t="s">
        <v>94</v>
      </c>
      <c r="H395" s="14">
        <v>21</v>
      </c>
      <c r="I395" s="107" t="s">
        <v>10149</v>
      </c>
    </row>
    <row r="396" spans="1:9" ht="15.75" x14ac:dyDescent="0.25">
      <c r="A396" s="41" t="s">
        <v>52</v>
      </c>
      <c r="B396" s="100">
        <v>8101801</v>
      </c>
      <c r="C396" s="101" t="s">
        <v>244</v>
      </c>
      <c r="D396" s="63">
        <v>99.118644067796595</v>
      </c>
      <c r="E396" s="23">
        <f t="shared" si="6"/>
        <v>59.471186440677954</v>
      </c>
      <c r="F396" s="64">
        <v>0.4</v>
      </c>
      <c r="G396" s="14" t="s">
        <v>94</v>
      </c>
      <c r="H396" s="14">
        <v>21</v>
      </c>
      <c r="I396" s="106" t="s">
        <v>10150</v>
      </c>
    </row>
    <row r="397" spans="1:9" ht="15.75" x14ac:dyDescent="0.25">
      <c r="A397" s="41" t="s">
        <v>52</v>
      </c>
      <c r="B397" s="100">
        <v>8101811</v>
      </c>
      <c r="C397" s="101" t="s">
        <v>10029</v>
      </c>
      <c r="D397" s="63">
        <v>111.78907721280601</v>
      </c>
      <c r="E397" s="23">
        <f t="shared" si="6"/>
        <v>67.073446327683598</v>
      </c>
      <c r="F397" s="64">
        <v>0.4</v>
      </c>
      <c r="G397" s="14" t="s">
        <v>94</v>
      </c>
      <c r="H397" s="14">
        <v>21</v>
      </c>
      <c r="I397" s="107" t="s">
        <v>10151</v>
      </c>
    </row>
    <row r="398" spans="1:9" ht="15.75" x14ac:dyDescent="0.25">
      <c r="A398" s="41" t="s">
        <v>52</v>
      </c>
      <c r="B398" s="100">
        <v>8101821</v>
      </c>
      <c r="C398" s="101" t="s">
        <v>10029</v>
      </c>
      <c r="D398" s="63">
        <v>110.28248587570617</v>
      </c>
      <c r="E398" s="23">
        <f t="shared" si="6"/>
        <v>66.169491525423695</v>
      </c>
      <c r="F398" s="64">
        <v>0.4</v>
      </c>
      <c r="G398" s="14" t="s">
        <v>94</v>
      </c>
      <c r="H398" s="14">
        <v>21</v>
      </c>
      <c r="I398" s="107" t="s">
        <v>10152</v>
      </c>
    </row>
    <row r="399" spans="1:9" ht="15.75" x14ac:dyDescent="0.25">
      <c r="A399" s="41" t="s">
        <v>52</v>
      </c>
      <c r="B399" s="100">
        <v>8101831</v>
      </c>
      <c r="C399" s="101" t="s">
        <v>244</v>
      </c>
      <c r="D399" s="63">
        <v>105.61205273069677</v>
      </c>
      <c r="E399" s="23">
        <f t="shared" si="6"/>
        <v>63.367231638418062</v>
      </c>
      <c r="F399" s="64">
        <v>0.4</v>
      </c>
      <c r="G399" s="14" t="s">
        <v>94</v>
      </c>
      <c r="H399" s="14">
        <v>21</v>
      </c>
      <c r="I399" s="107" t="s">
        <v>10153</v>
      </c>
    </row>
    <row r="400" spans="1:9" ht="15.75" x14ac:dyDescent="0.25">
      <c r="A400" s="41" t="s">
        <v>52</v>
      </c>
      <c r="B400" s="100">
        <v>8101861</v>
      </c>
      <c r="C400" s="101" t="s">
        <v>10029</v>
      </c>
      <c r="D400" s="63">
        <v>107.11864406779658</v>
      </c>
      <c r="E400" s="23">
        <f t="shared" si="6"/>
        <v>64.271186440677951</v>
      </c>
      <c r="F400" s="64">
        <v>0.4</v>
      </c>
      <c r="G400" s="14" t="s">
        <v>94</v>
      </c>
      <c r="H400" s="14">
        <v>21</v>
      </c>
      <c r="I400" s="107" t="s">
        <v>10154</v>
      </c>
    </row>
    <row r="401" spans="1:9" ht="15.75" x14ac:dyDescent="0.25">
      <c r="A401" s="41" t="s">
        <v>52</v>
      </c>
      <c r="B401" s="100">
        <v>8101871</v>
      </c>
      <c r="C401" s="101" t="s">
        <v>244</v>
      </c>
      <c r="D401" s="63">
        <v>155.17890772128055</v>
      </c>
      <c r="E401" s="23">
        <f t="shared" ref="E401:E464" si="7">D401*0.6</f>
        <v>93.107344632768331</v>
      </c>
      <c r="F401" s="64">
        <v>0.4</v>
      </c>
      <c r="G401" s="14" t="s">
        <v>94</v>
      </c>
      <c r="H401" s="14">
        <v>21</v>
      </c>
      <c r="I401" s="107" t="s">
        <v>10155</v>
      </c>
    </row>
    <row r="402" spans="1:9" ht="15.75" x14ac:dyDescent="0.25">
      <c r="A402" s="41" t="s">
        <v>52</v>
      </c>
      <c r="B402" s="100">
        <v>8101881</v>
      </c>
      <c r="C402" s="101" t="s">
        <v>244</v>
      </c>
      <c r="D402" s="63">
        <v>119.62335216572501</v>
      </c>
      <c r="E402" s="23">
        <f t="shared" si="7"/>
        <v>71.774011299435003</v>
      </c>
      <c r="F402" s="64">
        <v>0.4</v>
      </c>
      <c r="G402" s="14" t="s">
        <v>94</v>
      </c>
      <c r="H402" s="14">
        <v>21</v>
      </c>
      <c r="I402" s="107" t="s">
        <v>10156</v>
      </c>
    </row>
    <row r="403" spans="1:9" ht="15.75" x14ac:dyDescent="0.25">
      <c r="A403" s="41" t="s">
        <v>52</v>
      </c>
      <c r="B403" s="100">
        <v>8101891</v>
      </c>
      <c r="C403" s="101" t="s">
        <v>244</v>
      </c>
      <c r="D403" s="63">
        <v>128.81355932203385</v>
      </c>
      <c r="E403" s="23">
        <f t="shared" si="7"/>
        <v>77.288135593220304</v>
      </c>
      <c r="F403" s="64">
        <v>0.4</v>
      </c>
      <c r="G403" s="14" t="s">
        <v>94</v>
      </c>
      <c r="H403" s="14">
        <v>21</v>
      </c>
      <c r="I403" s="107" t="s">
        <v>10157</v>
      </c>
    </row>
    <row r="404" spans="1:9" ht="15.75" x14ac:dyDescent="0.25">
      <c r="A404" s="41" t="s">
        <v>52</v>
      </c>
      <c r="B404" s="100">
        <v>8101921</v>
      </c>
      <c r="C404" s="101" t="s">
        <v>10029</v>
      </c>
      <c r="D404" s="63">
        <v>110.28248587570617</v>
      </c>
      <c r="E404" s="23">
        <f t="shared" si="7"/>
        <v>66.169491525423695</v>
      </c>
      <c r="F404" s="64">
        <v>0.4</v>
      </c>
      <c r="G404" s="14" t="s">
        <v>94</v>
      </c>
      <c r="H404" s="14">
        <v>21</v>
      </c>
      <c r="I404" s="107" t="s">
        <v>10158</v>
      </c>
    </row>
    <row r="405" spans="1:9" ht="15.75" x14ac:dyDescent="0.25">
      <c r="A405" s="41" t="s">
        <v>52</v>
      </c>
      <c r="B405" s="100">
        <v>8101941</v>
      </c>
      <c r="C405" s="101" t="s">
        <v>244</v>
      </c>
      <c r="D405" s="63">
        <v>119.62335216572501</v>
      </c>
      <c r="E405" s="23">
        <f t="shared" si="7"/>
        <v>71.774011299435003</v>
      </c>
      <c r="F405" s="64">
        <v>0.4</v>
      </c>
      <c r="G405" s="14" t="s">
        <v>94</v>
      </c>
      <c r="H405" s="14">
        <v>21</v>
      </c>
      <c r="I405" s="107" t="s">
        <v>10159</v>
      </c>
    </row>
    <row r="406" spans="1:9" ht="15.75" x14ac:dyDescent="0.25">
      <c r="A406" s="41" t="s">
        <v>52</v>
      </c>
      <c r="B406" s="100">
        <v>8101961</v>
      </c>
      <c r="C406" s="101" t="s">
        <v>244</v>
      </c>
      <c r="D406" s="63">
        <v>110.28248587570617</v>
      </c>
      <c r="E406" s="23">
        <f t="shared" si="7"/>
        <v>66.169491525423695</v>
      </c>
      <c r="F406" s="64">
        <v>0.4</v>
      </c>
      <c r="G406" s="14" t="s">
        <v>94</v>
      </c>
      <c r="H406" s="14">
        <v>21</v>
      </c>
      <c r="I406" s="107" t="s">
        <v>10160</v>
      </c>
    </row>
    <row r="407" spans="1:9" ht="15.75" x14ac:dyDescent="0.25">
      <c r="A407" s="41" t="s">
        <v>52</v>
      </c>
      <c r="B407" s="100">
        <v>8101991</v>
      </c>
      <c r="C407" s="101" t="s">
        <v>244</v>
      </c>
      <c r="D407" s="63">
        <v>128.81355932203385</v>
      </c>
      <c r="E407" s="23">
        <f t="shared" si="7"/>
        <v>77.288135593220304</v>
      </c>
      <c r="F407" s="64">
        <v>0.4</v>
      </c>
      <c r="G407" s="14" t="s">
        <v>94</v>
      </c>
      <c r="H407" s="14">
        <v>21</v>
      </c>
      <c r="I407" s="107" t="s">
        <v>10161</v>
      </c>
    </row>
    <row r="408" spans="1:9" ht="15.75" x14ac:dyDescent="0.25">
      <c r="A408" s="41" t="s">
        <v>52</v>
      </c>
      <c r="B408" s="100">
        <v>8103031</v>
      </c>
      <c r="C408" s="101" t="s">
        <v>244</v>
      </c>
      <c r="D408" s="63">
        <v>155.17890772128055</v>
      </c>
      <c r="E408" s="23">
        <f t="shared" si="7"/>
        <v>93.107344632768331</v>
      </c>
      <c r="F408" s="64">
        <v>0.4</v>
      </c>
      <c r="G408" s="14" t="s">
        <v>94</v>
      </c>
      <c r="H408" s="14">
        <v>21</v>
      </c>
      <c r="I408" s="107" t="s">
        <v>10162</v>
      </c>
    </row>
    <row r="409" spans="1:9" ht="15.75" x14ac:dyDescent="0.25">
      <c r="A409" s="41" t="s">
        <v>52</v>
      </c>
      <c r="B409" s="100">
        <v>8103061</v>
      </c>
      <c r="C409" s="101" t="s">
        <v>244</v>
      </c>
      <c r="D409" s="63">
        <v>135.29190207156304</v>
      </c>
      <c r="E409" s="23">
        <f t="shared" si="7"/>
        <v>81.175141242937826</v>
      </c>
      <c r="F409" s="64">
        <v>0.4</v>
      </c>
      <c r="G409" s="14" t="s">
        <v>94</v>
      </c>
      <c r="H409" s="14">
        <v>21</v>
      </c>
      <c r="I409" s="107" t="s">
        <v>10163</v>
      </c>
    </row>
    <row r="410" spans="1:9" ht="15.75" x14ac:dyDescent="0.25">
      <c r="A410" s="41" t="s">
        <v>52</v>
      </c>
      <c r="B410" s="100">
        <v>8103071</v>
      </c>
      <c r="C410" s="101" t="s">
        <v>244</v>
      </c>
      <c r="D410" s="63">
        <v>170.0790960451977</v>
      </c>
      <c r="E410" s="23">
        <f t="shared" si="7"/>
        <v>102.04745762711862</v>
      </c>
      <c r="F410" s="64">
        <v>0.4</v>
      </c>
      <c r="G410" s="14" t="s">
        <v>94</v>
      </c>
      <c r="H410" s="14">
        <v>21</v>
      </c>
      <c r="I410" s="106" t="s">
        <v>10164</v>
      </c>
    </row>
    <row r="411" spans="1:9" ht="15.75" x14ac:dyDescent="0.25">
      <c r="A411" s="41" t="s">
        <v>52</v>
      </c>
      <c r="B411" s="100">
        <v>8103111</v>
      </c>
      <c r="C411" s="101" t="s">
        <v>244</v>
      </c>
      <c r="D411" s="63">
        <v>168.73822975517885</v>
      </c>
      <c r="E411" s="23">
        <f t="shared" si="7"/>
        <v>101.24293785310731</v>
      </c>
      <c r="F411" s="64">
        <v>0.4</v>
      </c>
      <c r="G411" s="14" t="s">
        <v>94</v>
      </c>
      <c r="H411" s="14">
        <v>21</v>
      </c>
      <c r="I411" s="107" t="s">
        <v>10165</v>
      </c>
    </row>
    <row r="412" spans="1:9" ht="15.75" x14ac:dyDescent="0.25">
      <c r="A412" s="41" t="s">
        <v>52</v>
      </c>
      <c r="B412" s="100">
        <v>8103140</v>
      </c>
      <c r="C412" s="101" t="s">
        <v>244</v>
      </c>
      <c r="D412" s="63">
        <v>405.0847457627118</v>
      </c>
      <c r="E412" s="23">
        <f t="shared" si="7"/>
        <v>243.05084745762707</v>
      </c>
      <c r="F412" s="64">
        <v>0.4</v>
      </c>
      <c r="G412" s="14" t="s">
        <v>94</v>
      </c>
      <c r="H412" s="14">
        <v>21</v>
      </c>
      <c r="I412" s="107" t="s">
        <v>10166</v>
      </c>
    </row>
    <row r="413" spans="1:9" ht="15.75" x14ac:dyDescent="0.25">
      <c r="A413" s="41" t="s">
        <v>52</v>
      </c>
      <c r="B413" s="100">
        <v>8103200</v>
      </c>
      <c r="C413" s="101" t="s">
        <v>244</v>
      </c>
      <c r="D413" s="63">
        <v>405.0847457627118</v>
      </c>
      <c r="E413" s="23">
        <f t="shared" si="7"/>
        <v>243.05084745762707</v>
      </c>
      <c r="F413" s="64">
        <v>0.4</v>
      </c>
      <c r="G413" s="14" t="s">
        <v>94</v>
      </c>
      <c r="H413" s="14">
        <v>21</v>
      </c>
      <c r="I413" s="107" t="s">
        <v>10167</v>
      </c>
    </row>
    <row r="414" spans="1:9" ht="15.75" x14ac:dyDescent="0.25">
      <c r="A414" s="41" t="s">
        <v>52</v>
      </c>
      <c r="B414" s="100">
        <v>8103230</v>
      </c>
      <c r="C414" s="101" t="s">
        <v>244</v>
      </c>
      <c r="D414" s="63">
        <v>124.14312617702446</v>
      </c>
      <c r="E414" s="23">
        <f t="shared" si="7"/>
        <v>74.485875706214671</v>
      </c>
      <c r="F414" s="64">
        <v>0.4</v>
      </c>
      <c r="G414" s="14" t="s">
        <v>94</v>
      </c>
      <c r="H414" s="14">
        <v>21</v>
      </c>
      <c r="I414" s="107" t="s">
        <v>10168</v>
      </c>
    </row>
    <row r="415" spans="1:9" ht="15.75" x14ac:dyDescent="0.25">
      <c r="A415" s="41" t="s">
        <v>52</v>
      </c>
      <c r="B415" s="100">
        <v>8103240</v>
      </c>
      <c r="C415" s="101" t="s">
        <v>244</v>
      </c>
      <c r="D415" s="63">
        <v>124.14312617702446</v>
      </c>
      <c r="E415" s="23">
        <f t="shared" si="7"/>
        <v>74.485875706214671</v>
      </c>
      <c r="F415" s="64">
        <v>0.4</v>
      </c>
      <c r="G415" s="14" t="s">
        <v>94</v>
      </c>
      <c r="H415" s="14">
        <v>21</v>
      </c>
      <c r="I415" s="107" t="s">
        <v>10169</v>
      </c>
    </row>
    <row r="416" spans="1:9" ht="15.75" x14ac:dyDescent="0.25">
      <c r="A416" s="41" t="s">
        <v>52</v>
      </c>
      <c r="B416" s="100">
        <v>8103251</v>
      </c>
      <c r="C416" s="101" t="s">
        <v>244</v>
      </c>
      <c r="D416" s="63">
        <v>135.14124293785306</v>
      </c>
      <c r="E416" s="23">
        <f t="shared" si="7"/>
        <v>81.084745762711833</v>
      </c>
      <c r="F416" s="64">
        <v>0.4</v>
      </c>
      <c r="G416" s="14" t="s">
        <v>94</v>
      </c>
      <c r="H416" s="14">
        <v>21</v>
      </c>
      <c r="I416" s="107" t="s">
        <v>10170</v>
      </c>
    </row>
    <row r="417" spans="1:9" ht="15.75" x14ac:dyDescent="0.25">
      <c r="A417" s="41" t="s">
        <v>52</v>
      </c>
      <c r="B417" s="100">
        <v>8103261</v>
      </c>
      <c r="C417" s="101" t="s">
        <v>10029</v>
      </c>
      <c r="D417" s="63">
        <v>266.66666666666657</v>
      </c>
      <c r="E417" s="23">
        <f t="shared" si="7"/>
        <v>159.99999999999994</v>
      </c>
      <c r="F417" s="64">
        <v>0.4</v>
      </c>
      <c r="G417" s="14" t="s">
        <v>94</v>
      </c>
      <c r="H417" s="14">
        <v>21</v>
      </c>
      <c r="I417" s="107" t="s">
        <v>10171</v>
      </c>
    </row>
    <row r="418" spans="1:9" ht="15.75" x14ac:dyDescent="0.25">
      <c r="A418" s="41" t="s">
        <v>52</v>
      </c>
      <c r="B418" s="100">
        <v>8103281</v>
      </c>
      <c r="C418" s="101" t="s">
        <v>244</v>
      </c>
      <c r="D418" s="63">
        <v>155.17890772128055</v>
      </c>
      <c r="E418" s="23">
        <f t="shared" si="7"/>
        <v>93.107344632768331</v>
      </c>
      <c r="F418" s="64">
        <v>0.4</v>
      </c>
      <c r="G418" s="14" t="s">
        <v>94</v>
      </c>
      <c r="H418" s="14">
        <v>21</v>
      </c>
      <c r="I418" s="107" t="s">
        <v>10172</v>
      </c>
    </row>
    <row r="419" spans="1:9" ht="15.75" x14ac:dyDescent="0.25">
      <c r="A419" s="41" t="s">
        <v>52</v>
      </c>
      <c r="B419" s="100">
        <v>8103310</v>
      </c>
      <c r="C419" s="101" t="s">
        <v>244</v>
      </c>
      <c r="D419" s="63">
        <v>155.17890772128055</v>
      </c>
      <c r="E419" s="23">
        <f t="shared" si="7"/>
        <v>93.107344632768331</v>
      </c>
      <c r="F419" s="64">
        <v>0.4</v>
      </c>
      <c r="G419" s="14" t="s">
        <v>94</v>
      </c>
      <c r="H419" s="14">
        <v>21</v>
      </c>
      <c r="I419" s="107" t="s">
        <v>10173</v>
      </c>
    </row>
    <row r="420" spans="1:9" ht="15.75" x14ac:dyDescent="0.25">
      <c r="A420" s="41" t="s">
        <v>52</v>
      </c>
      <c r="B420" s="100">
        <v>8103341</v>
      </c>
      <c r="C420" s="101" t="s">
        <v>244</v>
      </c>
      <c r="D420" s="63">
        <v>155.17890772128055</v>
      </c>
      <c r="E420" s="23">
        <f t="shared" si="7"/>
        <v>93.107344632768331</v>
      </c>
      <c r="F420" s="64">
        <v>0.4</v>
      </c>
      <c r="G420" s="14" t="s">
        <v>94</v>
      </c>
      <c r="H420" s="14">
        <v>21</v>
      </c>
      <c r="I420" s="107" t="s">
        <v>10174</v>
      </c>
    </row>
    <row r="421" spans="1:9" ht="15.75" x14ac:dyDescent="0.25">
      <c r="A421" s="41" t="s">
        <v>52</v>
      </c>
      <c r="B421" s="100">
        <v>8103351</v>
      </c>
      <c r="C421" s="101" t="s">
        <v>244</v>
      </c>
      <c r="D421" s="63">
        <v>290.77212806026358</v>
      </c>
      <c r="E421" s="23">
        <f t="shared" si="7"/>
        <v>174.46327683615814</v>
      </c>
      <c r="F421" s="64">
        <v>0.4</v>
      </c>
      <c r="G421" s="14" t="s">
        <v>94</v>
      </c>
      <c r="H421" s="14">
        <v>21</v>
      </c>
      <c r="I421" s="107" t="s">
        <v>10175</v>
      </c>
    </row>
    <row r="422" spans="1:9" ht="15.75" x14ac:dyDescent="0.25">
      <c r="A422" s="41" t="s">
        <v>52</v>
      </c>
      <c r="B422" s="100">
        <v>8103380</v>
      </c>
      <c r="C422" s="101" t="s">
        <v>244</v>
      </c>
      <c r="D422" s="63">
        <v>308.85122410546131</v>
      </c>
      <c r="E422" s="23">
        <f t="shared" si="7"/>
        <v>185.31073446327679</v>
      </c>
      <c r="F422" s="64">
        <v>0.4</v>
      </c>
      <c r="G422" s="14" t="s">
        <v>94</v>
      </c>
      <c r="H422" s="14">
        <v>21</v>
      </c>
      <c r="I422" s="107" t="s">
        <v>10176</v>
      </c>
    </row>
    <row r="423" spans="1:9" ht="15.75" x14ac:dyDescent="0.25">
      <c r="A423" s="41" t="s">
        <v>52</v>
      </c>
      <c r="B423" s="100">
        <v>8103381</v>
      </c>
      <c r="C423" s="101" t="s">
        <v>244</v>
      </c>
      <c r="D423" s="63">
        <v>145.98870056497171</v>
      </c>
      <c r="E423" s="23">
        <f t="shared" si="7"/>
        <v>87.593220338983016</v>
      </c>
      <c r="F423" s="64">
        <v>0.4</v>
      </c>
      <c r="G423" s="14" t="s">
        <v>94</v>
      </c>
      <c r="H423" s="14">
        <v>21</v>
      </c>
      <c r="I423" s="107" t="s">
        <v>10177</v>
      </c>
    </row>
    <row r="424" spans="1:9" ht="15.75" x14ac:dyDescent="0.25">
      <c r="A424" s="41" t="s">
        <v>52</v>
      </c>
      <c r="B424" s="100">
        <v>8103391</v>
      </c>
      <c r="C424" s="101" t="s">
        <v>244</v>
      </c>
      <c r="D424" s="63">
        <v>275.70621468926549</v>
      </c>
      <c r="E424" s="23">
        <f t="shared" si="7"/>
        <v>165.42372881355928</v>
      </c>
      <c r="F424" s="64">
        <v>0.4</v>
      </c>
      <c r="G424" s="14" t="s">
        <v>94</v>
      </c>
      <c r="H424" s="14">
        <v>21</v>
      </c>
      <c r="I424" s="107" t="s">
        <v>10178</v>
      </c>
    </row>
    <row r="425" spans="1:9" ht="15.75" x14ac:dyDescent="0.25">
      <c r="A425" s="41" t="s">
        <v>52</v>
      </c>
      <c r="B425" s="100">
        <v>8103410</v>
      </c>
      <c r="C425" s="101" t="s">
        <v>244</v>
      </c>
      <c r="D425" s="63">
        <v>152.16572504708094</v>
      </c>
      <c r="E425" s="23">
        <f t="shared" si="7"/>
        <v>91.299435028248567</v>
      </c>
      <c r="F425" s="64">
        <v>0.4</v>
      </c>
      <c r="G425" s="14" t="s">
        <v>94</v>
      </c>
      <c r="H425" s="14">
        <v>21</v>
      </c>
      <c r="I425" s="107" t="s">
        <v>10179</v>
      </c>
    </row>
    <row r="426" spans="1:9" ht="15.75" x14ac:dyDescent="0.25">
      <c r="A426" s="41" t="s">
        <v>52</v>
      </c>
      <c r="B426" s="100">
        <v>8103421</v>
      </c>
      <c r="C426" s="101" t="s">
        <v>244</v>
      </c>
      <c r="D426" s="63">
        <v>222.97551789077207</v>
      </c>
      <c r="E426" s="23">
        <f t="shared" si="7"/>
        <v>133.78531073446322</v>
      </c>
      <c r="F426" s="64">
        <v>0.4</v>
      </c>
      <c r="G426" s="14" t="s">
        <v>94</v>
      </c>
      <c r="H426" s="14">
        <v>21</v>
      </c>
      <c r="I426" s="107" t="s">
        <v>10180</v>
      </c>
    </row>
    <row r="427" spans="1:9" ht="15.75" x14ac:dyDescent="0.25">
      <c r="A427" s="41" t="s">
        <v>52</v>
      </c>
      <c r="B427" s="100">
        <v>8103471</v>
      </c>
      <c r="C427" s="101" t="s">
        <v>244</v>
      </c>
      <c r="D427" s="63">
        <v>239.54802259887001</v>
      </c>
      <c r="E427" s="23">
        <f t="shared" si="7"/>
        <v>143.72881355932199</v>
      </c>
      <c r="F427" s="64">
        <v>0.4</v>
      </c>
      <c r="G427" s="14" t="s">
        <v>94</v>
      </c>
      <c r="H427" s="14">
        <v>21</v>
      </c>
      <c r="I427" s="107" t="s">
        <v>10181</v>
      </c>
    </row>
    <row r="428" spans="1:9" ht="15.75" x14ac:dyDescent="0.25">
      <c r="A428" s="41" t="s">
        <v>52</v>
      </c>
      <c r="B428" s="100">
        <v>8103475</v>
      </c>
      <c r="C428" s="101" t="s">
        <v>244</v>
      </c>
      <c r="D428" s="63">
        <v>130.47080979284368</v>
      </c>
      <c r="E428" s="23">
        <f t="shared" si="7"/>
        <v>78.2824858757062</v>
      </c>
      <c r="F428" s="64">
        <v>0.4</v>
      </c>
      <c r="G428" s="14" t="s">
        <v>94</v>
      </c>
      <c r="H428" s="14">
        <v>21</v>
      </c>
      <c r="I428" s="107" t="s">
        <v>10182</v>
      </c>
    </row>
    <row r="429" spans="1:9" ht="15.75" x14ac:dyDescent="0.25">
      <c r="A429" s="41" t="s">
        <v>52</v>
      </c>
      <c r="B429" s="100">
        <v>8103481</v>
      </c>
      <c r="C429" s="101" t="s">
        <v>244</v>
      </c>
      <c r="D429" s="63">
        <v>155.17890772128055</v>
      </c>
      <c r="E429" s="23">
        <f t="shared" si="7"/>
        <v>93.107344632768331</v>
      </c>
      <c r="F429" s="64">
        <v>0.4</v>
      </c>
      <c r="G429" s="14" t="s">
        <v>94</v>
      </c>
      <c r="H429" s="14">
        <v>21</v>
      </c>
      <c r="I429" s="107" t="s">
        <v>10183</v>
      </c>
    </row>
    <row r="430" spans="1:9" ht="15.75" x14ac:dyDescent="0.25">
      <c r="A430" s="41" t="s">
        <v>52</v>
      </c>
      <c r="B430" s="100">
        <v>8103491</v>
      </c>
      <c r="C430" s="101" t="s">
        <v>244</v>
      </c>
      <c r="D430" s="63">
        <v>144.33145009416194</v>
      </c>
      <c r="E430" s="23">
        <f t="shared" si="7"/>
        <v>86.598870056497162</v>
      </c>
      <c r="F430" s="64">
        <v>0.4</v>
      </c>
      <c r="G430" s="14" t="s">
        <v>94</v>
      </c>
      <c r="H430" s="14">
        <v>21</v>
      </c>
      <c r="I430" s="107" t="s">
        <v>10184</v>
      </c>
    </row>
    <row r="431" spans="1:9" ht="15.75" x14ac:dyDescent="0.25">
      <c r="A431" s="41" t="s">
        <v>52</v>
      </c>
      <c r="B431" s="100">
        <v>8103501</v>
      </c>
      <c r="C431" s="101" t="s">
        <v>244</v>
      </c>
      <c r="D431" s="63">
        <v>149.00188323917132</v>
      </c>
      <c r="E431" s="23">
        <f t="shared" si="7"/>
        <v>89.401129943502795</v>
      </c>
      <c r="F431" s="64">
        <v>0.4</v>
      </c>
      <c r="G431" s="14" t="s">
        <v>94</v>
      </c>
      <c r="H431" s="14">
        <v>21</v>
      </c>
      <c r="I431" s="107" t="s">
        <v>10185</v>
      </c>
    </row>
    <row r="432" spans="1:9" ht="15.75" x14ac:dyDescent="0.25">
      <c r="A432" s="41" t="s">
        <v>52</v>
      </c>
      <c r="B432" s="100">
        <v>8103511</v>
      </c>
      <c r="C432" s="101" t="s">
        <v>244</v>
      </c>
      <c r="D432" s="63">
        <v>121.12994350282482</v>
      </c>
      <c r="E432" s="23">
        <f t="shared" si="7"/>
        <v>72.677966101694892</v>
      </c>
      <c r="F432" s="64">
        <v>0.4</v>
      </c>
      <c r="G432" s="14" t="s">
        <v>94</v>
      </c>
      <c r="H432" s="14">
        <v>21</v>
      </c>
      <c r="I432" s="107" t="s">
        <v>10186</v>
      </c>
    </row>
    <row r="433" spans="1:9" ht="15.75" x14ac:dyDescent="0.25">
      <c r="A433" s="41" t="s">
        <v>52</v>
      </c>
      <c r="B433" s="100">
        <v>8103521</v>
      </c>
      <c r="C433" s="101" t="s">
        <v>244</v>
      </c>
      <c r="D433" s="63">
        <v>135.14124293785306</v>
      </c>
      <c r="E433" s="23">
        <f t="shared" si="7"/>
        <v>81.084745762711833</v>
      </c>
      <c r="F433" s="64">
        <v>0.4</v>
      </c>
      <c r="G433" s="14" t="s">
        <v>94</v>
      </c>
      <c r="H433" s="14">
        <v>21</v>
      </c>
      <c r="I433" s="107" t="s">
        <v>10187</v>
      </c>
    </row>
    <row r="434" spans="1:9" ht="15.75" x14ac:dyDescent="0.25">
      <c r="A434" s="41" t="s">
        <v>52</v>
      </c>
      <c r="B434" s="100">
        <v>8103525</v>
      </c>
      <c r="C434" s="101" t="s">
        <v>244</v>
      </c>
      <c r="D434" s="63">
        <v>33.446327683615813</v>
      </c>
      <c r="E434" s="23">
        <f t="shared" si="7"/>
        <v>20.067796610169488</v>
      </c>
      <c r="F434" s="64">
        <v>0.4</v>
      </c>
      <c r="G434" s="14" t="s">
        <v>94</v>
      </c>
      <c r="H434" s="14">
        <v>21</v>
      </c>
      <c r="I434" s="108" t="s">
        <v>10188</v>
      </c>
    </row>
    <row r="435" spans="1:9" ht="15.75" x14ac:dyDescent="0.25">
      <c r="A435" s="41" t="s">
        <v>52</v>
      </c>
      <c r="B435" s="100">
        <v>8103530</v>
      </c>
      <c r="C435" s="101" t="s">
        <v>244</v>
      </c>
      <c r="D435" s="63">
        <v>124.83615819209037</v>
      </c>
      <c r="E435" s="23">
        <f t="shared" si="7"/>
        <v>74.901694915254211</v>
      </c>
      <c r="F435" s="64">
        <v>0.4</v>
      </c>
      <c r="G435" s="14" t="s">
        <v>94</v>
      </c>
      <c r="H435" s="14">
        <v>21</v>
      </c>
      <c r="I435" s="106" t="s">
        <v>10189</v>
      </c>
    </row>
    <row r="436" spans="1:9" ht="15.75" x14ac:dyDescent="0.25">
      <c r="A436" s="41" t="s">
        <v>52</v>
      </c>
      <c r="B436" s="100">
        <v>8103531</v>
      </c>
      <c r="C436" s="101" t="s">
        <v>244</v>
      </c>
      <c r="D436" s="63">
        <v>102.44821092278718</v>
      </c>
      <c r="E436" s="23">
        <f t="shared" si="7"/>
        <v>61.468926553672304</v>
      </c>
      <c r="F436" s="64">
        <v>0.4</v>
      </c>
      <c r="G436" s="14" t="s">
        <v>94</v>
      </c>
      <c r="H436" s="14">
        <v>21</v>
      </c>
      <c r="I436" s="107" t="s">
        <v>10190</v>
      </c>
    </row>
    <row r="437" spans="1:9" ht="15.75" x14ac:dyDescent="0.25">
      <c r="A437" s="41" t="s">
        <v>52</v>
      </c>
      <c r="B437" s="100">
        <v>8103541</v>
      </c>
      <c r="C437" s="101" t="s">
        <v>244</v>
      </c>
      <c r="D437" s="63">
        <v>135.14124293785306</v>
      </c>
      <c r="E437" s="23">
        <f t="shared" si="7"/>
        <v>81.084745762711833</v>
      </c>
      <c r="F437" s="64">
        <v>0.4</v>
      </c>
      <c r="G437" s="14" t="s">
        <v>94</v>
      </c>
      <c r="H437" s="14">
        <v>21</v>
      </c>
      <c r="I437" s="107" t="s">
        <v>10191</v>
      </c>
    </row>
    <row r="438" spans="1:9" ht="15.75" x14ac:dyDescent="0.25">
      <c r="A438" s="41" t="s">
        <v>52</v>
      </c>
      <c r="B438" s="100">
        <v>8103557</v>
      </c>
      <c r="C438" s="101" t="s">
        <v>244</v>
      </c>
      <c r="D438" s="63">
        <v>89.830508474576263</v>
      </c>
      <c r="E438" s="23">
        <f t="shared" si="7"/>
        <v>53.898305084745758</v>
      </c>
      <c r="F438" s="64">
        <v>0.4</v>
      </c>
      <c r="G438" s="14" t="s">
        <v>94</v>
      </c>
      <c r="H438" s="14">
        <v>21</v>
      </c>
      <c r="I438" s="107" t="s">
        <v>10192</v>
      </c>
    </row>
    <row r="439" spans="1:9" ht="15.75" x14ac:dyDescent="0.25">
      <c r="A439" s="41" t="s">
        <v>52</v>
      </c>
      <c r="B439" s="100">
        <v>8103560</v>
      </c>
      <c r="C439" s="101" t="s">
        <v>244</v>
      </c>
      <c r="D439" s="63">
        <v>203.38983050847455</v>
      </c>
      <c r="E439" s="23">
        <f t="shared" si="7"/>
        <v>122.03389830508472</v>
      </c>
      <c r="F439" s="64">
        <v>0.4</v>
      </c>
      <c r="G439" s="14" t="s">
        <v>94</v>
      </c>
      <c r="H439" s="14">
        <v>21</v>
      </c>
      <c r="I439" s="107" t="s">
        <v>10193</v>
      </c>
    </row>
    <row r="440" spans="1:9" ht="15.75" x14ac:dyDescent="0.25">
      <c r="A440" s="41" t="s">
        <v>52</v>
      </c>
      <c r="B440" s="100">
        <v>8103571</v>
      </c>
      <c r="C440" s="101" t="s">
        <v>244</v>
      </c>
      <c r="D440" s="63">
        <v>119.62335216572501</v>
      </c>
      <c r="E440" s="23">
        <f t="shared" si="7"/>
        <v>71.774011299435003</v>
      </c>
      <c r="F440" s="64">
        <v>0.4</v>
      </c>
      <c r="G440" s="14" t="s">
        <v>94</v>
      </c>
      <c r="H440" s="14">
        <v>21</v>
      </c>
      <c r="I440" s="107" t="s">
        <v>10194</v>
      </c>
    </row>
    <row r="441" spans="1:9" ht="15.75" x14ac:dyDescent="0.25">
      <c r="A441" s="41" t="s">
        <v>52</v>
      </c>
      <c r="B441" s="100">
        <v>8103578</v>
      </c>
      <c r="C441" s="101" t="s">
        <v>244</v>
      </c>
      <c r="D441" s="63">
        <v>777.40112994350261</v>
      </c>
      <c r="E441" s="23">
        <f t="shared" si="7"/>
        <v>466.44067796610153</v>
      </c>
      <c r="F441" s="64">
        <v>0.4</v>
      </c>
      <c r="G441" s="14" t="s">
        <v>94</v>
      </c>
      <c r="H441" s="14">
        <v>21</v>
      </c>
      <c r="I441" s="108" t="s">
        <v>10195</v>
      </c>
    </row>
    <row r="442" spans="1:9" ht="15.75" x14ac:dyDescent="0.25">
      <c r="A442" s="41" t="s">
        <v>52</v>
      </c>
      <c r="B442" s="100">
        <v>8103579</v>
      </c>
      <c r="C442" s="101" t="s">
        <v>244</v>
      </c>
      <c r="D442" s="63">
        <v>155.17890772128055</v>
      </c>
      <c r="E442" s="23">
        <f t="shared" si="7"/>
        <v>93.107344632768331</v>
      </c>
      <c r="F442" s="64">
        <v>0.4</v>
      </c>
      <c r="G442" s="14" t="s">
        <v>94</v>
      </c>
      <c r="H442" s="14">
        <v>21</v>
      </c>
      <c r="I442" s="108" t="s">
        <v>10196</v>
      </c>
    </row>
    <row r="443" spans="1:9" ht="15.75" x14ac:dyDescent="0.25">
      <c r="A443" s="41" t="s">
        <v>52</v>
      </c>
      <c r="B443" s="100">
        <v>8103580</v>
      </c>
      <c r="C443" s="101" t="s">
        <v>244</v>
      </c>
      <c r="D443" s="63">
        <v>777.40112994350261</v>
      </c>
      <c r="E443" s="23">
        <f t="shared" si="7"/>
        <v>466.44067796610153</v>
      </c>
      <c r="F443" s="64">
        <v>0.4</v>
      </c>
      <c r="G443" s="14" t="s">
        <v>94</v>
      </c>
      <c r="H443" s="14">
        <v>21</v>
      </c>
      <c r="I443" s="108" t="s">
        <v>10197</v>
      </c>
    </row>
    <row r="444" spans="1:9" ht="15.75" x14ac:dyDescent="0.25">
      <c r="A444" s="41" t="s">
        <v>52</v>
      </c>
      <c r="B444" s="100">
        <v>8103581</v>
      </c>
      <c r="C444" s="101" t="s">
        <v>244</v>
      </c>
      <c r="D444" s="63">
        <v>128.81355932203385</v>
      </c>
      <c r="E444" s="23">
        <f t="shared" si="7"/>
        <v>77.288135593220304</v>
      </c>
      <c r="F444" s="64">
        <v>0.4</v>
      </c>
      <c r="G444" s="14" t="s">
        <v>94</v>
      </c>
      <c r="H444" s="14">
        <v>21</v>
      </c>
      <c r="I444" s="107" t="s">
        <v>10198</v>
      </c>
    </row>
    <row r="445" spans="1:9" ht="15.75" x14ac:dyDescent="0.25">
      <c r="A445" s="41" t="s">
        <v>52</v>
      </c>
      <c r="B445" s="100">
        <v>8103591</v>
      </c>
      <c r="C445" s="101" t="s">
        <v>244</v>
      </c>
      <c r="D445" s="63">
        <v>128.81355932203385</v>
      </c>
      <c r="E445" s="23">
        <f t="shared" si="7"/>
        <v>77.288135593220304</v>
      </c>
      <c r="F445" s="64">
        <v>0.4</v>
      </c>
      <c r="G445" s="14" t="s">
        <v>94</v>
      </c>
      <c r="H445" s="14">
        <v>21</v>
      </c>
      <c r="I445" s="107" t="s">
        <v>10199</v>
      </c>
    </row>
    <row r="446" spans="1:9" ht="15.75" x14ac:dyDescent="0.25">
      <c r="A446" s="41" t="s">
        <v>52</v>
      </c>
      <c r="B446" s="100">
        <v>8103601</v>
      </c>
      <c r="C446" s="101" t="s">
        <v>10029</v>
      </c>
      <c r="D446" s="63">
        <v>122.63653483992462</v>
      </c>
      <c r="E446" s="23">
        <f t="shared" si="7"/>
        <v>73.581920903954767</v>
      </c>
      <c r="F446" s="64">
        <v>0.4</v>
      </c>
      <c r="G446" s="14" t="s">
        <v>94</v>
      </c>
      <c r="H446" s="14">
        <v>21</v>
      </c>
      <c r="I446" s="107" t="s">
        <v>10200</v>
      </c>
    </row>
    <row r="447" spans="1:9" ht="15.75" x14ac:dyDescent="0.25">
      <c r="A447" s="41" t="s">
        <v>52</v>
      </c>
      <c r="B447" s="100">
        <v>8103631</v>
      </c>
      <c r="C447" s="101" t="s">
        <v>244</v>
      </c>
      <c r="D447" s="63">
        <v>110.28248587570617</v>
      </c>
      <c r="E447" s="23">
        <f t="shared" si="7"/>
        <v>66.169491525423695</v>
      </c>
      <c r="F447" s="64">
        <v>0.4</v>
      </c>
      <c r="G447" s="14" t="s">
        <v>94</v>
      </c>
      <c r="H447" s="14">
        <v>21</v>
      </c>
      <c r="I447" s="107" t="s">
        <v>10201</v>
      </c>
    </row>
    <row r="448" spans="1:9" ht="15.75" x14ac:dyDescent="0.25">
      <c r="A448" s="41" t="s">
        <v>52</v>
      </c>
      <c r="B448" s="100">
        <v>8103641</v>
      </c>
      <c r="C448" s="101" t="s">
        <v>244</v>
      </c>
      <c r="D448" s="63">
        <v>98.018832391713744</v>
      </c>
      <c r="E448" s="23">
        <f t="shared" si="7"/>
        <v>58.811299435028246</v>
      </c>
      <c r="F448" s="64">
        <v>0.4</v>
      </c>
      <c r="G448" s="14" t="s">
        <v>94</v>
      </c>
      <c r="H448" s="14">
        <v>21</v>
      </c>
      <c r="I448" s="106" t="s">
        <v>10202</v>
      </c>
    </row>
    <row r="449" spans="1:9" ht="15.75" x14ac:dyDescent="0.25">
      <c r="A449" s="41" t="s">
        <v>52</v>
      </c>
      <c r="B449" s="100">
        <v>8103651</v>
      </c>
      <c r="C449" s="101" t="s">
        <v>244</v>
      </c>
      <c r="D449" s="63">
        <v>21.092278719397356</v>
      </c>
      <c r="E449" s="23">
        <f t="shared" si="7"/>
        <v>12.655367231638413</v>
      </c>
      <c r="F449" s="64">
        <v>0.4</v>
      </c>
      <c r="G449" s="14" t="s">
        <v>94</v>
      </c>
      <c r="H449" s="14">
        <v>21</v>
      </c>
      <c r="I449" s="107" t="s">
        <v>10203</v>
      </c>
    </row>
    <row r="450" spans="1:9" ht="15.75" x14ac:dyDescent="0.25">
      <c r="A450" s="41" t="s">
        <v>52</v>
      </c>
      <c r="B450" s="100">
        <v>8103661</v>
      </c>
      <c r="C450" s="101" t="s">
        <v>244</v>
      </c>
      <c r="D450" s="63">
        <v>108.62523540489639</v>
      </c>
      <c r="E450" s="23">
        <f t="shared" si="7"/>
        <v>65.175141242937826</v>
      </c>
      <c r="F450" s="64">
        <v>0.4</v>
      </c>
      <c r="G450" s="14" t="s">
        <v>94</v>
      </c>
      <c r="H450" s="14">
        <v>21</v>
      </c>
      <c r="I450" s="107" t="s">
        <v>10204</v>
      </c>
    </row>
    <row r="451" spans="1:9" ht="15.75" x14ac:dyDescent="0.25">
      <c r="A451" s="41" t="s">
        <v>52</v>
      </c>
      <c r="B451" s="100">
        <v>8103671</v>
      </c>
      <c r="C451" s="101" t="s">
        <v>244</v>
      </c>
      <c r="D451" s="63">
        <v>130.47080979284368</v>
      </c>
      <c r="E451" s="23">
        <f t="shared" si="7"/>
        <v>78.2824858757062</v>
      </c>
      <c r="F451" s="64">
        <v>0.4</v>
      </c>
      <c r="G451" s="14" t="s">
        <v>94</v>
      </c>
      <c r="H451" s="14">
        <v>21</v>
      </c>
      <c r="I451" s="107" t="s">
        <v>10205</v>
      </c>
    </row>
    <row r="452" spans="1:9" ht="15.75" x14ac:dyDescent="0.25">
      <c r="A452" s="41" t="s">
        <v>52</v>
      </c>
      <c r="B452" s="100">
        <v>8103681</v>
      </c>
      <c r="C452" s="101" t="s">
        <v>244</v>
      </c>
      <c r="D452" s="63">
        <v>130.47080979284368</v>
      </c>
      <c r="E452" s="23">
        <f t="shared" si="7"/>
        <v>78.2824858757062</v>
      </c>
      <c r="F452" s="64">
        <v>0.4</v>
      </c>
      <c r="G452" s="14" t="s">
        <v>94</v>
      </c>
      <c r="H452" s="14">
        <v>21</v>
      </c>
      <c r="I452" s="107" t="s">
        <v>10206</v>
      </c>
    </row>
    <row r="453" spans="1:9" ht="15.75" x14ac:dyDescent="0.25">
      <c r="A453" s="41" t="s">
        <v>52</v>
      </c>
      <c r="B453" s="100">
        <v>8103691</v>
      </c>
      <c r="C453" s="101" t="s">
        <v>244</v>
      </c>
      <c r="D453" s="63">
        <v>188.32391713747643</v>
      </c>
      <c r="E453" s="23">
        <f t="shared" si="7"/>
        <v>112.99435028248585</v>
      </c>
      <c r="F453" s="64">
        <v>0.4</v>
      </c>
      <c r="G453" s="14" t="s">
        <v>94</v>
      </c>
      <c r="H453" s="14">
        <v>21</v>
      </c>
      <c r="I453" s="107" t="s">
        <v>10207</v>
      </c>
    </row>
    <row r="454" spans="1:9" ht="15.75" x14ac:dyDescent="0.25">
      <c r="A454" s="41" t="s">
        <v>52</v>
      </c>
      <c r="B454" s="100">
        <v>8103701</v>
      </c>
      <c r="C454" s="101" t="s">
        <v>244</v>
      </c>
      <c r="D454" s="63">
        <v>165.72504708097924</v>
      </c>
      <c r="E454" s="23">
        <f t="shared" si="7"/>
        <v>99.435028248587543</v>
      </c>
      <c r="F454" s="64">
        <v>0.4</v>
      </c>
      <c r="G454" s="14" t="s">
        <v>94</v>
      </c>
      <c r="H454" s="14">
        <v>21</v>
      </c>
      <c r="I454" s="106" t="s">
        <v>10208</v>
      </c>
    </row>
    <row r="455" spans="1:9" ht="15.75" x14ac:dyDescent="0.25">
      <c r="A455" s="41" t="s">
        <v>52</v>
      </c>
      <c r="B455" s="100">
        <v>8103711</v>
      </c>
      <c r="C455" s="101" t="s">
        <v>244</v>
      </c>
      <c r="D455" s="63">
        <v>119.62335216572501</v>
      </c>
      <c r="E455" s="23">
        <f t="shared" si="7"/>
        <v>71.774011299435003</v>
      </c>
      <c r="F455" s="64">
        <v>0.4</v>
      </c>
      <c r="G455" s="14" t="s">
        <v>94</v>
      </c>
      <c r="H455" s="14">
        <v>21</v>
      </c>
      <c r="I455" s="107" t="s">
        <v>10209</v>
      </c>
    </row>
    <row r="456" spans="1:9" ht="15.75" x14ac:dyDescent="0.25">
      <c r="A456" s="41" t="s">
        <v>52</v>
      </c>
      <c r="B456" s="100">
        <v>8103761</v>
      </c>
      <c r="C456" s="101" t="s">
        <v>244</v>
      </c>
      <c r="D456" s="63">
        <v>97.024482109227847</v>
      </c>
      <c r="E456" s="23">
        <f t="shared" si="7"/>
        <v>58.214689265536705</v>
      </c>
      <c r="F456" s="64">
        <v>0.4</v>
      </c>
      <c r="G456" s="14" t="s">
        <v>94</v>
      </c>
      <c r="H456" s="14">
        <v>21</v>
      </c>
      <c r="I456" s="106" t="s">
        <v>10210</v>
      </c>
    </row>
    <row r="457" spans="1:9" ht="15.75" x14ac:dyDescent="0.25">
      <c r="A457" s="41" t="s">
        <v>52</v>
      </c>
      <c r="B457" s="100">
        <v>8103801</v>
      </c>
      <c r="C457" s="101" t="s">
        <v>244</v>
      </c>
      <c r="D457" s="63">
        <v>114.66666666666663</v>
      </c>
      <c r="E457" s="23">
        <f t="shared" si="7"/>
        <v>68.799999999999969</v>
      </c>
      <c r="F457" s="64">
        <v>0.4</v>
      </c>
      <c r="G457" s="14" t="s">
        <v>94</v>
      </c>
      <c r="H457" s="14">
        <v>21</v>
      </c>
      <c r="I457" s="106" t="s">
        <v>10211</v>
      </c>
    </row>
    <row r="458" spans="1:9" ht="15.75" x14ac:dyDescent="0.25">
      <c r="A458" s="41" t="s">
        <v>52</v>
      </c>
      <c r="B458" s="100">
        <v>8103861</v>
      </c>
      <c r="C458" s="101" t="s">
        <v>244</v>
      </c>
      <c r="D458" s="63">
        <v>118.71939736346513</v>
      </c>
      <c r="E458" s="23">
        <f t="shared" si="7"/>
        <v>71.231638418079072</v>
      </c>
      <c r="F458" s="64">
        <v>0.4</v>
      </c>
      <c r="G458" s="14" t="s">
        <v>94</v>
      </c>
      <c r="H458" s="14">
        <v>21</v>
      </c>
      <c r="I458" s="106" t="s">
        <v>10212</v>
      </c>
    </row>
    <row r="459" spans="1:9" ht="15.75" x14ac:dyDescent="0.25">
      <c r="A459" s="41" t="s">
        <v>52</v>
      </c>
      <c r="B459" s="100">
        <v>8312645</v>
      </c>
      <c r="C459" s="101" t="s">
        <v>244</v>
      </c>
      <c r="D459" s="63">
        <v>35.016949152542367</v>
      </c>
      <c r="E459" s="23">
        <f t="shared" si="7"/>
        <v>21.010169491525421</v>
      </c>
      <c r="F459" s="64">
        <v>0.4</v>
      </c>
      <c r="G459" s="14" t="s">
        <v>94</v>
      </c>
      <c r="H459" s="14">
        <v>21</v>
      </c>
      <c r="I459" s="107" t="s">
        <v>10213</v>
      </c>
    </row>
    <row r="460" spans="1:9" ht="15.75" x14ac:dyDescent="0.25">
      <c r="A460" s="41" t="s">
        <v>52</v>
      </c>
      <c r="B460" s="100">
        <v>8313011</v>
      </c>
      <c r="C460" s="101" t="s">
        <v>244</v>
      </c>
      <c r="D460" s="63">
        <v>2118.6440677966098</v>
      </c>
      <c r="E460" s="23">
        <f t="shared" si="7"/>
        <v>1271.1864406779657</v>
      </c>
      <c r="F460" s="64">
        <v>0.4</v>
      </c>
      <c r="G460" s="14" t="s">
        <v>94</v>
      </c>
      <c r="H460" s="14">
        <v>21</v>
      </c>
      <c r="I460" s="107" t="s">
        <v>10214</v>
      </c>
    </row>
    <row r="461" spans="1:9" ht="15.75" x14ac:dyDescent="0.25">
      <c r="A461" s="41" t="s">
        <v>52</v>
      </c>
      <c r="B461" s="100">
        <v>8313071</v>
      </c>
      <c r="C461" s="101" t="s">
        <v>244</v>
      </c>
      <c r="D461" s="63">
        <v>2783.0508474576268</v>
      </c>
      <c r="E461" s="23">
        <f t="shared" si="7"/>
        <v>1669.8305084745759</v>
      </c>
      <c r="F461" s="64">
        <v>0.4</v>
      </c>
      <c r="G461" s="14" t="s">
        <v>94</v>
      </c>
      <c r="H461" s="14">
        <v>21</v>
      </c>
      <c r="I461" s="107" t="s">
        <v>10215</v>
      </c>
    </row>
    <row r="462" spans="1:9" ht="15.75" x14ac:dyDescent="0.25">
      <c r="A462" s="41" t="s">
        <v>52</v>
      </c>
      <c r="B462" s="100">
        <v>8313199</v>
      </c>
      <c r="C462" s="101" t="s">
        <v>244</v>
      </c>
      <c r="D462" s="63">
        <v>32.20338983050847</v>
      </c>
      <c r="E462" s="23">
        <f t="shared" si="7"/>
        <v>19.322033898305083</v>
      </c>
      <c r="F462" s="64">
        <v>0.4</v>
      </c>
      <c r="G462" s="14" t="s">
        <v>94</v>
      </c>
      <c r="H462" s="14">
        <v>21</v>
      </c>
      <c r="I462" s="107" t="s">
        <v>10216</v>
      </c>
    </row>
    <row r="463" spans="1:9" ht="15.75" x14ac:dyDescent="0.25">
      <c r="A463" s="41" t="s">
        <v>52</v>
      </c>
      <c r="B463" s="100">
        <v>8313200</v>
      </c>
      <c r="C463" s="101" t="s">
        <v>244</v>
      </c>
      <c r="D463" s="63">
        <v>25.254237288135588</v>
      </c>
      <c r="E463" s="23">
        <f t="shared" si="7"/>
        <v>15.152542372881353</v>
      </c>
      <c r="F463" s="64">
        <v>0.4</v>
      </c>
      <c r="G463" s="14" t="s">
        <v>94</v>
      </c>
      <c r="H463" s="14">
        <v>21</v>
      </c>
      <c r="I463" s="107" t="s">
        <v>10217</v>
      </c>
    </row>
    <row r="464" spans="1:9" ht="15.75" x14ac:dyDescent="0.25">
      <c r="A464" s="41" t="s">
        <v>52</v>
      </c>
      <c r="B464" s="100">
        <v>8313290</v>
      </c>
      <c r="C464" s="101" t="s">
        <v>244</v>
      </c>
      <c r="D464" s="63">
        <v>145.08474576271183</v>
      </c>
      <c r="E464" s="23">
        <f t="shared" si="7"/>
        <v>87.0508474576271</v>
      </c>
      <c r="F464" s="64">
        <v>0.4</v>
      </c>
      <c r="G464" s="14" t="s">
        <v>94</v>
      </c>
      <c r="H464" s="14">
        <v>21</v>
      </c>
      <c r="I464" s="107" t="s">
        <v>10218</v>
      </c>
    </row>
    <row r="465" spans="1:9" ht="15.75" x14ac:dyDescent="0.25">
      <c r="A465" s="41" t="s">
        <v>52</v>
      </c>
      <c r="B465" s="100">
        <v>8313291</v>
      </c>
      <c r="C465" s="101" t="s">
        <v>244</v>
      </c>
      <c r="D465" s="63">
        <v>21.864406779661014</v>
      </c>
      <c r="E465" s="23">
        <f t="shared" ref="E465:E528" si="8">D465*0.6</f>
        <v>13.118644067796607</v>
      </c>
      <c r="F465" s="64">
        <v>0.4</v>
      </c>
      <c r="G465" s="14" t="s">
        <v>94</v>
      </c>
      <c r="H465" s="14">
        <v>21</v>
      </c>
      <c r="I465" s="107" t="s">
        <v>10219</v>
      </c>
    </row>
    <row r="466" spans="1:9" ht="15.75" x14ac:dyDescent="0.25">
      <c r="A466" s="41" t="s">
        <v>52</v>
      </c>
      <c r="B466" s="100">
        <v>8313351</v>
      </c>
      <c r="C466" s="101" t="s">
        <v>244</v>
      </c>
      <c r="D466" s="63">
        <v>84.237288135593232</v>
      </c>
      <c r="E466" s="23">
        <f t="shared" si="8"/>
        <v>50.542372881355938</v>
      </c>
      <c r="F466" s="64">
        <v>0.4</v>
      </c>
      <c r="G466" s="14" t="s">
        <v>94</v>
      </c>
      <c r="H466" s="14">
        <v>21</v>
      </c>
      <c r="I466" s="107" t="s">
        <v>10220</v>
      </c>
    </row>
    <row r="467" spans="1:9" ht="15.75" x14ac:dyDescent="0.25">
      <c r="A467" s="41" t="s">
        <v>52</v>
      </c>
      <c r="B467" s="100">
        <v>8313352</v>
      </c>
      <c r="C467" s="101" t="s">
        <v>244</v>
      </c>
      <c r="D467" s="63">
        <v>158.9830508474576</v>
      </c>
      <c r="E467" s="23">
        <f t="shared" si="8"/>
        <v>95.38983050847456</v>
      </c>
      <c r="F467" s="64">
        <v>0.4</v>
      </c>
      <c r="G467" s="14" t="s">
        <v>94</v>
      </c>
      <c r="H467" s="14">
        <v>21</v>
      </c>
      <c r="I467" s="107" t="s">
        <v>10221</v>
      </c>
    </row>
    <row r="468" spans="1:9" ht="15.75" x14ac:dyDescent="0.25">
      <c r="A468" s="41" t="s">
        <v>52</v>
      </c>
      <c r="B468" s="100">
        <v>8313356</v>
      </c>
      <c r="C468" s="101" t="s">
        <v>244</v>
      </c>
      <c r="D468" s="63">
        <v>288.13559322033893</v>
      </c>
      <c r="E468" s="23">
        <f t="shared" si="8"/>
        <v>172.88135593220335</v>
      </c>
      <c r="F468" s="64">
        <v>0.4</v>
      </c>
      <c r="G468" s="14" t="s">
        <v>94</v>
      </c>
      <c r="H468" s="14">
        <v>21</v>
      </c>
      <c r="I468" s="107" t="s">
        <v>10222</v>
      </c>
    </row>
    <row r="469" spans="1:9" ht="15.75" x14ac:dyDescent="0.25">
      <c r="A469" s="41" t="s">
        <v>52</v>
      </c>
      <c r="B469" s="103">
        <v>8313357</v>
      </c>
      <c r="C469" s="101" t="s">
        <v>244</v>
      </c>
      <c r="D469" s="63">
        <v>71.016949152542367</v>
      </c>
      <c r="E469" s="23">
        <f t="shared" si="8"/>
        <v>42.610169491525419</v>
      </c>
      <c r="F469" s="64">
        <v>0.4</v>
      </c>
      <c r="G469" s="14" t="s">
        <v>94</v>
      </c>
      <c r="H469" s="14">
        <v>21</v>
      </c>
      <c r="I469" s="108" t="s">
        <v>10223</v>
      </c>
    </row>
    <row r="470" spans="1:9" ht="15.75" x14ac:dyDescent="0.25">
      <c r="A470" s="41" t="s">
        <v>52</v>
      </c>
      <c r="B470" s="100">
        <v>8313364</v>
      </c>
      <c r="C470" s="101" t="s">
        <v>244</v>
      </c>
      <c r="D470" s="63">
        <v>1208.4745762711864</v>
      </c>
      <c r="E470" s="23">
        <f t="shared" si="8"/>
        <v>725.0847457627118</v>
      </c>
      <c r="F470" s="64">
        <v>0.4</v>
      </c>
      <c r="G470" s="14" t="s">
        <v>94</v>
      </c>
      <c r="H470" s="14">
        <v>21</v>
      </c>
      <c r="I470" s="107" t="s">
        <v>10224</v>
      </c>
    </row>
    <row r="471" spans="1:9" ht="15.75" x14ac:dyDescent="0.25">
      <c r="A471" s="41" t="s">
        <v>52</v>
      </c>
      <c r="B471" s="100">
        <v>8313369</v>
      </c>
      <c r="C471" s="101" t="s">
        <v>244</v>
      </c>
      <c r="D471" s="63">
        <v>9.3050847457627111</v>
      </c>
      <c r="E471" s="23">
        <f t="shared" si="8"/>
        <v>5.5830508474576268</v>
      </c>
      <c r="F471" s="64">
        <v>0.4</v>
      </c>
      <c r="G471" s="14" t="s">
        <v>94</v>
      </c>
      <c r="H471" s="14">
        <v>21</v>
      </c>
      <c r="I471" s="107" t="s">
        <v>10225</v>
      </c>
    </row>
    <row r="472" spans="1:9" ht="15.75" x14ac:dyDescent="0.25">
      <c r="A472" s="41" t="s">
        <v>52</v>
      </c>
      <c r="B472" s="100">
        <v>8313384</v>
      </c>
      <c r="C472" s="101" t="s">
        <v>244</v>
      </c>
      <c r="D472" s="63">
        <v>33.898305084745758</v>
      </c>
      <c r="E472" s="23">
        <f t="shared" si="8"/>
        <v>20.338983050847453</v>
      </c>
      <c r="F472" s="64">
        <v>0.4</v>
      </c>
      <c r="G472" s="14" t="s">
        <v>94</v>
      </c>
      <c r="H472" s="14">
        <v>21</v>
      </c>
      <c r="I472" s="107" t="s">
        <v>10226</v>
      </c>
    </row>
    <row r="473" spans="1:9" ht="15.75" x14ac:dyDescent="0.25">
      <c r="A473" s="41" t="s">
        <v>52</v>
      </c>
      <c r="B473" s="100">
        <v>8313499</v>
      </c>
      <c r="C473" s="101" t="s">
        <v>244</v>
      </c>
      <c r="D473" s="63">
        <v>854.23728813559308</v>
      </c>
      <c r="E473" s="23">
        <f t="shared" si="8"/>
        <v>512.54237288135585</v>
      </c>
      <c r="F473" s="64">
        <v>0.4</v>
      </c>
      <c r="G473" s="14" t="s">
        <v>94</v>
      </c>
      <c r="H473" s="14">
        <v>21</v>
      </c>
      <c r="I473" s="107" t="s">
        <v>10227</v>
      </c>
    </row>
    <row r="474" spans="1:9" ht="15.75" x14ac:dyDescent="0.25">
      <c r="A474" s="41" t="s">
        <v>52</v>
      </c>
      <c r="B474" s="100">
        <v>8313555</v>
      </c>
      <c r="C474" s="101" t="s">
        <v>244</v>
      </c>
      <c r="D474" s="63">
        <v>232.20338983050846</v>
      </c>
      <c r="E474" s="23">
        <f t="shared" si="8"/>
        <v>139.32203389830508</v>
      </c>
      <c r="F474" s="64">
        <v>0.4</v>
      </c>
      <c r="G474" s="14" t="s">
        <v>94</v>
      </c>
      <c r="H474" s="14">
        <v>21</v>
      </c>
      <c r="I474" s="107" t="s">
        <v>10228</v>
      </c>
    </row>
    <row r="475" spans="1:9" ht="15.75" x14ac:dyDescent="0.25">
      <c r="A475" s="41" t="s">
        <v>52</v>
      </c>
      <c r="B475" s="100">
        <v>8313600</v>
      </c>
      <c r="C475" s="101" t="s">
        <v>244</v>
      </c>
      <c r="D475" s="63">
        <v>449.15254237288127</v>
      </c>
      <c r="E475" s="23">
        <f t="shared" si="8"/>
        <v>269.49152542372877</v>
      </c>
      <c r="F475" s="64">
        <v>0.4</v>
      </c>
      <c r="G475" s="14" t="s">
        <v>94</v>
      </c>
      <c r="H475" s="14">
        <v>21</v>
      </c>
      <c r="I475" s="107" t="s">
        <v>10229</v>
      </c>
    </row>
    <row r="476" spans="1:9" ht="15.75" x14ac:dyDescent="0.25">
      <c r="A476" s="41" t="s">
        <v>52</v>
      </c>
      <c r="B476" s="100">
        <v>8313644</v>
      </c>
      <c r="C476" s="101" t="s">
        <v>244</v>
      </c>
      <c r="D476" s="63">
        <v>57.796610169491522</v>
      </c>
      <c r="E476" s="23">
        <f t="shared" si="8"/>
        <v>34.677966101694913</v>
      </c>
      <c r="F476" s="64">
        <v>0.4</v>
      </c>
      <c r="G476" s="14" t="s">
        <v>94</v>
      </c>
      <c r="H476" s="14">
        <v>21</v>
      </c>
      <c r="I476" s="107" t="s">
        <v>10230</v>
      </c>
    </row>
    <row r="477" spans="1:9" ht="15.75" x14ac:dyDescent="0.25">
      <c r="A477" s="41" t="s">
        <v>52</v>
      </c>
      <c r="B477" s="100">
        <v>8313889</v>
      </c>
      <c r="C477" s="101" t="s">
        <v>244</v>
      </c>
      <c r="D477" s="63">
        <v>394.91525423728808</v>
      </c>
      <c r="E477" s="23">
        <f t="shared" si="8"/>
        <v>236.94915254237284</v>
      </c>
      <c r="F477" s="64">
        <v>0.4</v>
      </c>
      <c r="G477" s="14" t="s">
        <v>94</v>
      </c>
      <c r="H477" s="14">
        <v>21</v>
      </c>
      <c r="I477" s="107" t="s">
        <v>10231</v>
      </c>
    </row>
    <row r="478" spans="1:9" ht="15.75" x14ac:dyDescent="0.25">
      <c r="A478" s="41" t="s">
        <v>52</v>
      </c>
      <c r="B478" s="100">
        <v>8313968</v>
      </c>
      <c r="C478" s="101" t="s">
        <v>244</v>
      </c>
      <c r="D478" s="63">
        <v>44.237288135593225</v>
      </c>
      <c r="E478" s="23">
        <f t="shared" si="8"/>
        <v>26.542372881355934</v>
      </c>
      <c r="F478" s="64">
        <v>0.4</v>
      </c>
      <c r="G478" s="14" t="s">
        <v>94</v>
      </c>
      <c r="H478" s="14">
        <v>21</v>
      </c>
      <c r="I478" s="107" t="s">
        <v>10232</v>
      </c>
    </row>
    <row r="479" spans="1:9" ht="15.75" x14ac:dyDescent="0.25">
      <c r="A479" s="41" t="s">
        <v>52</v>
      </c>
      <c r="B479" s="100">
        <v>8314000</v>
      </c>
      <c r="C479" s="101" t="s">
        <v>244</v>
      </c>
      <c r="D479" s="63">
        <v>449.15254237288127</v>
      </c>
      <c r="E479" s="23">
        <f t="shared" si="8"/>
        <v>269.49152542372877</v>
      </c>
      <c r="F479" s="64">
        <v>0.4</v>
      </c>
      <c r="G479" s="14" t="s">
        <v>94</v>
      </c>
      <c r="H479" s="14">
        <v>21</v>
      </c>
      <c r="I479" s="107" t="s">
        <v>10233</v>
      </c>
    </row>
    <row r="480" spans="1:9" ht="15.75" x14ac:dyDescent="0.25">
      <c r="A480" s="41" t="s">
        <v>52</v>
      </c>
      <c r="B480" s="100">
        <v>8314041</v>
      </c>
      <c r="C480" s="101" t="s">
        <v>244</v>
      </c>
      <c r="D480" s="63">
        <v>93.898305084745743</v>
      </c>
      <c r="E480" s="23">
        <f t="shared" si="8"/>
        <v>56.338983050847446</v>
      </c>
      <c r="F480" s="64">
        <v>0.4</v>
      </c>
      <c r="G480" s="14" t="s">
        <v>94</v>
      </c>
      <c r="H480" s="14">
        <v>21</v>
      </c>
      <c r="I480" s="107" t="s">
        <v>10234</v>
      </c>
    </row>
    <row r="481" spans="1:9" ht="15.75" x14ac:dyDescent="0.25">
      <c r="A481" s="41" t="s">
        <v>52</v>
      </c>
      <c r="B481" s="100">
        <v>8315485</v>
      </c>
      <c r="C481" s="101" t="s">
        <v>244</v>
      </c>
      <c r="D481" s="63">
        <v>1186.4406779661015</v>
      </c>
      <c r="E481" s="23">
        <f t="shared" si="8"/>
        <v>711.86440677966084</v>
      </c>
      <c r="F481" s="64">
        <v>0.4</v>
      </c>
      <c r="G481" s="14" t="s">
        <v>94</v>
      </c>
      <c r="H481" s="14">
        <v>21</v>
      </c>
      <c r="I481" s="107" t="s">
        <v>10235</v>
      </c>
    </row>
    <row r="482" spans="1:9" ht="15.75" x14ac:dyDescent="0.25">
      <c r="A482" s="41" t="s">
        <v>52</v>
      </c>
      <c r="B482" s="100">
        <v>8315635</v>
      </c>
      <c r="C482" s="101" t="s">
        <v>244</v>
      </c>
      <c r="D482" s="63">
        <v>192.982297551789</v>
      </c>
      <c r="E482" s="23">
        <f t="shared" si="8"/>
        <v>115.7893785310734</v>
      </c>
      <c r="F482" s="64">
        <v>0.4</v>
      </c>
      <c r="G482" s="14" t="s">
        <v>94</v>
      </c>
      <c r="H482" s="14">
        <v>21</v>
      </c>
      <c r="I482" s="107" t="s">
        <v>10236</v>
      </c>
    </row>
    <row r="483" spans="1:9" ht="15.75" x14ac:dyDescent="0.25">
      <c r="A483" s="41" t="s">
        <v>52</v>
      </c>
      <c r="B483" s="100">
        <v>8315675</v>
      </c>
      <c r="C483" s="101" t="s">
        <v>244</v>
      </c>
      <c r="D483" s="63">
        <v>259.1337099811675</v>
      </c>
      <c r="E483" s="23">
        <f t="shared" si="8"/>
        <v>155.48022598870048</v>
      </c>
      <c r="F483" s="64">
        <v>0.4</v>
      </c>
      <c r="G483" s="14" t="s">
        <v>94</v>
      </c>
      <c r="H483" s="14">
        <v>21</v>
      </c>
      <c r="I483" s="107" t="s">
        <v>10237</v>
      </c>
    </row>
    <row r="484" spans="1:9" ht="15.75" x14ac:dyDescent="0.25">
      <c r="A484" s="41" t="s">
        <v>52</v>
      </c>
      <c r="B484" s="103">
        <v>8315805</v>
      </c>
      <c r="C484" s="101" t="s">
        <v>244</v>
      </c>
      <c r="D484" s="63">
        <v>656.76836158192077</v>
      </c>
      <c r="E484" s="23">
        <f t="shared" si="8"/>
        <v>394.06101694915247</v>
      </c>
      <c r="F484" s="64">
        <v>0.4</v>
      </c>
      <c r="G484" s="14" t="s">
        <v>94</v>
      </c>
      <c r="H484" s="14">
        <v>21</v>
      </c>
      <c r="I484" s="108" t="s">
        <v>10238</v>
      </c>
    </row>
    <row r="485" spans="1:9" ht="15.75" x14ac:dyDescent="0.25">
      <c r="A485" s="41" t="s">
        <v>52</v>
      </c>
      <c r="B485" s="103">
        <v>8316109</v>
      </c>
      <c r="C485" s="101" t="s">
        <v>244</v>
      </c>
      <c r="D485" s="63">
        <v>338.9830508474576</v>
      </c>
      <c r="E485" s="23">
        <f t="shared" si="8"/>
        <v>203.38983050847455</v>
      </c>
      <c r="F485" s="64">
        <v>0.4</v>
      </c>
      <c r="G485" s="14" t="s">
        <v>94</v>
      </c>
      <c r="H485" s="14">
        <v>21</v>
      </c>
      <c r="I485" s="108" t="s">
        <v>10239</v>
      </c>
    </row>
    <row r="486" spans="1:9" ht="15.75" x14ac:dyDescent="0.25">
      <c r="A486" s="41" t="s">
        <v>52</v>
      </c>
      <c r="B486" s="100">
        <v>8316111</v>
      </c>
      <c r="C486" s="101" t="s">
        <v>244</v>
      </c>
      <c r="D486" s="63">
        <v>323.72881355932196</v>
      </c>
      <c r="E486" s="23">
        <f t="shared" si="8"/>
        <v>194.23728813559316</v>
      </c>
      <c r="F486" s="64">
        <v>0.4</v>
      </c>
      <c r="G486" s="14" t="s">
        <v>94</v>
      </c>
      <c r="H486" s="14">
        <v>21</v>
      </c>
      <c r="I486" s="107" t="s">
        <v>10240</v>
      </c>
    </row>
    <row r="487" spans="1:9" ht="15.75" x14ac:dyDescent="0.25">
      <c r="A487" s="41" t="s">
        <v>52</v>
      </c>
      <c r="B487" s="100">
        <v>8316130</v>
      </c>
      <c r="C487" s="101" t="s">
        <v>244</v>
      </c>
      <c r="D487" s="63">
        <v>405.2730696798493</v>
      </c>
      <c r="E487" s="23">
        <f t="shared" si="8"/>
        <v>243.16384180790956</v>
      </c>
      <c r="F487" s="64">
        <v>0.4</v>
      </c>
      <c r="G487" s="14" t="s">
        <v>94</v>
      </c>
      <c r="H487" s="14">
        <v>21</v>
      </c>
      <c r="I487" s="107" t="s">
        <v>10241</v>
      </c>
    </row>
    <row r="488" spans="1:9" ht="15.75" x14ac:dyDescent="0.25">
      <c r="A488" s="41" t="s">
        <v>52</v>
      </c>
      <c r="B488" s="100">
        <v>8316139</v>
      </c>
      <c r="C488" s="101" t="s">
        <v>244</v>
      </c>
      <c r="D488" s="63">
        <v>34.651600753295661</v>
      </c>
      <c r="E488" s="23">
        <f t="shared" si="8"/>
        <v>20.790960451977394</v>
      </c>
      <c r="F488" s="64">
        <v>0.4</v>
      </c>
      <c r="G488" s="14" t="s">
        <v>94</v>
      </c>
      <c r="H488" s="14">
        <v>21</v>
      </c>
      <c r="I488" s="107" t="s">
        <v>10242</v>
      </c>
    </row>
    <row r="489" spans="1:9" ht="15.75" x14ac:dyDescent="0.25">
      <c r="A489" s="41" t="s">
        <v>52</v>
      </c>
      <c r="B489" s="100">
        <v>8316301</v>
      </c>
      <c r="C489" s="101" t="s">
        <v>244</v>
      </c>
      <c r="D489" s="63">
        <v>31.01694915254237</v>
      </c>
      <c r="E489" s="23">
        <f t="shared" si="8"/>
        <v>18.610169491525422</v>
      </c>
      <c r="F489" s="64">
        <v>0.4</v>
      </c>
      <c r="G489" s="14" t="s">
        <v>94</v>
      </c>
      <c r="H489" s="14">
        <v>21</v>
      </c>
      <c r="I489" s="107" t="s">
        <v>10243</v>
      </c>
    </row>
    <row r="490" spans="1:9" ht="15.75" x14ac:dyDescent="0.25">
      <c r="A490" s="41" t="s">
        <v>52</v>
      </c>
      <c r="B490" s="100">
        <v>8316308</v>
      </c>
      <c r="C490" s="101" t="s">
        <v>244</v>
      </c>
      <c r="D490" s="63">
        <v>22.20338983050847</v>
      </c>
      <c r="E490" s="23">
        <f t="shared" si="8"/>
        <v>13.322033898305081</v>
      </c>
      <c r="F490" s="64">
        <v>0.4</v>
      </c>
      <c r="G490" s="14" t="s">
        <v>94</v>
      </c>
      <c r="H490" s="14">
        <v>21</v>
      </c>
      <c r="I490" s="107" t="s">
        <v>10244</v>
      </c>
    </row>
    <row r="491" spans="1:9" ht="15.75" x14ac:dyDescent="0.25">
      <c r="A491" s="41" t="s">
        <v>52</v>
      </c>
      <c r="B491" s="100">
        <v>8316309</v>
      </c>
      <c r="C491" s="101" t="s">
        <v>244</v>
      </c>
      <c r="D491" s="63">
        <v>60.338983050847453</v>
      </c>
      <c r="E491" s="23">
        <f t="shared" si="8"/>
        <v>36.20338983050847</v>
      </c>
      <c r="F491" s="64">
        <v>0.4</v>
      </c>
      <c r="G491" s="14" t="s">
        <v>94</v>
      </c>
      <c r="H491" s="14">
        <v>21</v>
      </c>
      <c r="I491" s="107" t="s">
        <v>10245</v>
      </c>
    </row>
    <row r="492" spans="1:9" ht="15.75" x14ac:dyDescent="0.25">
      <c r="A492" s="41" t="s">
        <v>52</v>
      </c>
      <c r="B492" s="100">
        <v>8316310</v>
      </c>
      <c r="C492" s="101" t="s">
        <v>244</v>
      </c>
      <c r="D492" s="63">
        <v>425.42372881355925</v>
      </c>
      <c r="E492" s="23">
        <f t="shared" si="8"/>
        <v>255.25423728813553</v>
      </c>
      <c r="F492" s="64">
        <v>0.4</v>
      </c>
      <c r="G492" s="14" t="s">
        <v>94</v>
      </c>
      <c r="H492" s="14">
        <v>21</v>
      </c>
      <c r="I492" s="107" t="s">
        <v>10246</v>
      </c>
    </row>
    <row r="493" spans="1:9" ht="15.75" x14ac:dyDescent="0.25">
      <c r="A493" s="41" t="s">
        <v>52</v>
      </c>
      <c r="B493" s="100">
        <v>8316311</v>
      </c>
      <c r="C493" s="101" t="s">
        <v>244</v>
      </c>
      <c r="D493" s="63">
        <v>36.440677966101688</v>
      </c>
      <c r="E493" s="23">
        <f t="shared" si="8"/>
        <v>21.864406779661014</v>
      </c>
      <c r="F493" s="64">
        <v>0.4</v>
      </c>
      <c r="G493" s="14" t="s">
        <v>94</v>
      </c>
      <c r="H493" s="14">
        <v>21</v>
      </c>
      <c r="I493" s="107" t="s">
        <v>10247</v>
      </c>
    </row>
    <row r="494" spans="1:9" ht="15.75" x14ac:dyDescent="0.25">
      <c r="A494" s="41" t="s">
        <v>52</v>
      </c>
      <c r="B494" s="100">
        <v>8316312</v>
      </c>
      <c r="C494" s="101" t="s">
        <v>244</v>
      </c>
      <c r="D494" s="63">
        <v>18.305084745762709</v>
      </c>
      <c r="E494" s="23">
        <f t="shared" si="8"/>
        <v>10.983050847457624</v>
      </c>
      <c r="F494" s="64">
        <v>0.4</v>
      </c>
      <c r="G494" s="14" t="s">
        <v>94</v>
      </c>
      <c r="H494" s="14">
        <v>21</v>
      </c>
      <c r="I494" s="107" t="s">
        <v>10248</v>
      </c>
    </row>
    <row r="495" spans="1:9" ht="15.75" x14ac:dyDescent="0.25">
      <c r="A495" s="41" t="s">
        <v>52</v>
      </c>
      <c r="B495" s="100">
        <v>8316315</v>
      </c>
      <c r="C495" s="101" t="s">
        <v>244</v>
      </c>
      <c r="D495" s="63">
        <v>1076.2711864406779</v>
      </c>
      <c r="E495" s="23">
        <f t="shared" si="8"/>
        <v>645.7627118644067</v>
      </c>
      <c r="F495" s="64">
        <v>0.4</v>
      </c>
      <c r="G495" s="14" t="s">
        <v>94</v>
      </c>
      <c r="H495" s="14">
        <v>21</v>
      </c>
      <c r="I495" s="107" t="s">
        <v>10249</v>
      </c>
    </row>
    <row r="496" spans="1:9" ht="15.75" x14ac:dyDescent="0.25">
      <c r="A496" s="41" t="s">
        <v>52</v>
      </c>
      <c r="B496" s="100">
        <v>8316336</v>
      </c>
      <c r="C496" s="101" t="s">
        <v>244</v>
      </c>
      <c r="D496" s="63">
        <v>3.7457627118644061</v>
      </c>
      <c r="E496" s="23">
        <f t="shared" si="8"/>
        <v>2.2474576271186435</v>
      </c>
      <c r="F496" s="64">
        <v>0.4</v>
      </c>
      <c r="G496" s="14" t="s">
        <v>94</v>
      </c>
      <c r="H496" s="14">
        <v>21</v>
      </c>
      <c r="I496" s="107" t="s">
        <v>10250</v>
      </c>
    </row>
    <row r="497" spans="1:9" ht="15.75" x14ac:dyDescent="0.25">
      <c r="A497" s="41" t="s">
        <v>52</v>
      </c>
      <c r="B497" s="100">
        <v>8316350</v>
      </c>
      <c r="C497" s="101" t="s">
        <v>244</v>
      </c>
      <c r="D497" s="63">
        <v>1145.7627118644066</v>
      </c>
      <c r="E497" s="23">
        <f t="shared" si="8"/>
        <v>687.45762711864393</v>
      </c>
      <c r="F497" s="64">
        <v>0.4</v>
      </c>
      <c r="G497" s="14" t="s">
        <v>94</v>
      </c>
      <c r="H497" s="14">
        <v>21</v>
      </c>
      <c r="I497" s="107" t="s">
        <v>10251</v>
      </c>
    </row>
    <row r="498" spans="1:9" ht="15.75" x14ac:dyDescent="0.25">
      <c r="A498" s="41" t="s">
        <v>52</v>
      </c>
      <c r="B498" s="100">
        <v>8316487</v>
      </c>
      <c r="C498" s="101" t="s">
        <v>244</v>
      </c>
      <c r="D498" s="63">
        <v>297.25499058380404</v>
      </c>
      <c r="E498" s="23">
        <f t="shared" si="8"/>
        <v>178.35299435028242</v>
      </c>
      <c r="F498" s="64">
        <v>0.4</v>
      </c>
      <c r="G498" s="14" t="s">
        <v>94</v>
      </c>
      <c r="H498" s="14">
        <v>21</v>
      </c>
      <c r="I498" s="107" t="s">
        <v>10252</v>
      </c>
    </row>
    <row r="499" spans="1:9" ht="15.75" x14ac:dyDescent="0.25">
      <c r="A499" s="41" t="s">
        <v>52</v>
      </c>
      <c r="B499" s="100">
        <v>8316530</v>
      </c>
      <c r="C499" s="101" t="s">
        <v>244</v>
      </c>
      <c r="D499" s="63">
        <v>390.20715630885115</v>
      </c>
      <c r="E499" s="23">
        <f t="shared" si="8"/>
        <v>234.12429378531067</v>
      </c>
      <c r="F499" s="64">
        <v>0.4</v>
      </c>
      <c r="G499" s="14" t="s">
        <v>94</v>
      </c>
      <c r="H499" s="14">
        <v>21</v>
      </c>
      <c r="I499" s="107" t="s">
        <v>10253</v>
      </c>
    </row>
    <row r="500" spans="1:9" ht="15.75" x14ac:dyDescent="0.25">
      <c r="A500" s="41" t="s">
        <v>52</v>
      </c>
      <c r="B500" s="100">
        <v>8316531</v>
      </c>
      <c r="C500" s="101" t="s">
        <v>244</v>
      </c>
      <c r="D500" s="63">
        <v>400.75329566854975</v>
      </c>
      <c r="E500" s="23">
        <f t="shared" si="8"/>
        <v>240.45197740112985</v>
      </c>
      <c r="F500" s="64">
        <v>0.4</v>
      </c>
      <c r="G500" s="14" t="s">
        <v>94</v>
      </c>
      <c r="H500" s="14">
        <v>21</v>
      </c>
      <c r="I500" s="107" t="s">
        <v>10254</v>
      </c>
    </row>
    <row r="501" spans="1:9" ht="15.75" x14ac:dyDescent="0.25">
      <c r="A501" s="41" t="s">
        <v>52</v>
      </c>
      <c r="B501" s="100">
        <v>8316532</v>
      </c>
      <c r="C501" s="101" t="s">
        <v>244</v>
      </c>
      <c r="D501" s="63">
        <v>396.23352165725038</v>
      </c>
      <c r="E501" s="23">
        <f t="shared" si="8"/>
        <v>237.74011299435023</v>
      </c>
      <c r="F501" s="64">
        <v>0.4</v>
      </c>
      <c r="G501" s="14" t="s">
        <v>94</v>
      </c>
      <c r="H501" s="14">
        <v>21</v>
      </c>
      <c r="I501" s="107" t="s">
        <v>10255</v>
      </c>
    </row>
    <row r="502" spans="1:9" ht="15.75" x14ac:dyDescent="0.25">
      <c r="A502" s="41" t="s">
        <v>52</v>
      </c>
      <c r="B502" s="100">
        <v>8316533</v>
      </c>
      <c r="C502" s="101" t="s">
        <v>244</v>
      </c>
      <c r="D502" s="63">
        <v>358.56873822975507</v>
      </c>
      <c r="E502" s="23">
        <f t="shared" si="8"/>
        <v>215.14124293785304</v>
      </c>
      <c r="F502" s="64">
        <v>0.4</v>
      </c>
      <c r="G502" s="14" t="s">
        <v>94</v>
      </c>
      <c r="H502" s="14">
        <v>21</v>
      </c>
      <c r="I502" s="107" t="s">
        <v>10256</v>
      </c>
    </row>
    <row r="503" spans="1:9" ht="15.75" x14ac:dyDescent="0.25">
      <c r="A503" s="41" t="s">
        <v>52</v>
      </c>
      <c r="B503" s="100">
        <v>8316555</v>
      </c>
      <c r="C503" s="101" t="s">
        <v>244</v>
      </c>
      <c r="D503" s="63">
        <v>1035.0282485875705</v>
      </c>
      <c r="E503" s="23">
        <f t="shared" si="8"/>
        <v>621.01694915254222</v>
      </c>
      <c r="F503" s="64">
        <v>0.4</v>
      </c>
      <c r="G503" s="14" t="s">
        <v>94</v>
      </c>
      <c r="H503" s="14">
        <v>21</v>
      </c>
      <c r="I503" s="107" t="s">
        <v>10257</v>
      </c>
    </row>
    <row r="504" spans="1:9" ht="15.75" x14ac:dyDescent="0.25">
      <c r="A504" s="41" t="s">
        <v>52</v>
      </c>
      <c r="B504" s="100">
        <v>8316557</v>
      </c>
      <c r="C504" s="101" t="s">
        <v>244</v>
      </c>
      <c r="D504" s="63">
        <v>619.20903954802247</v>
      </c>
      <c r="E504" s="23">
        <f t="shared" si="8"/>
        <v>371.52542372881345</v>
      </c>
      <c r="F504" s="64">
        <v>0.4</v>
      </c>
      <c r="G504" s="14" t="s">
        <v>94</v>
      </c>
      <c r="H504" s="14">
        <v>21</v>
      </c>
      <c r="I504" s="107" t="s">
        <v>10258</v>
      </c>
    </row>
    <row r="505" spans="1:9" ht="15.75" x14ac:dyDescent="0.25">
      <c r="A505" s="41" t="s">
        <v>52</v>
      </c>
      <c r="B505" s="100">
        <v>8316560</v>
      </c>
      <c r="C505" s="101" t="s">
        <v>244</v>
      </c>
      <c r="D505" s="63">
        <v>5856.1205273069663</v>
      </c>
      <c r="E505" s="23">
        <f t="shared" si="8"/>
        <v>3513.6723163841798</v>
      </c>
      <c r="F505" s="64">
        <v>0.4</v>
      </c>
      <c r="G505" s="14" t="s">
        <v>94</v>
      </c>
      <c r="H505" s="14">
        <v>21</v>
      </c>
      <c r="I505" s="107" t="s">
        <v>10259</v>
      </c>
    </row>
    <row r="506" spans="1:9" ht="15.75" x14ac:dyDescent="0.25">
      <c r="A506" s="41" t="s">
        <v>52</v>
      </c>
      <c r="B506" s="100">
        <v>8316870</v>
      </c>
      <c r="C506" s="101" t="s">
        <v>244</v>
      </c>
      <c r="D506" s="63">
        <v>99.152542372881342</v>
      </c>
      <c r="E506" s="23">
        <f t="shared" si="8"/>
        <v>59.491525423728802</v>
      </c>
      <c r="F506" s="64">
        <v>0.4</v>
      </c>
      <c r="G506" s="14" t="s">
        <v>94</v>
      </c>
      <c r="H506" s="14">
        <v>21</v>
      </c>
      <c r="I506" s="107" t="s">
        <v>10260</v>
      </c>
    </row>
    <row r="507" spans="1:9" ht="15.75" x14ac:dyDescent="0.25">
      <c r="A507" s="41" t="s">
        <v>52</v>
      </c>
      <c r="B507" s="100">
        <v>8316878</v>
      </c>
      <c r="C507" s="101" t="s">
        <v>244</v>
      </c>
      <c r="D507" s="63">
        <v>101.24293785310731</v>
      </c>
      <c r="E507" s="23">
        <f t="shared" si="8"/>
        <v>60.74576271186438</v>
      </c>
      <c r="F507" s="64">
        <v>0.4</v>
      </c>
      <c r="G507" s="14" t="s">
        <v>94</v>
      </c>
      <c r="H507" s="14">
        <v>21</v>
      </c>
      <c r="I507" s="107" t="s">
        <v>10261</v>
      </c>
    </row>
    <row r="508" spans="1:9" ht="15.75" x14ac:dyDescent="0.25">
      <c r="A508" s="41" t="s">
        <v>52</v>
      </c>
      <c r="B508" s="100">
        <v>8316990</v>
      </c>
      <c r="C508" s="101" t="s">
        <v>244</v>
      </c>
      <c r="D508" s="63">
        <v>173.25800376647831</v>
      </c>
      <c r="E508" s="23">
        <f t="shared" si="8"/>
        <v>103.95480225988699</v>
      </c>
      <c r="F508" s="64">
        <v>0.4</v>
      </c>
      <c r="G508" s="14" t="s">
        <v>94</v>
      </c>
      <c r="H508" s="14">
        <v>21</v>
      </c>
      <c r="I508" s="107" t="s">
        <v>10262</v>
      </c>
    </row>
    <row r="509" spans="1:9" ht="15.75" x14ac:dyDescent="0.25">
      <c r="A509" s="41" t="s">
        <v>52</v>
      </c>
      <c r="B509" s="100">
        <v>8316992</v>
      </c>
      <c r="C509" s="101" t="s">
        <v>244</v>
      </c>
      <c r="D509" s="63">
        <v>204.89642184557437</v>
      </c>
      <c r="E509" s="23">
        <f t="shared" si="8"/>
        <v>122.93785310734461</v>
      </c>
      <c r="F509" s="64">
        <v>0.4</v>
      </c>
      <c r="G509" s="14" t="s">
        <v>94</v>
      </c>
      <c r="H509" s="14">
        <v>21</v>
      </c>
      <c r="I509" s="107" t="s">
        <v>10263</v>
      </c>
    </row>
    <row r="510" spans="1:9" ht="15.75" x14ac:dyDescent="0.25">
      <c r="A510" s="41" t="s">
        <v>52</v>
      </c>
      <c r="B510" s="100">
        <v>8316993</v>
      </c>
      <c r="C510" s="101" t="s">
        <v>244</v>
      </c>
      <c r="D510" s="63">
        <v>182.29755178907718</v>
      </c>
      <c r="E510" s="23">
        <f t="shared" si="8"/>
        <v>109.3785310734463</v>
      </c>
      <c r="F510" s="64">
        <v>0.4</v>
      </c>
      <c r="G510" s="14" t="s">
        <v>94</v>
      </c>
      <c r="H510" s="14">
        <v>21</v>
      </c>
      <c r="I510" s="107" t="s">
        <v>10264</v>
      </c>
    </row>
    <row r="511" spans="1:9" ht="15.75" x14ac:dyDescent="0.25">
      <c r="A511" s="41" t="s">
        <v>52</v>
      </c>
      <c r="B511" s="100">
        <v>8316994</v>
      </c>
      <c r="C511" s="101" t="s">
        <v>244</v>
      </c>
      <c r="D511" s="63">
        <v>203.87645951035773</v>
      </c>
      <c r="E511" s="23">
        <f t="shared" si="8"/>
        <v>122.32587570621463</v>
      </c>
      <c r="F511" s="64">
        <v>0.4</v>
      </c>
      <c r="G511" s="14" t="s">
        <v>94</v>
      </c>
      <c r="H511" s="14">
        <v>21</v>
      </c>
      <c r="I511" s="107" t="s">
        <v>10265</v>
      </c>
    </row>
    <row r="512" spans="1:9" ht="15.75" x14ac:dyDescent="0.25">
      <c r="A512" s="41" t="s">
        <v>52</v>
      </c>
      <c r="B512" s="100">
        <v>8316997</v>
      </c>
      <c r="C512" s="101" t="s">
        <v>244</v>
      </c>
      <c r="D512" s="63">
        <v>102.74952919020711</v>
      </c>
      <c r="E512" s="23">
        <f t="shared" si="8"/>
        <v>61.649717514124262</v>
      </c>
      <c r="F512" s="64">
        <v>0.4</v>
      </c>
      <c r="G512" s="14" t="s">
        <v>94</v>
      </c>
      <c r="H512" s="14">
        <v>21</v>
      </c>
      <c r="I512" s="107" t="s">
        <v>10266</v>
      </c>
    </row>
    <row r="513" spans="1:9" ht="15.75" x14ac:dyDescent="0.25">
      <c r="A513" s="41" t="s">
        <v>52</v>
      </c>
      <c r="B513" s="100">
        <v>8316999</v>
      </c>
      <c r="C513" s="101" t="s">
        <v>244</v>
      </c>
      <c r="D513" s="63">
        <v>268.17325800376642</v>
      </c>
      <c r="E513" s="23">
        <f t="shared" si="8"/>
        <v>160.90395480225985</v>
      </c>
      <c r="F513" s="64">
        <v>0.4</v>
      </c>
      <c r="G513" s="14" t="s">
        <v>94</v>
      </c>
      <c r="H513" s="14">
        <v>21</v>
      </c>
      <c r="I513" s="107" t="s">
        <v>10267</v>
      </c>
    </row>
    <row r="514" spans="1:9" ht="15.75" x14ac:dyDescent="0.25">
      <c r="A514" s="41" t="s">
        <v>52</v>
      </c>
      <c r="B514" s="100">
        <v>8317091</v>
      </c>
      <c r="C514" s="101" t="s">
        <v>244</v>
      </c>
      <c r="D514" s="63">
        <v>540.67796610169489</v>
      </c>
      <c r="E514" s="23">
        <f t="shared" si="8"/>
        <v>324.40677966101691</v>
      </c>
      <c r="F514" s="64">
        <v>0.4</v>
      </c>
      <c r="G514" s="14" t="s">
        <v>94</v>
      </c>
      <c r="H514" s="14">
        <v>21</v>
      </c>
      <c r="I514" s="107" t="s">
        <v>10268</v>
      </c>
    </row>
    <row r="515" spans="1:9" ht="15.75" x14ac:dyDescent="0.25">
      <c r="A515" s="41" t="s">
        <v>52</v>
      </c>
      <c r="B515" s="100">
        <v>8317186</v>
      </c>
      <c r="C515" s="101" t="s">
        <v>244</v>
      </c>
      <c r="D515" s="63">
        <v>671.93973634651582</v>
      </c>
      <c r="E515" s="23">
        <f t="shared" si="8"/>
        <v>403.16384180790948</v>
      </c>
      <c r="F515" s="64">
        <v>0.4</v>
      </c>
      <c r="G515" s="14" t="s">
        <v>94</v>
      </c>
      <c r="H515" s="14">
        <v>21</v>
      </c>
      <c r="I515" s="108" t="s">
        <v>10269</v>
      </c>
    </row>
    <row r="516" spans="1:9" ht="15.75" x14ac:dyDescent="0.25">
      <c r="A516" s="41" t="s">
        <v>52</v>
      </c>
      <c r="B516" s="100">
        <v>8317188</v>
      </c>
      <c r="C516" s="101" t="s">
        <v>244</v>
      </c>
      <c r="D516" s="63">
        <v>468.5499058380413</v>
      </c>
      <c r="E516" s="23">
        <f t="shared" si="8"/>
        <v>281.12994350282474</v>
      </c>
      <c r="F516" s="64">
        <v>0.4</v>
      </c>
      <c r="G516" s="14" t="s">
        <v>94</v>
      </c>
      <c r="H516" s="14">
        <v>21</v>
      </c>
      <c r="I516" s="107" t="s">
        <v>10270</v>
      </c>
    </row>
    <row r="517" spans="1:9" ht="15.75" x14ac:dyDescent="0.25">
      <c r="A517" s="41" t="s">
        <v>52</v>
      </c>
      <c r="B517" s="100">
        <v>8317328</v>
      </c>
      <c r="C517" s="101" t="s">
        <v>244</v>
      </c>
      <c r="D517" s="63">
        <v>111.52542372881354</v>
      </c>
      <c r="E517" s="23">
        <f t="shared" si="8"/>
        <v>66.915254237288124</v>
      </c>
      <c r="F517" s="64">
        <v>0.4</v>
      </c>
      <c r="G517" s="14" t="s">
        <v>94</v>
      </c>
      <c r="H517" s="14">
        <v>21</v>
      </c>
      <c r="I517" s="107" t="s">
        <v>10271</v>
      </c>
    </row>
    <row r="518" spans="1:9" ht="15.75" x14ac:dyDescent="0.25">
      <c r="A518" s="41" t="s">
        <v>52</v>
      </c>
      <c r="B518" s="100">
        <v>8317336</v>
      </c>
      <c r="C518" s="101" t="s">
        <v>244</v>
      </c>
      <c r="D518" s="63">
        <v>50.508474576271176</v>
      </c>
      <c r="E518" s="23">
        <f t="shared" si="8"/>
        <v>30.305084745762706</v>
      </c>
      <c r="F518" s="64">
        <v>0.4</v>
      </c>
      <c r="G518" s="14" t="s">
        <v>94</v>
      </c>
      <c r="H518" s="14">
        <v>21</v>
      </c>
      <c r="I518" s="107" t="s">
        <v>10272</v>
      </c>
    </row>
    <row r="519" spans="1:9" ht="15.75" x14ac:dyDescent="0.25">
      <c r="A519" s="41" t="s">
        <v>52</v>
      </c>
      <c r="B519" s="100">
        <v>8317337</v>
      </c>
      <c r="C519" s="101" t="s">
        <v>244</v>
      </c>
      <c r="D519" s="63">
        <v>72.711864406779654</v>
      </c>
      <c r="E519" s="23">
        <f t="shared" si="8"/>
        <v>43.627118644067792</v>
      </c>
      <c r="F519" s="64">
        <v>0.4</v>
      </c>
      <c r="G519" s="14" t="s">
        <v>94</v>
      </c>
      <c r="H519" s="14">
        <v>21</v>
      </c>
      <c r="I519" s="107" t="s">
        <v>10273</v>
      </c>
    </row>
    <row r="520" spans="1:9" ht="15.75" x14ac:dyDescent="0.25">
      <c r="A520" s="41" t="s">
        <v>52</v>
      </c>
      <c r="B520" s="100">
        <v>8317396</v>
      </c>
      <c r="C520" s="101" t="s">
        <v>244</v>
      </c>
      <c r="D520" s="63">
        <v>1896.6101694915251</v>
      </c>
      <c r="E520" s="23">
        <f t="shared" si="8"/>
        <v>1137.9661016949151</v>
      </c>
      <c r="F520" s="64">
        <v>0.4</v>
      </c>
      <c r="G520" s="14" t="s">
        <v>94</v>
      </c>
      <c r="H520" s="14">
        <v>21</v>
      </c>
      <c r="I520" s="107" t="s">
        <v>10274</v>
      </c>
    </row>
    <row r="521" spans="1:9" ht="15.75" x14ac:dyDescent="0.25">
      <c r="A521" s="41" t="s">
        <v>52</v>
      </c>
      <c r="B521" s="100">
        <v>8317397</v>
      </c>
      <c r="C521" s="101" t="s">
        <v>244</v>
      </c>
      <c r="D521" s="63">
        <v>164.21845574387945</v>
      </c>
      <c r="E521" s="23">
        <f t="shared" si="8"/>
        <v>98.531073446327667</v>
      </c>
      <c r="F521" s="64">
        <v>0.4</v>
      </c>
      <c r="G521" s="14" t="s">
        <v>94</v>
      </c>
      <c r="H521" s="14">
        <v>21</v>
      </c>
      <c r="I521" s="107" t="s">
        <v>10275</v>
      </c>
    </row>
    <row r="522" spans="1:9" ht="15.75" x14ac:dyDescent="0.25">
      <c r="A522" s="41" t="s">
        <v>52</v>
      </c>
      <c r="B522" s="100">
        <v>8317401</v>
      </c>
      <c r="C522" s="101" t="s">
        <v>244</v>
      </c>
      <c r="D522" s="63">
        <v>1440.6779661016947</v>
      </c>
      <c r="E522" s="23">
        <f t="shared" si="8"/>
        <v>864.4067796610168</v>
      </c>
      <c r="F522" s="64">
        <v>0.4</v>
      </c>
      <c r="G522" s="14" t="s">
        <v>94</v>
      </c>
      <c r="H522" s="14">
        <v>21</v>
      </c>
      <c r="I522" s="107" t="s">
        <v>10276</v>
      </c>
    </row>
    <row r="523" spans="1:9" ht="15.75" x14ac:dyDescent="0.25">
      <c r="A523" s="41" t="s">
        <v>52</v>
      </c>
      <c r="B523" s="100">
        <v>8317406</v>
      </c>
      <c r="C523" s="101" t="s">
        <v>244</v>
      </c>
      <c r="D523" s="63">
        <v>824.1881355932203</v>
      </c>
      <c r="E523" s="23">
        <f t="shared" si="8"/>
        <v>494.51288135593217</v>
      </c>
      <c r="F523" s="64">
        <v>0.4</v>
      </c>
      <c r="G523" s="14" t="s">
        <v>94</v>
      </c>
      <c r="H523" s="14">
        <v>21</v>
      </c>
      <c r="I523" s="107" t="s">
        <v>10277</v>
      </c>
    </row>
    <row r="524" spans="1:9" ht="15.75" x14ac:dyDescent="0.25">
      <c r="A524" s="41" t="s">
        <v>52</v>
      </c>
      <c r="B524" s="100">
        <v>8317408</v>
      </c>
      <c r="C524" s="101" t="s">
        <v>244</v>
      </c>
      <c r="D524" s="63">
        <v>652.78719397363443</v>
      </c>
      <c r="E524" s="23">
        <f t="shared" si="8"/>
        <v>391.67231638418065</v>
      </c>
      <c r="F524" s="64">
        <v>0.4</v>
      </c>
      <c r="G524" s="14" t="s">
        <v>94</v>
      </c>
      <c r="H524" s="14">
        <v>21</v>
      </c>
      <c r="I524" s="107" t="s">
        <v>10278</v>
      </c>
    </row>
    <row r="525" spans="1:9" ht="15.75" x14ac:dyDescent="0.25">
      <c r="A525" s="41" t="s">
        <v>52</v>
      </c>
      <c r="B525" s="100">
        <v>8317409</v>
      </c>
      <c r="C525" s="101" t="s">
        <v>244</v>
      </c>
      <c r="D525" s="63">
        <v>349.5291902071562</v>
      </c>
      <c r="E525" s="23">
        <f t="shared" si="8"/>
        <v>209.71751412429373</v>
      </c>
      <c r="F525" s="64">
        <v>0.4</v>
      </c>
      <c r="G525" s="14" t="s">
        <v>94</v>
      </c>
      <c r="H525" s="14">
        <v>21</v>
      </c>
      <c r="I525" s="107" t="s">
        <v>10279</v>
      </c>
    </row>
    <row r="526" spans="1:9" ht="15.75" x14ac:dyDescent="0.25">
      <c r="A526" s="41" t="s">
        <v>52</v>
      </c>
      <c r="B526" s="100">
        <v>8317410</v>
      </c>
      <c r="C526" s="101" t="s">
        <v>244</v>
      </c>
      <c r="D526" s="63">
        <v>994.35028248587548</v>
      </c>
      <c r="E526" s="23">
        <f t="shared" si="8"/>
        <v>596.61016949152531</v>
      </c>
      <c r="F526" s="64">
        <v>0.4</v>
      </c>
      <c r="G526" s="14" t="s">
        <v>94</v>
      </c>
      <c r="H526" s="14">
        <v>21</v>
      </c>
      <c r="I526" s="107" t="s">
        <v>10280</v>
      </c>
    </row>
    <row r="527" spans="1:9" ht="15.75" x14ac:dyDescent="0.25">
      <c r="A527" s="41" t="s">
        <v>52</v>
      </c>
      <c r="B527" s="100">
        <v>8317422</v>
      </c>
      <c r="C527" s="101" t="s">
        <v>244</v>
      </c>
      <c r="D527" s="63">
        <v>34.651600753295661</v>
      </c>
      <c r="E527" s="23">
        <f t="shared" si="8"/>
        <v>20.790960451977394</v>
      </c>
      <c r="F527" s="64">
        <v>0.4</v>
      </c>
      <c r="G527" s="14" t="s">
        <v>94</v>
      </c>
      <c r="H527" s="14">
        <v>21</v>
      </c>
      <c r="I527" s="107" t="s">
        <v>10281</v>
      </c>
    </row>
    <row r="528" spans="1:9" ht="15.75" x14ac:dyDescent="0.25">
      <c r="A528" s="41" t="s">
        <v>52</v>
      </c>
      <c r="B528" s="100">
        <v>8317425</v>
      </c>
      <c r="C528" s="101" t="s">
        <v>244</v>
      </c>
      <c r="D528" s="63">
        <v>1015.4425612052729</v>
      </c>
      <c r="E528" s="23">
        <f t="shared" si="8"/>
        <v>609.26553672316368</v>
      </c>
      <c r="F528" s="64">
        <v>0.4</v>
      </c>
      <c r="G528" s="14" t="s">
        <v>94</v>
      </c>
      <c r="H528" s="14">
        <v>21</v>
      </c>
      <c r="I528" s="107" t="s">
        <v>10282</v>
      </c>
    </row>
    <row r="529" spans="1:9" ht="15.75" x14ac:dyDescent="0.25">
      <c r="A529" s="41" t="s">
        <v>52</v>
      </c>
      <c r="B529" s="100">
        <v>8317431</v>
      </c>
      <c r="C529" s="101" t="s">
        <v>244</v>
      </c>
      <c r="D529" s="63">
        <v>727.11864406779648</v>
      </c>
      <c r="E529" s="23">
        <f t="shared" ref="E529:E592" si="9">D529*0.6</f>
        <v>436.27118644067787</v>
      </c>
      <c r="F529" s="64">
        <v>0.4</v>
      </c>
      <c r="G529" s="14" t="s">
        <v>94</v>
      </c>
      <c r="H529" s="14">
        <v>21</v>
      </c>
      <c r="I529" s="107" t="s">
        <v>10283</v>
      </c>
    </row>
    <row r="530" spans="1:9" ht="15.75" x14ac:dyDescent="0.25">
      <c r="A530" s="41" t="s">
        <v>52</v>
      </c>
      <c r="B530" s="100">
        <v>8317454</v>
      </c>
      <c r="C530" s="101" t="s">
        <v>244</v>
      </c>
      <c r="D530" s="63">
        <v>787.95254237288123</v>
      </c>
      <c r="E530" s="23">
        <f t="shared" si="9"/>
        <v>472.77152542372869</v>
      </c>
      <c r="F530" s="64">
        <v>0.4</v>
      </c>
      <c r="G530" s="14" t="s">
        <v>94</v>
      </c>
      <c r="H530" s="14">
        <v>21</v>
      </c>
      <c r="I530" s="107" t="s">
        <v>10284</v>
      </c>
    </row>
    <row r="531" spans="1:9" ht="15.75" x14ac:dyDescent="0.25">
      <c r="A531" s="41" t="s">
        <v>52</v>
      </c>
      <c r="B531" s="100">
        <v>8317501</v>
      </c>
      <c r="C531" s="101" t="s">
        <v>244</v>
      </c>
      <c r="D531" s="63">
        <v>538.98305084745755</v>
      </c>
      <c r="E531" s="23">
        <f t="shared" si="9"/>
        <v>323.38983050847452</v>
      </c>
      <c r="F531" s="64">
        <v>0.4</v>
      </c>
      <c r="G531" s="14" t="s">
        <v>94</v>
      </c>
      <c r="H531" s="14">
        <v>21</v>
      </c>
      <c r="I531" s="107" t="s">
        <v>10285</v>
      </c>
    </row>
    <row r="532" spans="1:9" ht="15.75" x14ac:dyDescent="0.25">
      <c r="A532" s="41" t="s">
        <v>52</v>
      </c>
      <c r="B532" s="100">
        <v>8317538</v>
      </c>
      <c r="C532" s="101" t="s">
        <v>244</v>
      </c>
      <c r="D532" s="63">
        <v>123.38983050847456</v>
      </c>
      <c r="E532" s="23">
        <f t="shared" si="9"/>
        <v>74.033898305084733</v>
      </c>
      <c r="F532" s="64">
        <v>0.4</v>
      </c>
      <c r="G532" s="14" t="s">
        <v>94</v>
      </c>
      <c r="H532" s="14">
        <v>21</v>
      </c>
      <c r="I532" s="107" t="s">
        <v>10286</v>
      </c>
    </row>
    <row r="533" spans="1:9" ht="15.75" x14ac:dyDescent="0.25">
      <c r="A533" s="41" t="s">
        <v>52</v>
      </c>
      <c r="B533" s="100">
        <v>8317540</v>
      </c>
      <c r="C533" s="101" t="s">
        <v>244</v>
      </c>
      <c r="D533" s="63">
        <v>5.4745762711864403</v>
      </c>
      <c r="E533" s="23">
        <f t="shared" si="9"/>
        <v>3.2847457627118639</v>
      </c>
      <c r="F533" s="64">
        <v>0.4</v>
      </c>
      <c r="G533" s="14" t="s">
        <v>94</v>
      </c>
      <c r="H533" s="14">
        <v>21</v>
      </c>
      <c r="I533" s="107" t="s">
        <v>10287</v>
      </c>
    </row>
    <row r="534" spans="1:9" ht="15.75" x14ac:dyDescent="0.25">
      <c r="A534" s="41" t="s">
        <v>52</v>
      </c>
      <c r="B534" s="100">
        <v>8317542</v>
      </c>
      <c r="C534" s="101" t="s">
        <v>244</v>
      </c>
      <c r="D534" s="63">
        <v>21.864406779661014</v>
      </c>
      <c r="E534" s="23">
        <f t="shared" si="9"/>
        <v>13.118644067796607</v>
      </c>
      <c r="F534" s="64">
        <v>0.4</v>
      </c>
      <c r="G534" s="14" t="s">
        <v>94</v>
      </c>
      <c r="H534" s="14">
        <v>21</v>
      </c>
      <c r="I534" s="107" t="s">
        <v>10288</v>
      </c>
    </row>
    <row r="535" spans="1:9" ht="15.75" x14ac:dyDescent="0.25">
      <c r="A535" s="41" t="s">
        <v>52</v>
      </c>
      <c r="B535" s="100">
        <v>8317550</v>
      </c>
      <c r="C535" s="101" t="s">
        <v>244</v>
      </c>
      <c r="D535" s="63">
        <v>737.26553672316368</v>
      </c>
      <c r="E535" s="23">
        <f t="shared" si="9"/>
        <v>442.3593220338982</v>
      </c>
      <c r="F535" s="64">
        <v>0.4</v>
      </c>
      <c r="G535" s="14" t="s">
        <v>94</v>
      </c>
      <c r="H535" s="14">
        <v>21</v>
      </c>
      <c r="I535" s="107" t="s">
        <v>10289</v>
      </c>
    </row>
    <row r="536" spans="1:9" ht="15.75" x14ac:dyDescent="0.25">
      <c r="A536" s="41" t="s">
        <v>52</v>
      </c>
      <c r="B536" s="100">
        <v>8317585</v>
      </c>
      <c r="C536" s="101" t="s">
        <v>244</v>
      </c>
      <c r="D536" s="63">
        <v>40</v>
      </c>
      <c r="E536" s="23">
        <f t="shared" si="9"/>
        <v>24</v>
      </c>
      <c r="F536" s="64">
        <v>0.4</v>
      </c>
      <c r="G536" s="14" t="s">
        <v>94</v>
      </c>
      <c r="H536" s="14">
        <v>21</v>
      </c>
      <c r="I536" s="107" t="s">
        <v>10290</v>
      </c>
    </row>
    <row r="537" spans="1:9" ht="15.75" x14ac:dyDescent="0.25">
      <c r="A537" s="41" t="s">
        <v>52</v>
      </c>
      <c r="B537" s="100">
        <v>8317604</v>
      </c>
      <c r="C537" s="101" t="s">
        <v>244</v>
      </c>
      <c r="D537" s="63">
        <v>50.508474576271176</v>
      </c>
      <c r="E537" s="23">
        <f t="shared" si="9"/>
        <v>30.305084745762706</v>
      </c>
      <c r="F537" s="64">
        <v>0.4</v>
      </c>
      <c r="G537" s="14" t="s">
        <v>94</v>
      </c>
      <c r="H537" s="14">
        <v>21</v>
      </c>
      <c r="I537" s="107" t="s">
        <v>10291</v>
      </c>
    </row>
    <row r="538" spans="1:9" ht="15.75" x14ac:dyDescent="0.25">
      <c r="A538" s="41" t="s">
        <v>52</v>
      </c>
      <c r="B538" s="100">
        <v>8317613</v>
      </c>
      <c r="C538" s="101" t="s">
        <v>244</v>
      </c>
      <c r="D538" s="63">
        <v>305.0847457627118</v>
      </c>
      <c r="E538" s="23">
        <f t="shared" si="9"/>
        <v>183.05084745762707</v>
      </c>
      <c r="F538" s="64">
        <v>0.4</v>
      </c>
      <c r="G538" s="14" t="s">
        <v>94</v>
      </c>
      <c r="H538" s="14">
        <v>21</v>
      </c>
      <c r="I538" s="107" t="s">
        <v>10292</v>
      </c>
    </row>
    <row r="539" spans="1:9" ht="15.75" x14ac:dyDescent="0.25">
      <c r="A539" s="41" t="s">
        <v>52</v>
      </c>
      <c r="B539" s="100">
        <v>8317614</v>
      </c>
      <c r="C539" s="101" t="s">
        <v>244</v>
      </c>
      <c r="D539" s="63">
        <v>201.69491525423726</v>
      </c>
      <c r="E539" s="23">
        <f t="shared" si="9"/>
        <v>121.01694915254235</v>
      </c>
      <c r="F539" s="64">
        <v>0.4</v>
      </c>
      <c r="G539" s="14" t="s">
        <v>94</v>
      </c>
      <c r="H539" s="14">
        <v>21</v>
      </c>
      <c r="I539" s="107" t="s">
        <v>10293</v>
      </c>
    </row>
    <row r="540" spans="1:9" ht="15.75" x14ac:dyDescent="0.25">
      <c r="A540" s="41" t="s">
        <v>52</v>
      </c>
      <c r="B540" s="100">
        <v>8317639</v>
      </c>
      <c r="C540" s="101" t="s">
        <v>244</v>
      </c>
      <c r="D540" s="63">
        <v>88.709604519773976</v>
      </c>
      <c r="E540" s="23">
        <f t="shared" si="9"/>
        <v>53.225762711864384</v>
      </c>
      <c r="F540" s="64">
        <v>0.4</v>
      </c>
      <c r="G540" s="14" t="s">
        <v>94</v>
      </c>
      <c r="H540" s="14">
        <v>21</v>
      </c>
      <c r="I540" s="107" t="s">
        <v>10294</v>
      </c>
    </row>
    <row r="541" spans="1:9" ht="15.75" x14ac:dyDescent="0.25">
      <c r="A541" s="41" t="s">
        <v>52</v>
      </c>
      <c r="B541" s="100">
        <v>8317655</v>
      </c>
      <c r="C541" s="101" t="s">
        <v>244</v>
      </c>
      <c r="D541" s="63">
        <v>14.864406779661014</v>
      </c>
      <c r="E541" s="23">
        <f t="shared" si="9"/>
        <v>8.9186440677966079</v>
      </c>
      <c r="F541" s="64">
        <v>0.4</v>
      </c>
      <c r="G541" s="14" t="s">
        <v>94</v>
      </c>
      <c r="H541" s="14">
        <v>21</v>
      </c>
      <c r="I541" s="107" t="s">
        <v>10295</v>
      </c>
    </row>
    <row r="542" spans="1:9" ht="15.75" x14ac:dyDescent="0.25">
      <c r="A542" s="41" t="s">
        <v>52</v>
      </c>
      <c r="B542" s="100">
        <v>8317656</v>
      </c>
      <c r="C542" s="101" t="s">
        <v>244</v>
      </c>
      <c r="D542" s="63">
        <v>45.348399246704318</v>
      </c>
      <c r="E542" s="23">
        <f t="shared" si="9"/>
        <v>27.209039548022592</v>
      </c>
      <c r="F542" s="64">
        <v>0.4</v>
      </c>
      <c r="G542" s="14" t="s">
        <v>94</v>
      </c>
      <c r="H542" s="14">
        <v>21</v>
      </c>
      <c r="I542" s="107" t="s">
        <v>10296</v>
      </c>
    </row>
    <row r="543" spans="1:9" ht="15.75" x14ac:dyDescent="0.25">
      <c r="A543" s="41" t="s">
        <v>52</v>
      </c>
      <c r="B543" s="100">
        <v>8317661</v>
      </c>
      <c r="C543" s="101" t="s">
        <v>244</v>
      </c>
      <c r="D543" s="63">
        <v>468.5499058380413</v>
      </c>
      <c r="E543" s="23">
        <f t="shared" si="9"/>
        <v>281.12994350282474</v>
      </c>
      <c r="F543" s="64">
        <v>0.4</v>
      </c>
      <c r="G543" s="14" t="s">
        <v>94</v>
      </c>
      <c r="H543" s="14">
        <v>21</v>
      </c>
      <c r="I543" s="107" t="s">
        <v>10297</v>
      </c>
    </row>
    <row r="544" spans="1:9" ht="15.75" x14ac:dyDescent="0.25">
      <c r="A544" s="41" t="s">
        <v>52</v>
      </c>
      <c r="B544" s="100">
        <v>8317667</v>
      </c>
      <c r="C544" s="101" t="s">
        <v>244</v>
      </c>
      <c r="D544" s="63">
        <v>301.3182674199623</v>
      </c>
      <c r="E544" s="23">
        <f t="shared" si="9"/>
        <v>180.79096045197738</v>
      </c>
      <c r="F544" s="64">
        <v>0.4</v>
      </c>
      <c r="G544" s="14" t="s">
        <v>94</v>
      </c>
      <c r="H544" s="14">
        <v>21</v>
      </c>
      <c r="I544" s="107" t="s">
        <v>10298</v>
      </c>
    </row>
    <row r="545" spans="1:9" ht="15.75" x14ac:dyDescent="0.25">
      <c r="A545" s="41" t="s">
        <v>52</v>
      </c>
      <c r="B545" s="100">
        <v>8317681</v>
      </c>
      <c r="C545" s="101" t="s">
        <v>244</v>
      </c>
      <c r="D545" s="63">
        <v>525.80037664783424</v>
      </c>
      <c r="E545" s="23">
        <f t="shared" si="9"/>
        <v>315.48022598870051</v>
      </c>
      <c r="F545" s="64">
        <v>0.4</v>
      </c>
      <c r="G545" s="14" t="s">
        <v>94</v>
      </c>
      <c r="H545" s="14">
        <v>21</v>
      </c>
      <c r="I545" s="107" t="s">
        <v>10299</v>
      </c>
    </row>
    <row r="546" spans="1:9" ht="15.75" x14ac:dyDescent="0.25">
      <c r="A546" s="41" t="s">
        <v>52</v>
      </c>
      <c r="B546" s="100">
        <v>8317682</v>
      </c>
      <c r="C546" s="101" t="s">
        <v>244</v>
      </c>
      <c r="D546" s="63">
        <v>85.596986817325771</v>
      </c>
      <c r="E546" s="23">
        <f t="shared" si="9"/>
        <v>51.358192090395463</v>
      </c>
      <c r="F546" s="64">
        <v>0.4</v>
      </c>
      <c r="G546" s="14" t="s">
        <v>94</v>
      </c>
      <c r="H546" s="14">
        <v>21</v>
      </c>
      <c r="I546" s="107" t="s">
        <v>10300</v>
      </c>
    </row>
    <row r="547" spans="1:9" ht="15.75" x14ac:dyDescent="0.25">
      <c r="A547" s="41" t="s">
        <v>52</v>
      </c>
      <c r="B547" s="100">
        <v>8317683</v>
      </c>
      <c r="C547" s="101" t="s">
        <v>244</v>
      </c>
      <c r="D547" s="63">
        <v>233.44632768361578</v>
      </c>
      <c r="E547" s="23">
        <f t="shared" si="9"/>
        <v>140.06779661016947</v>
      </c>
      <c r="F547" s="64">
        <v>0.4</v>
      </c>
      <c r="G547" s="14" t="s">
        <v>94</v>
      </c>
      <c r="H547" s="14">
        <v>21</v>
      </c>
      <c r="I547" s="107" t="s">
        <v>10301</v>
      </c>
    </row>
    <row r="548" spans="1:9" ht="15.75" x14ac:dyDescent="0.25">
      <c r="A548" s="41" t="s">
        <v>52</v>
      </c>
      <c r="B548" s="100">
        <v>8317684</v>
      </c>
      <c r="C548" s="101" t="s">
        <v>244</v>
      </c>
      <c r="D548" s="63">
        <v>147.84934086628996</v>
      </c>
      <c r="E548" s="23">
        <f t="shared" si="9"/>
        <v>88.709604519773976</v>
      </c>
      <c r="F548" s="64">
        <v>0.4</v>
      </c>
      <c r="G548" s="14" t="s">
        <v>94</v>
      </c>
      <c r="H548" s="14">
        <v>21</v>
      </c>
      <c r="I548" s="107" t="s">
        <v>10302</v>
      </c>
    </row>
    <row r="549" spans="1:9" ht="15.75" x14ac:dyDescent="0.25">
      <c r="A549" s="41" t="s">
        <v>52</v>
      </c>
      <c r="B549" s="100">
        <v>8317693</v>
      </c>
      <c r="C549" s="101" t="s">
        <v>244</v>
      </c>
      <c r="D549" s="63">
        <v>50.508474576271176</v>
      </c>
      <c r="E549" s="23">
        <f t="shared" si="9"/>
        <v>30.305084745762706</v>
      </c>
      <c r="F549" s="64">
        <v>0.4</v>
      </c>
      <c r="G549" s="14" t="s">
        <v>94</v>
      </c>
      <c r="H549" s="14">
        <v>21</v>
      </c>
      <c r="I549" s="107" t="s">
        <v>10303</v>
      </c>
    </row>
    <row r="550" spans="1:9" ht="15.75" x14ac:dyDescent="0.25">
      <c r="A550" s="41" t="s">
        <v>52</v>
      </c>
      <c r="B550" s="100">
        <v>8317700</v>
      </c>
      <c r="C550" s="101" t="s">
        <v>244</v>
      </c>
      <c r="D550" s="63">
        <v>4438.4180790960445</v>
      </c>
      <c r="E550" s="23">
        <f t="shared" si="9"/>
        <v>2663.0508474576268</v>
      </c>
      <c r="F550" s="64">
        <v>0.4</v>
      </c>
      <c r="G550" s="14" t="s">
        <v>94</v>
      </c>
      <c r="H550" s="14">
        <v>21</v>
      </c>
      <c r="I550" s="107" t="s">
        <v>10304</v>
      </c>
    </row>
    <row r="551" spans="1:9" ht="15.75" x14ac:dyDescent="0.25">
      <c r="A551" s="41" t="s">
        <v>52</v>
      </c>
      <c r="B551" s="100">
        <v>8317705</v>
      </c>
      <c r="C551" s="101" t="s">
        <v>244</v>
      </c>
      <c r="D551" s="63">
        <v>2945.3860640301309</v>
      </c>
      <c r="E551" s="23">
        <f t="shared" si="9"/>
        <v>1767.2316384180785</v>
      </c>
      <c r="F551" s="64">
        <v>0.4</v>
      </c>
      <c r="G551" s="14" t="s">
        <v>94</v>
      </c>
      <c r="H551" s="14">
        <v>21</v>
      </c>
      <c r="I551" s="107" t="s">
        <v>10305</v>
      </c>
    </row>
    <row r="552" spans="1:9" ht="15.75" x14ac:dyDescent="0.25">
      <c r="A552" s="41" t="s">
        <v>52</v>
      </c>
      <c r="B552" s="100">
        <v>8317709</v>
      </c>
      <c r="C552" s="101" t="s">
        <v>244</v>
      </c>
      <c r="D552" s="63">
        <v>449.15254237288127</v>
      </c>
      <c r="E552" s="23">
        <f t="shared" si="9"/>
        <v>269.49152542372877</v>
      </c>
      <c r="F552" s="64">
        <v>0.4</v>
      </c>
      <c r="G552" s="14" t="s">
        <v>94</v>
      </c>
      <c r="H552" s="14">
        <v>21</v>
      </c>
      <c r="I552" s="107" t="s">
        <v>10306</v>
      </c>
    </row>
    <row r="553" spans="1:9" ht="15.75" x14ac:dyDescent="0.25">
      <c r="A553" s="41" t="s">
        <v>52</v>
      </c>
      <c r="B553" s="100">
        <v>8317716</v>
      </c>
      <c r="C553" s="101" t="s">
        <v>244</v>
      </c>
      <c r="D553" s="63">
        <v>293.22033898305074</v>
      </c>
      <c r="E553" s="23">
        <f t="shared" si="9"/>
        <v>175.93220338983045</v>
      </c>
      <c r="F553" s="64">
        <v>0.4</v>
      </c>
      <c r="G553" s="14" t="s">
        <v>94</v>
      </c>
      <c r="H553" s="14">
        <v>21</v>
      </c>
      <c r="I553" s="107" t="s">
        <v>10307</v>
      </c>
    </row>
    <row r="554" spans="1:9" ht="15.75" x14ac:dyDescent="0.25">
      <c r="A554" s="41" t="s">
        <v>52</v>
      </c>
      <c r="B554" s="100">
        <v>8317718</v>
      </c>
      <c r="C554" s="101" t="s">
        <v>244</v>
      </c>
      <c r="D554" s="63">
        <v>126.10169491525419</v>
      </c>
      <c r="E554" s="23">
        <f t="shared" si="9"/>
        <v>75.661016949152511</v>
      </c>
      <c r="F554" s="64">
        <v>0.4</v>
      </c>
      <c r="G554" s="14" t="s">
        <v>94</v>
      </c>
      <c r="H554" s="14">
        <v>21</v>
      </c>
      <c r="I554" s="107" t="s">
        <v>10308</v>
      </c>
    </row>
    <row r="555" spans="1:9" ht="15.75" x14ac:dyDescent="0.25">
      <c r="A555" s="41" t="s">
        <v>52</v>
      </c>
      <c r="B555" s="100">
        <v>8317720</v>
      </c>
      <c r="C555" s="101" t="s">
        <v>244</v>
      </c>
      <c r="D555" s="63">
        <v>143.38983050847455</v>
      </c>
      <c r="E555" s="23">
        <f t="shared" si="9"/>
        <v>86.033898305084719</v>
      </c>
      <c r="F555" s="64">
        <v>0.4</v>
      </c>
      <c r="G555" s="14" t="s">
        <v>94</v>
      </c>
      <c r="H555" s="14">
        <v>21</v>
      </c>
      <c r="I555" s="107" t="s">
        <v>10309</v>
      </c>
    </row>
    <row r="556" spans="1:9" ht="15.75" x14ac:dyDescent="0.25">
      <c r="A556" s="41" t="s">
        <v>52</v>
      </c>
      <c r="B556" s="100">
        <v>8317726</v>
      </c>
      <c r="C556" s="101" t="s">
        <v>244</v>
      </c>
      <c r="D556" s="63">
        <v>254.23728813559319</v>
      </c>
      <c r="E556" s="23">
        <f t="shared" si="9"/>
        <v>152.5423728813559</v>
      </c>
      <c r="F556" s="64">
        <v>0.4</v>
      </c>
      <c r="G556" s="14" t="s">
        <v>94</v>
      </c>
      <c r="H556" s="14">
        <v>21</v>
      </c>
      <c r="I556" s="107" t="s">
        <v>10310</v>
      </c>
    </row>
    <row r="557" spans="1:9" ht="15.75" x14ac:dyDescent="0.25">
      <c r="A557" s="41" t="s">
        <v>52</v>
      </c>
      <c r="B557" s="100">
        <v>8317727</v>
      </c>
      <c r="C557" s="101" t="s">
        <v>244</v>
      </c>
      <c r="D557" s="63">
        <v>143.38983050847455</v>
      </c>
      <c r="E557" s="23">
        <f t="shared" si="9"/>
        <v>86.033898305084719</v>
      </c>
      <c r="F557" s="64">
        <v>0.4</v>
      </c>
      <c r="G557" s="14" t="s">
        <v>94</v>
      </c>
      <c r="H557" s="14">
        <v>21</v>
      </c>
      <c r="I557" s="107" t="s">
        <v>10311</v>
      </c>
    </row>
    <row r="558" spans="1:9" ht="15.75" x14ac:dyDescent="0.25">
      <c r="A558" s="41" t="s">
        <v>52</v>
      </c>
      <c r="B558" s="100">
        <v>8317731</v>
      </c>
      <c r="C558" s="101" t="s">
        <v>244</v>
      </c>
      <c r="D558" s="63">
        <v>1049.1525423728813</v>
      </c>
      <c r="E558" s="23">
        <f t="shared" si="9"/>
        <v>629.49152542372872</v>
      </c>
      <c r="F558" s="64">
        <v>0.4</v>
      </c>
      <c r="G558" s="14" t="s">
        <v>94</v>
      </c>
      <c r="H558" s="14">
        <v>21</v>
      </c>
      <c r="I558" s="107" t="s">
        <v>10312</v>
      </c>
    </row>
    <row r="559" spans="1:9" ht="15.75" x14ac:dyDescent="0.25">
      <c r="A559" s="41" t="s">
        <v>52</v>
      </c>
      <c r="B559" s="100">
        <v>8317732</v>
      </c>
      <c r="C559" s="101" t="s">
        <v>244</v>
      </c>
      <c r="D559" s="63">
        <v>126.94915254237284</v>
      </c>
      <c r="E559" s="23">
        <f t="shared" si="9"/>
        <v>76.169491525423709</v>
      </c>
      <c r="F559" s="64">
        <v>0.4</v>
      </c>
      <c r="G559" s="14" t="s">
        <v>94</v>
      </c>
      <c r="H559" s="14">
        <v>21</v>
      </c>
      <c r="I559" s="107" t="s">
        <v>10313</v>
      </c>
    </row>
    <row r="560" spans="1:9" ht="15.75" x14ac:dyDescent="0.25">
      <c r="A560" s="41" t="s">
        <v>52</v>
      </c>
      <c r="B560" s="100">
        <v>8317733</v>
      </c>
      <c r="C560" s="101" t="s">
        <v>244</v>
      </c>
      <c r="D560" s="63">
        <v>109.49152542372879</v>
      </c>
      <c r="E560" s="23">
        <f t="shared" si="9"/>
        <v>65.694915254237273</v>
      </c>
      <c r="F560" s="64">
        <v>0.4</v>
      </c>
      <c r="G560" s="14" t="s">
        <v>94</v>
      </c>
      <c r="H560" s="14">
        <v>21</v>
      </c>
      <c r="I560" s="107" t="s">
        <v>10314</v>
      </c>
    </row>
    <row r="561" spans="1:9" ht="15.75" x14ac:dyDescent="0.25">
      <c r="A561" s="41" t="s">
        <v>52</v>
      </c>
      <c r="B561" s="100">
        <v>8317734</v>
      </c>
      <c r="C561" s="101" t="s">
        <v>244</v>
      </c>
      <c r="D561" s="63">
        <v>78.983050847457619</v>
      </c>
      <c r="E561" s="23">
        <f t="shared" si="9"/>
        <v>47.389830508474567</v>
      </c>
      <c r="F561" s="64">
        <v>0.4</v>
      </c>
      <c r="G561" s="14" t="s">
        <v>94</v>
      </c>
      <c r="H561" s="14">
        <v>21</v>
      </c>
      <c r="I561" s="107" t="s">
        <v>10315</v>
      </c>
    </row>
    <row r="562" spans="1:9" ht="15.75" x14ac:dyDescent="0.25">
      <c r="A562" s="41" t="s">
        <v>52</v>
      </c>
      <c r="B562" s="100">
        <v>8317739</v>
      </c>
      <c r="C562" s="101" t="s">
        <v>244</v>
      </c>
      <c r="D562" s="63">
        <v>109.49152542372879</v>
      </c>
      <c r="E562" s="23">
        <f t="shared" si="9"/>
        <v>65.694915254237273</v>
      </c>
      <c r="F562" s="64">
        <v>0.4</v>
      </c>
      <c r="G562" s="14" t="s">
        <v>94</v>
      </c>
      <c r="H562" s="14">
        <v>21</v>
      </c>
      <c r="I562" s="107" t="s">
        <v>10316</v>
      </c>
    </row>
    <row r="563" spans="1:9" ht="15.75" x14ac:dyDescent="0.25">
      <c r="A563" s="41" t="s">
        <v>52</v>
      </c>
      <c r="B563" s="100">
        <v>8317741</v>
      </c>
      <c r="C563" s="101" t="s">
        <v>244</v>
      </c>
      <c r="D563" s="63">
        <v>1306.7796610169489</v>
      </c>
      <c r="E563" s="23">
        <f t="shared" si="9"/>
        <v>784.06779661016935</v>
      </c>
      <c r="F563" s="64">
        <v>0.4</v>
      </c>
      <c r="G563" s="14" t="s">
        <v>94</v>
      </c>
      <c r="H563" s="14">
        <v>21</v>
      </c>
      <c r="I563" s="107" t="s">
        <v>10317</v>
      </c>
    </row>
    <row r="564" spans="1:9" ht="15.75" x14ac:dyDescent="0.25">
      <c r="A564" s="41" t="s">
        <v>52</v>
      </c>
      <c r="B564" s="100">
        <v>8317744</v>
      </c>
      <c r="C564" s="101" t="s">
        <v>244</v>
      </c>
      <c r="D564" s="63">
        <v>106.10169491525423</v>
      </c>
      <c r="E564" s="23">
        <f t="shared" si="9"/>
        <v>63.661016949152533</v>
      </c>
      <c r="F564" s="64">
        <v>0.4</v>
      </c>
      <c r="G564" s="14" t="s">
        <v>94</v>
      </c>
      <c r="H564" s="14">
        <v>21</v>
      </c>
      <c r="I564" s="107" t="s">
        <v>10318</v>
      </c>
    </row>
    <row r="565" spans="1:9" ht="15.75" x14ac:dyDescent="0.25">
      <c r="A565" s="41" t="s">
        <v>52</v>
      </c>
      <c r="B565" s="100">
        <v>8317746</v>
      </c>
      <c r="C565" s="101" t="s">
        <v>244</v>
      </c>
      <c r="D565" s="63">
        <v>322.03389830508468</v>
      </c>
      <c r="E565" s="23">
        <f t="shared" si="9"/>
        <v>193.22033898305079</v>
      </c>
      <c r="F565" s="64">
        <v>0.4</v>
      </c>
      <c r="G565" s="14" t="s">
        <v>94</v>
      </c>
      <c r="H565" s="14">
        <v>21</v>
      </c>
      <c r="I565" s="107" t="s">
        <v>10319</v>
      </c>
    </row>
    <row r="566" spans="1:9" ht="15.75" x14ac:dyDescent="0.25">
      <c r="A566" s="41" t="s">
        <v>52</v>
      </c>
      <c r="B566" s="100">
        <v>8317749</v>
      </c>
      <c r="C566" s="101" t="s">
        <v>244</v>
      </c>
      <c r="D566" s="63">
        <v>547.45762711864404</v>
      </c>
      <c r="E566" s="23">
        <f t="shared" si="9"/>
        <v>328.47457627118644</v>
      </c>
      <c r="F566" s="64">
        <v>0.4</v>
      </c>
      <c r="G566" s="14" t="s">
        <v>94</v>
      </c>
      <c r="H566" s="14">
        <v>21</v>
      </c>
      <c r="I566" s="107" t="s">
        <v>10320</v>
      </c>
    </row>
    <row r="567" spans="1:9" ht="15.75" x14ac:dyDescent="0.25">
      <c r="A567" s="41" t="s">
        <v>52</v>
      </c>
      <c r="B567" s="100">
        <v>8317753</v>
      </c>
      <c r="C567" s="101" t="s">
        <v>244</v>
      </c>
      <c r="D567" s="63">
        <v>118.64406779661016</v>
      </c>
      <c r="E567" s="23">
        <f t="shared" si="9"/>
        <v>71.18644067796609</v>
      </c>
      <c r="F567" s="64">
        <v>0.4</v>
      </c>
      <c r="G567" s="14" t="s">
        <v>94</v>
      </c>
      <c r="H567" s="14">
        <v>21</v>
      </c>
      <c r="I567" s="107" t="s">
        <v>10321</v>
      </c>
    </row>
    <row r="568" spans="1:9" ht="15.75" x14ac:dyDescent="0.25">
      <c r="A568" s="41" t="s">
        <v>52</v>
      </c>
      <c r="B568" s="100">
        <v>8317754</v>
      </c>
      <c r="C568" s="101" t="s">
        <v>244</v>
      </c>
      <c r="D568" s="63">
        <v>87.231638418079058</v>
      </c>
      <c r="E568" s="23">
        <f t="shared" si="9"/>
        <v>52.338983050847432</v>
      </c>
      <c r="F568" s="64">
        <v>0.4</v>
      </c>
      <c r="G568" s="14" t="s">
        <v>94</v>
      </c>
      <c r="H568" s="14">
        <v>21</v>
      </c>
      <c r="I568" s="107" t="s">
        <v>10322</v>
      </c>
    </row>
    <row r="569" spans="1:9" ht="15.75" x14ac:dyDescent="0.25">
      <c r="A569" s="41" t="s">
        <v>52</v>
      </c>
      <c r="B569" s="100">
        <v>8317757</v>
      </c>
      <c r="C569" s="101" t="s">
        <v>244</v>
      </c>
      <c r="D569" s="63">
        <v>913.55932203389818</v>
      </c>
      <c r="E569" s="23">
        <f t="shared" si="9"/>
        <v>548.13559322033893</v>
      </c>
      <c r="F569" s="64">
        <v>0.4</v>
      </c>
      <c r="G569" s="14" t="s">
        <v>94</v>
      </c>
      <c r="H569" s="14">
        <v>21</v>
      </c>
      <c r="I569" s="107" t="s">
        <v>10323</v>
      </c>
    </row>
    <row r="570" spans="1:9" ht="15.75" x14ac:dyDescent="0.25">
      <c r="A570" s="41" t="s">
        <v>52</v>
      </c>
      <c r="B570" s="100">
        <v>8317760</v>
      </c>
      <c r="C570" s="101" t="s">
        <v>244</v>
      </c>
      <c r="D570" s="63">
        <v>57.457627118644055</v>
      </c>
      <c r="E570" s="23">
        <f t="shared" si="9"/>
        <v>34.474576271186429</v>
      </c>
      <c r="F570" s="64">
        <v>0.4</v>
      </c>
      <c r="G570" s="14" t="s">
        <v>94</v>
      </c>
      <c r="H570" s="14">
        <v>21</v>
      </c>
      <c r="I570" s="107" t="s">
        <v>10324</v>
      </c>
    </row>
    <row r="571" spans="1:9" ht="15.75" x14ac:dyDescent="0.25">
      <c r="A571" s="41" t="s">
        <v>52</v>
      </c>
      <c r="B571" s="100">
        <v>8317764</v>
      </c>
      <c r="C571" s="101" t="s">
        <v>244</v>
      </c>
      <c r="D571" s="63">
        <v>72.20338983050847</v>
      </c>
      <c r="E571" s="23">
        <f t="shared" si="9"/>
        <v>43.322033898305079</v>
      </c>
      <c r="F571" s="64">
        <v>0.4</v>
      </c>
      <c r="G571" s="14" t="s">
        <v>94</v>
      </c>
      <c r="H571" s="14">
        <v>21</v>
      </c>
      <c r="I571" s="107" t="s">
        <v>10325</v>
      </c>
    </row>
    <row r="572" spans="1:9" ht="15.75" x14ac:dyDescent="0.25">
      <c r="A572" s="41" t="s">
        <v>52</v>
      </c>
      <c r="B572" s="100">
        <v>8317771</v>
      </c>
      <c r="C572" s="101" t="s">
        <v>244</v>
      </c>
      <c r="D572" s="63">
        <v>64.275555555555528</v>
      </c>
      <c r="E572" s="23">
        <f t="shared" si="9"/>
        <v>38.565333333333314</v>
      </c>
      <c r="F572" s="64">
        <v>0.4</v>
      </c>
      <c r="G572" s="14" t="s">
        <v>94</v>
      </c>
      <c r="H572" s="14">
        <v>21</v>
      </c>
      <c r="I572" s="107" t="s">
        <v>10326</v>
      </c>
    </row>
    <row r="573" spans="1:9" ht="15.75" x14ac:dyDescent="0.25">
      <c r="A573" s="41" t="s">
        <v>52</v>
      </c>
      <c r="B573" s="100">
        <v>8317781</v>
      </c>
      <c r="C573" s="101" t="s">
        <v>244</v>
      </c>
      <c r="D573" s="63">
        <v>9.4745762711864394</v>
      </c>
      <c r="E573" s="23">
        <f t="shared" si="9"/>
        <v>5.6847457627118638</v>
      </c>
      <c r="F573" s="64">
        <v>0.4</v>
      </c>
      <c r="G573" s="14" t="s">
        <v>94</v>
      </c>
      <c r="H573" s="14">
        <v>21</v>
      </c>
      <c r="I573" s="107" t="s">
        <v>10327</v>
      </c>
    </row>
    <row r="574" spans="1:9" ht="15.75" x14ac:dyDescent="0.25">
      <c r="A574" s="41" t="s">
        <v>52</v>
      </c>
      <c r="B574" s="100">
        <v>8317800</v>
      </c>
      <c r="C574" s="101" t="s">
        <v>244</v>
      </c>
      <c r="D574" s="63">
        <v>71.355932203389841</v>
      </c>
      <c r="E574" s="23">
        <f t="shared" si="9"/>
        <v>42.813559322033903</v>
      </c>
      <c r="F574" s="64">
        <v>0.4</v>
      </c>
      <c r="G574" s="14" t="s">
        <v>94</v>
      </c>
      <c r="H574" s="14">
        <v>21</v>
      </c>
      <c r="I574" s="107" t="s">
        <v>10328</v>
      </c>
    </row>
    <row r="575" spans="1:9" ht="15.75" x14ac:dyDescent="0.25">
      <c r="A575" s="41" t="s">
        <v>52</v>
      </c>
      <c r="B575" s="100">
        <v>8317804</v>
      </c>
      <c r="C575" s="101" t="s">
        <v>244</v>
      </c>
      <c r="D575" s="63">
        <v>683.21958568738205</v>
      </c>
      <c r="E575" s="23">
        <f t="shared" si="9"/>
        <v>409.93175141242921</v>
      </c>
      <c r="F575" s="64">
        <v>0.4</v>
      </c>
      <c r="G575" s="14" t="s">
        <v>94</v>
      </c>
      <c r="H575" s="14">
        <v>21</v>
      </c>
      <c r="I575" s="107" t="s">
        <v>10329</v>
      </c>
    </row>
    <row r="576" spans="1:9" ht="15.75" x14ac:dyDescent="0.25">
      <c r="A576" s="41" t="s">
        <v>52</v>
      </c>
      <c r="B576" s="100">
        <v>8317805</v>
      </c>
      <c r="C576" s="101" t="s">
        <v>244</v>
      </c>
      <c r="D576" s="63">
        <v>100.81271186440678</v>
      </c>
      <c r="E576" s="23">
        <f t="shared" si="9"/>
        <v>60.487627118644063</v>
      </c>
      <c r="F576" s="64">
        <v>0.4</v>
      </c>
      <c r="G576" s="14" t="s">
        <v>94</v>
      </c>
      <c r="H576" s="14">
        <v>21</v>
      </c>
      <c r="I576" s="107" t="s">
        <v>10330</v>
      </c>
    </row>
    <row r="577" spans="1:9" ht="15.75" x14ac:dyDescent="0.25">
      <c r="A577" s="41" t="s">
        <v>52</v>
      </c>
      <c r="B577" s="100">
        <v>8317836</v>
      </c>
      <c r="C577" s="101" t="s">
        <v>244</v>
      </c>
      <c r="D577" s="63">
        <v>668.54745762711866</v>
      </c>
      <c r="E577" s="23">
        <f t="shared" si="9"/>
        <v>401.12847457627117</v>
      </c>
      <c r="F577" s="64">
        <v>0.4</v>
      </c>
      <c r="G577" s="14" t="s">
        <v>94</v>
      </c>
      <c r="H577" s="14">
        <v>21</v>
      </c>
      <c r="I577" s="107" t="s">
        <v>10331</v>
      </c>
    </row>
    <row r="578" spans="1:9" ht="15.75" x14ac:dyDescent="0.25">
      <c r="A578" s="41" t="s">
        <v>52</v>
      </c>
      <c r="B578" s="100">
        <v>8317963</v>
      </c>
      <c r="C578" s="101" t="s">
        <v>244</v>
      </c>
      <c r="D578" s="63">
        <v>358.56873822975507</v>
      </c>
      <c r="E578" s="23">
        <f t="shared" si="9"/>
        <v>215.14124293785304</v>
      </c>
      <c r="F578" s="64">
        <v>0.4</v>
      </c>
      <c r="G578" s="14" t="s">
        <v>94</v>
      </c>
      <c r="H578" s="14">
        <v>21</v>
      </c>
      <c r="I578" s="107" t="s">
        <v>10332</v>
      </c>
    </row>
    <row r="579" spans="1:9" ht="15.75" x14ac:dyDescent="0.25">
      <c r="A579" s="41" t="s">
        <v>52</v>
      </c>
      <c r="B579" s="100">
        <v>8317985</v>
      </c>
      <c r="C579" s="101" t="s">
        <v>244</v>
      </c>
      <c r="D579" s="63">
        <v>172.88135593220338</v>
      </c>
      <c r="E579" s="23">
        <f t="shared" si="9"/>
        <v>103.72881355932202</v>
      </c>
      <c r="F579" s="64">
        <v>0.4</v>
      </c>
      <c r="G579" s="14" t="s">
        <v>94</v>
      </c>
      <c r="H579" s="14">
        <v>21</v>
      </c>
      <c r="I579" s="107" t="s">
        <v>10333</v>
      </c>
    </row>
    <row r="580" spans="1:9" ht="15.75" x14ac:dyDescent="0.25">
      <c r="A580" s="41" t="s">
        <v>52</v>
      </c>
      <c r="B580" s="100">
        <v>8318105</v>
      </c>
      <c r="C580" s="101" t="s">
        <v>244</v>
      </c>
      <c r="D580" s="63">
        <v>64.915254237288124</v>
      </c>
      <c r="E580" s="23">
        <f t="shared" si="9"/>
        <v>38.949152542372872</v>
      </c>
      <c r="F580" s="64">
        <v>0.4</v>
      </c>
      <c r="G580" s="14" t="s">
        <v>94</v>
      </c>
      <c r="H580" s="14">
        <v>21</v>
      </c>
      <c r="I580" s="107" t="s">
        <v>10334</v>
      </c>
    </row>
    <row r="581" spans="1:9" ht="15.75" x14ac:dyDescent="0.25">
      <c r="A581" s="41" t="s">
        <v>52</v>
      </c>
      <c r="B581" s="100">
        <v>8318169</v>
      </c>
      <c r="C581" s="101" t="s">
        <v>244</v>
      </c>
      <c r="D581" s="63">
        <v>150.9619585687382</v>
      </c>
      <c r="E581" s="23">
        <f t="shared" si="9"/>
        <v>90.577175141242918</v>
      </c>
      <c r="F581" s="64">
        <v>0.4</v>
      </c>
      <c r="G581" s="14" t="s">
        <v>94</v>
      </c>
      <c r="H581" s="14">
        <v>21</v>
      </c>
      <c r="I581" s="107" t="s">
        <v>10335</v>
      </c>
    </row>
    <row r="582" spans="1:9" ht="15.75" x14ac:dyDescent="0.25">
      <c r="A582" s="41" t="s">
        <v>52</v>
      </c>
      <c r="B582" s="100">
        <v>8318257</v>
      </c>
      <c r="C582" s="101" t="s">
        <v>244</v>
      </c>
      <c r="D582" s="63">
        <v>238.04143126177019</v>
      </c>
      <c r="E582" s="23">
        <f t="shared" si="9"/>
        <v>142.82485875706212</v>
      </c>
      <c r="F582" s="64">
        <v>0.4</v>
      </c>
      <c r="G582" s="14" t="s">
        <v>94</v>
      </c>
      <c r="H582" s="14">
        <v>21</v>
      </c>
      <c r="I582" s="107" t="s">
        <v>10336</v>
      </c>
    </row>
    <row r="583" spans="1:9" ht="15.75" x14ac:dyDescent="0.25">
      <c r="A583" s="41" t="s">
        <v>52</v>
      </c>
      <c r="B583" s="100">
        <v>8318308</v>
      </c>
      <c r="C583" s="101" t="s">
        <v>244</v>
      </c>
      <c r="D583" s="63">
        <v>331.45009416195848</v>
      </c>
      <c r="E583" s="23">
        <f t="shared" si="9"/>
        <v>198.87005649717509</v>
      </c>
      <c r="F583" s="64">
        <v>0.4</v>
      </c>
      <c r="G583" s="14" t="s">
        <v>94</v>
      </c>
      <c r="H583" s="14">
        <v>21</v>
      </c>
      <c r="I583" s="107" t="s">
        <v>10337</v>
      </c>
    </row>
    <row r="584" spans="1:9" ht="15.75" x14ac:dyDescent="0.25">
      <c r="A584" s="41" t="s">
        <v>52</v>
      </c>
      <c r="B584" s="100">
        <v>8318309</v>
      </c>
      <c r="C584" s="101" t="s">
        <v>244</v>
      </c>
      <c r="D584" s="63">
        <v>104.10546139359695</v>
      </c>
      <c r="E584" s="23">
        <f t="shared" si="9"/>
        <v>62.463276836158173</v>
      </c>
      <c r="F584" s="64">
        <v>0.4</v>
      </c>
      <c r="G584" s="14" t="s">
        <v>94</v>
      </c>
      <c r="H584" s="14">
        <v>21</v>
      </c>
      <c r="I584" s="107" t="s">
        <v>10338</v>
      </c>
    </row>
    <row r="585" spans="1:9" ht="15.75" x14ac:dyDescent="0.25">
      <c r="A585" s="41" t="s">
        <v>52</v>
      </c>
      <c r="B585" s="100">
        <v>8318318</v>
      </c>
      <c r="C585" s="101" t="s">
        <v>244</v>
      </c>
      <c r="D585" s="63">
        <v>222.97551789077207</v>
      </c>
      <c r="E585" s="23">
        <f t="shared" si="9"/>
        <v>133.78531073446322</v>
      </c>
      <c r="F585" s="64">
        <v>0.4</v>
      </c>
      <c r="G585" s="14" t="s">
        <v>94</v>
      </c>
      <c r="H585" s="14">
        <v>21</v>
      </c>
      <c r="I585" s="107" t="s">
        <v>10339</v>
      </c>
    </row>
    <row r="586" spans="1:9" ht="15.75" x14ac:dyDescent="0.25">
      <c r="A586" s="41" t="s">
        <v>52</v>
      </c>
      <c r="B586" s="100">
        <v>8318371</v>
      </c>
      <c r="C586" s="101" t="s">
        <v>244</v>
      </c>
      <c r="D586" s="63">
        <v>332.95668549905832</v>
      </c>
      <c r="E586" s="23">
        <f t="shared" si="9"/>
        <v>199.77401129943499</v>
      </c>
      <c r="F586" s="64">
        <v>0.4</v>
      </c>
      <c r="G586" s="14" t="s">
        <v>94</v>
      </c>
      <c r="H586" s="14">
        <v>21</v>
      </c>
      <c r="I586" s="107" t="s">
        <v>10340</v>
      </c>
    </row>
    <row r="587" spans="1:9" ht="15.75" x14ac:dyDescent="0.25">
      <c r="A587" s="41" t="s">
        <v>52</v>
      </c>
      <c r="B587" s="100">
        <v>8318374</v>
      </c>
      <c r="C587" s="101" t="s">
        <v>244</v>
      </c>
      <c r="D587" s="63">
        <v>188.31337099811668</v>
      </c>
      <c r="E587" s="23">
        <f t="shared" si="9"/>
        <v>112.98802259887</v>
      </c>
      <c r="F587" s="64">
        <v>0.4</v>
      </c>
      <c r="G587" s="14" t="s">
        <v>94</v>
      </c>
      <c r="H587" s="14">
        <v>21</v>
      </c>
      <c r="I587" s="107" t="s">
        <v>10341</v>
      </c>
    </row>
    <row r="588" spans="1:9" ht="15.75" x14ac:dyDescent="0.25">
      <c r="A588" s="41" t="s">
        <v>52</v>
      </c>
      <c r="B588" s="100">
        <v>8318587</v>
      </c>
      <c r="C588" s="101" t="s">
        <v>244</v>
      </c>
      <c r="D588" s="63">
        <v>390.20715630885115</v>
      </c>
      <c r="E588" s="23">
        <f t="shared" si="9"/>
        <v>234.12429378531067</v>
      </c>
      <c r="F588" s="64">
        <v>0.4</v>
      </c>
      <c r="G588" s="14" t="s">
        <v>94</v>
      </c>
      <c r="H588" s="14">
        <v>21</v>
      </c>
      <c r="I588" s="107" t="s">
        <v>10342</v>
      </c>
    </row>
    <row r="589" spans="1:9" ht="15.75" x14ac:dyDescent="0.25">
      <c r="A589" s="41" t="s">
        <v>52</v>
      </c>
      <c r="B589" s="100">
        <v>8318588</v>
      </c>
      <c r="C589" s="101" t="s">
        <v>244</v>
      </c>
      <c r="D589" s="63">
        <v>80.22297551789076</v>
      </c>
      <c r="E589" s="23">
        <f t="shared" si="9"/>
        <v>48.133785310734453</v>
      </c>
      <c r="F589" s="64">
        <v>0.4</v>
      </c>
      <c r="G589" s="14" t="s">
        <v>94</v>
      </c>
      <c r="H589" s="14">
        <v>21</v>
      </c>
      <c r="I589" s="107" t="s">
        <v>10343</v>
      </c>
    </row>
    <row r="590" spans="1:9" ht="15.75" x14ac:dyDescent="0.25">
      <c r="A590" s="41" t="s">
        <v>52</v>
      </c>
      <c r="B590" s="100">
        <v>8318589</v>
      </c>
      <c r="C590" s="101" t="s">
        <v>244</v>
      </c>
      <c r="D590" s="63">
        <v>3617.3258003766473</v>
      </c>
      <c r="E590" s="23">
        <f t="shared" si="9"/>
        <v>2170.3954802259882</v>
      </c>
      <c r="F590" s="64">
        <v>0.4</v>
      </c>
      <c r="G590" s="14" t="s">
        <v>94</v>
      </c>
      <c r="H590" s="14">
        <v>21</v>
      </c>
      <c r="I590" s="107" t="s">
        <v>10344</v>
      </c>
    </row>
    <row r="591" spans="1:9" ht="15.75" x14ac:dyDescent="0.25">
      <c r="A591" s="41" t="s">
        <v>52</v>
      </c>
      <c r="B591" s="100">
        <v>8318607</v>
      </c>
      <c r="C591" s="101" t="s">
        <v>244</v>
      </c>
      <c r="D591" s="63">
        <v>59.514872881355927</v>
      </c>
      <c r="E591" s="23">
        <f t="shared" si="9"/>
        <v>35.708923728813552</v>
      </c>
      <c r="F591" s="64">
        <v>0.4</v>
      </c>
      <c r="G591" s="14" t="s">
        <v>94</v>
      </c>
      <c r="H591" s="14">
        <v>21</v>
      </c>
      <c r="I591" s="107" t="s">
        <v>10345</v>
      </c>
    </row>
    <row r="592" spans="1:9" ht="15.75" x14ac:dyDescent="0.25">
      <c r="A592" s="41" t="s">
        <v>52</v>
      </c>
      <c r="B592" s="100">
        <v>8318621</v>
      </c>
      <c r="C592" s="101" t="s">
        <v>244</v>
      </c>
      <c r="D592" s="63">
        <v>650.8474576271185</v>
      </c>
      <c r="E592" s="23">
        <f t="shared" si="9"/>
        <v>390.50847457627111</v>
      </c>
      <c r="F592" s="64">
        <v>0.4</v>
      </c>
      <c r="G592" s="14" t="s">
        <v>94</v>
      </c>
      <c r="H592" s="14">
        <v>21</v>
      </c>
      <c r="I592" s="107" t="s">
        <v>10346</v>
      </c>
    </row>
    <row r="593" spans="1:9" ht="15.75" x14ac:dyDescent="0.25">
      <c r="A593" s="41" t="s">
        <v>52</v>
      </c>
      <c r="B593" s="100">
        <v>8318639</v>
      </c>
      <c r="C593" s="101" t="s">
        <v>244</v>
      </c>
      <c r="D593" s="63">
        <v>169.63766478342745</v>
      </c>
      <c r="E593" s="23">
        <f t="shared" ref="E593:E656" si="10">D593*0.6</f>
        <v>101.78259887005647</v>
      </c>
      <c r="F593" s="64">
        <v>0.4</v>
      </c>
      <c r="G593" s="14" t="s">
        <v>94</v>
      </c>
      <c r="H593" s="14">
        <v>21</v>
      </c>
      <c r="I593" s="107" t="s">
        <v>10347</v>
      </c>
    </row>
    <row r="594" spans="1:9" ht="15.75" x14ac:dyDescent="0.25">
      <c r="A594" s="41" t="s">
        <v>52</v>
      </c>
      <c r="B594" s="100">
        <v>8318646</v>
      </c>
      <c r="C594" s="101" t="s">
        <v>244</v>
      </c>
      <c r="D594" s="63">
        <v>201.69491525423726</v>
      </c>
      <c r="E594" s="23">
        <f t="shared" si="10"/>
        <v>121.01694915254235</v>
      </c>
      <c r="F594" s="64">
        <v>0.4</v>
      </c>
      <c r="G594" s="14" t="s">
        <v>94</v>
      </c>
      <c r="H594" s="14">
        <v>21</v>
      </c>
      <c r="I594" s="107" t="s">
        <v>10348</v>
      </c>
    </row>
    <row r="595" spans="1:9" ht="15.75" x14ac:dyDescent="0.25">
      <c r="A595" s="41" t="s">
        <v>52</v>
      </c>
      <c r="B595" s="100">
        <v>8318657</v>
      </c>
      <c r="C595" s="101" t="s">
        <v>244</v>
      </c>
      <c r="D595" s="63">
        <v>15.819209039548019</v>
      </c>
      <c r="E595" s="23">
        <f t="shared" si="10"/>
        <v>9.4915254237288114</v>
      </c>
      <c r="F595" s="64">
        <v>0.4</v>
      </c>
      <c r="G595" s="14" t="s">
        <v>94</v>
      </c>
      <c r="H595" s="14">
        <v>21</v>
      </c>
      <c r="I595" s="107" t="s">
        <v>10349</v>
      </c>
    </row>
    <row r="596" spans="1:9" ht="15.75" x14ac:dyDescent="0.25">
      <c r="A596" s="41" t="s">
        <v>52</v>
      </c>
      <c r="B596" s="100">
        <v>8318703</v>
      </c>
      <c r="C596" s="101" t="s">
        <v>244</v>
      </c>
      <c r="D596" s="63">
        <v>96.491148775894501</v>
      </c>
      <c r="E596" s="23">
        <f t="shared" si="10"/>
        <v>57.894689265536698</v>
      </c>
      <c r="F596" s="64">
        <v>0.4</v>
      </c>
      <c r="G596" s="14" t="s">
        <v>94</v>
      </c>
      <c r="H596" s="14">
        <v>21</v>
      </c>
      <c r="I596" s="107" t="s">
        <v>10350</v>
      </c>
    </row>
    <row r="597" spans="1:9" ht="15.75" x14ac:dyDescent="0.25">
      <c r="A597" s="41" t="s">
        <v>52</v>
      </c>
      <c r="B597" s="100">
        <v>8318704</v>
      </c>
      <c r="C597" s="101" t="s">
        <v>244</v>
      </c>
      <c r="D597" s="63">
        <v>252.12203389830498</v>
      </c>
      <c r="E597" s="23">
        <f t="shared" si="10"/>
        <v>151.27322033898298</v>
      </c>
      <c r="F597" s="64">
        <v>0.4</v>
      </c>
      <c r="G597" s="14" t="s">
        <v>94</v>
      </c>
      <c r="H597" s="14">
        <v>21</v>
      </c>
      <c r="I597" s="107" t="s">
        <v>10351</v>
      </c>
    </row>
    <row r="598" spans="1:9" ht="15.75" x14ac:dyDescent="0.25">
      <c r="A598" s="41" t="s">
        <v>52</v>
      </c>
      <c r="B598" s="100">
        <v>8318712</v>
      </c>
      <c r="C598" s="101" t="s">
        <v>244</v>
      </c>
      <c r="D598" s="63">
        <v>35.254237288135592</v>
      </c>
      <c r="E598" s="23">
        <f t="shared" si="10"/>
        <v>21.152542372881353</v>
      </c>
      <c r="F598" s="64">
        <v>0.4</v>
      </c>
      <c r="G598" s="14" t="s">
        <v>94</v>
      </c>
      <c r="H598" s="14">
        <v>21</v>
      </c>
      <c r="I598" s="107" t="s">
        <v>10352</v>
      </c>
    </row>
    <row r="599" spans="1:9" ht="15.75" x14ac:dyDescent="0.25">
      <c r="A599" s="41" t="s">
        <v>52</v>
      </c>
      <c r="B599" s="100">
        <v>8318726</v>
      </c>
      <c r="C599" s="101" t="s">
        <v>244</v>
      </c>
      <c r="D599" s="63">
        <v>5.9510357815442543</v>
      </c>
      <c r="E599" s="23">
        <f t="shared" si="10"/>
        <v>3.5706214689265523</v>
      </c>
      <c r="F599" s="64">
        <v>0.4</v>
      </c>
      <c r="G599" s="14" t="s">
        <v>94</v>
      </c>
      <c r="H599" s="14">
        <v>21</v>
      </c>
      <c r="I599" s="106" t="s">
        <v>10353</v>
      </c>
    </row>
    <row r="600" spans="1:9" ht="15.75" x14ac:dyDescent="0.25">
      <c r="A600" s="41" t="s">
        <v>52</v>
      </c>
      <c r="B600" s="100">
        <v>8318734</v>
      </c>
      <c r="C600" s="101" t="s">
        <v>244</v>
      </c>
      <c r="D600" s="63">
        <v>16.440677966101692</v>
      </c>
      <c r="E600" s="23">
        <f t="shared" si="10"/>
        <v>9.8644067796610155</v>
      </c>
      <c r="F600" s="64">
        <v>0.4</v>
      </c>
      <c r="G600" s="14" t="s">
        <v>94</v>
      </c>
      <c r="H600" s="14">
        <v>21</v>
      </c>
      <c r="I600" s="107" t="s">
        <v>10354</v>
      </c>
    </row>
    <row r="601" spans="1:9" ht="15.75" x14ac:dyDescent="0.25">
      <c r="A601" s="41" t="s">
        <v>52</v>
      </c>
      <c r="B601" s="100">
        <v>8318752</v>
      </c>
      <c r="C601" s="101" t="s">
        <v>244</v>
      </c>
      <c r="D601" s="63">
        <v>94.934839924670413</v>
      </c>
      <c r="E601" s="23">
        <f t="shared" si="10"/>
        <v>56.960903954802248</v>
      </c>
      <c r="F601" s="64">
        <v>0.4</v>
      </c>
      <c r="G601" s="14" t="s">
        <v>94</v>
      </c>
      <c r="H601" s="14">
        <v>21</v>
      </c>
      <c r="I601" s="107" t="s">
        <v>10355</v>
      </c>
    </row>
    <row r="602" spans="1:9" ht="15.75" x14ac:dyDescent="0.25">
      <c r="A602" s="41" t="s">
        <v>52</v>
      </c>
      <c r="B602" s="100">
        <v>8318755</v>
      </c>
      <c r="C602" s="101" t="s">
        <v>244</v>
      </c>
      <c r="D602" s="63">
        <v>116.00753295668548</v>
      </c>
      <c r="E602" s="23">
        <f t="shared" si="10"/>
        <v>69.60451977401128</v>
      </c>
      <c r="F602" s="64">
        <v>0.4</v>
      </c>
      <c r="G602" s="14" t="s">
        <v>94</v>
      </c>
      <c r="H602" s="14">
        <v>21</v>
      </c>
      <c r="I602" s="107" t="s">
        <v>10356</v>
      </c>
    </row>
    <row r="603" spans="1:9" ht="15.75" x14ac:dyDescent="0.25">
      <c r="A603" s="41" t="s">
        <v>52</v>
      </c>
      <c r="B603" s="100">
        <v>8318779</v>
      </c>
      <c r="C603" s="101" t="s">
        <v>244</v>
      </c>
      <c r="D603" s="63">
        <v>140.06779661016947</v>
      </c>
      <c r="E603" s="23">
        <f t="shared" si="10"/>
        <v>84.040677966101683</v>
      </c>
      <c r="F603" s="64">
        <v>0.4</v>
      </c>
      <c r="G603" s="14" t="s">
        <v>94</v>
      </c>
      <c r="H603" s="14">
        <v>21</v>
      </c>
      <c r="I603" s="107" t="s">
        <v>10357</v>
      </c>
    </row>
    <row r="604" spans="1:9" ht="15.75" x14ac:dyDescent="0.25">
      <c r="A604" s="41" t="s">
        <v>52</v>
      </c>
      <c r="B604" s="100">
        <v>8318784</v>
      </c>
      <c r="C604" s="101" t="s">
        <v>244</v>
      </c>
      <c r="D604" s="63">
        <v>5.4745762711864403</v>
      </c>
      <c r="E604" s="23">
        <f t="shared" si="10"/>
        <v>3.2847457627118639</v>
      </c>
      <c r="F604" s="64">
        <v>0.4</v>
      </c>
      <c r="G604" s="14" t="s">
        <v>94</v>
      </c>
      <c r="H604" s="14">
        <v>21</v>
      </c>
      <c r="I604" s="107" t="s">
        <v>10358</v>
      </c>
    </row>
    <row r="605" spans="1:9" ht="15.75" x14ac:dyDescent="0.25">
      <c r="A605" s="41" t="s">
        <v>52</v>
      </c>
      <c r="B605" s="100">
        <v>8318785</v>
      </c>
      <c r="C605" s="101" t="s">
        <v>244</v>
      </c>
      <c r="D605" s="63">
        <v>267.68512241054606</v>
      </c>
      <c r="E605" s="23">
        <f t="shared" si="10"/>
        <v>160.61107344632762</v>
      </c>
      <c r="F605" s="64">
        <v>0.4</v>
      </c>
      <c r="G605" s="14" t="s">
        <v>94</v>
      </c>
      <c r="H605" s="14">
        <v>21</v>
      </c>
      <c r="I605" s="107" t="s">
        <v>10359</v>
      </c>
    </row>
    <row r="606" spans="1:9" ht="15.75" x14ac:dyDescent="0.25">
      <c r="A606" s="41" t="s">
        <v>52</v>
      </c>
      <c r="B606" s="100">
        <v>8318788</v>
      </c>
      <c r="C606" s="101" t="s">
        <v>244</v>
      </c>
      <c r="D606" s="63">
        <v>66.766313559322029</v>
      </c>
      <c r="E606" s="23">
        <f t="shared" si="10"/>
        <v>40.059788135593216</v>
      </c>
      <c r="F606" s="64">
        <v>0.4</v>
      </c>
      <c r="G606" s="14" t="s">
        <v>94</v>
      </c>
      <c r="H606" s="14">
        <v>21</v>
      </c>
      <c r="I606" s="107" t="s">
        <v>10360</v>
      </c>
    </row>
    <row r="607" spans="1:9" ht="15.75" x14ac:dyDescent="0.25">
      <c r="A607" s="41" t="s">
        <v>52</v>
      </c>
      <c r="B607" s="100">
        <v>8318792</v>
      </c>
      <c r="C607" s="101" t="s">
        <v>244</v>
      </c>
      <c r="D607" s="63">
        <v>834.6516007532955</v>
      </c>
      <c r="E607" s="23">
        <f t="shared" si="10"/>
        <v>500.7909604519773</v>
      </c>
      <c r="F607" s="64">
        <v>0.4</v>
      </c>
      <c r="G607" s="14" t="s">
        <v>94</v>
      </c>
      <c r="H607" s="14">
        <v>21</v>
      </c>
      <c r="I607" s="107" t="s">
        <v>10361</v>
      </c>
    </row>
    <row r="608" spans="1:9" ht="15.75" x14ac:dyDescent="0.25">
      <c r="A608" s="41" t="s">
        <v>52</v>
      </c>
      <c r="B608" s="100">
        <v>8318800</v>
      </c>
      <c r="C608" s="101" t="s">
        <v>244</v>
      </c>
      <c r="D608" s="63">
        <v>20.338983050847453</v>
      </c>
      <c r="E608" s="23">
        <f t="shared" si="10"/>
        <v>12.203389830508472</v>
      </c>
      <c r="F608" s="64">
        <v>0.4</v>
      </c>
      <c r="G608" s="14" t="s">
        <v>94</v>
      </c>
      <c r="H608" s="14">
        <v>21</v>
      </c>
      <c r="I608" s="107" t="s">
        <v>10362</v>
      </c>
    </row>
    <row r="609" spans="1:9" ht="15.75" x14ac:dyDescent="0.25">
      <c r="A609" s="41" t="s">
        <v>52</v>
      </c>
      <c r="B609" s="100">
        <v>8318909</v>
      </c>
      <c r="C609" s="101" t="s">
        <v>244</v>
      </c>
      <c r="D609" s="63">
        <v>1054.613935969868</v>
      </c>
      <c r="E609" s="23">
        <f t="shared" si="10"/>
        <v>632.76836158192077</v>
      </c>
      <c r="F609" s="64">
        <v>0.4</v>
      </c>
      <c r="G609" s="14" t="s">
        <v>94</v>
      </c>
      <c r="H609" s="14">
        <v>21</v>
      </c>
      <c r="I609" s="107" t="s">
        <v>10363</v>
      </c>
    </row>
    <row r="610" spans="1:9" ht="15.75" x14ac:dyDescent="0.25">
      <c r="A610" s="41" t="s">
        <v>52</v>
      </c>
      <c r="B610" s="100">
        <v>8318970</v>
      </c>
      <c r="C610" s="101" t="s">
        <v>244</v>
      </c>
      <c r="D610" s="63">
        <v>681.66327683615805</v>
      </c>
      <c r="E610" s="23">
        <f t="shared" si="10"/>
        <v>408.99796610169483</v>
      </c>
      <c r="F610" s="64">
        <v>0.4</v>
      </c>
      <c r="G610" s="14" t="s">
        <v>94</v>
      </c>
      <c r="H610" s="14">
        <v>21</v>
      </c>
      <c r="I610" s="107" t="s">
        <v>10364</v>
      </c>
    </row>
    <row r="611" spans="1:9" ht="15.75" x14ac:dyDescent="0.25">
      <c r="A611" s="41" t="s">
        <v>52</v>
      </c>
      <c r="B611" s="100">
        <v>8318971</v>
      </c>
      <c r="C611" s="101" t="s">
        <v>244</v>
      </c>
      <c r="D611" s="63">
        <v>681.66327683615805</v>
      </c>
      <c r="E611" s="23">
        <f t="shared" si="10"/>
        <v>408.99796610169483</v>
      </c>
      <c r="F611" s="64">
        <v>0.4</v>
      </c>
      <c r="G611" s="14" t="s">
        <v>94</v>
      </c>
      <c r="H611" s="14">
        <v>21</v>
      </c>
      <c r="I611" s="107" t="s">
        <v>10365</v>
      </c>
    </row>
    <row r="612" spans="1:9" ht="15.75" x14ac:dyDescent="0.25">
      <c r="A612" s="41" t="s">
        <v>52</v>
      </c>
      <c r="B612" s="100">
        <v>8318972</v>
      </c>
      <c r="C612" s="101" t="s">
        <v>244</v>
      </c>
      <c r="D612" s="63">
        <v>681.66327683615805</v>
      </c>
      <c r="E612" s="23">
        <f t="shared" si="10"/>
        <v>408.99796610169483</v>
      </c>
      <c r="F612" s="64">
        <v>0.4</v>
      </c>
      <c r="G612" s="14" t="s">
        <v>94</v>
      </c>
      <c r="H612" s="14">
        <v>21</v>
      </c>
      <c r="I612" s="107" t="s">
        <v>10366</v>
      </c>
    </row>
    <row r="613" spans="1:9" ht="15.75" x14ac:dyDescent="0.25">
      <c r="A613" s="41" t="s">
        <v>52</v>
      </c>
      <c r="B613" s="100">
        <v>8318973</v>
      </c>
      <c r="C613" s="101" t="s">
        <v>244</v>
      </c>
      <c r="D613" s="63">
        <v>950.65913370998089</v>
      </c>
      <c r="E613" s="23">
        <f t="shared" si="10"/>
        <v>570.39548022598854</v>
      </c>
      <c r="F613" s="64">
        <v>0.4</v>
      </c>
      <c r="G613" s="14" t="s">
        <v>94</v>
      </c>
      <c r="H613" s="14">
        <v>21</v>
      </c>
      <c r="I613" s="107" t="s">
        <v>10367</v>
      </c>
    </row>
    <row r="614" spans="1:9" ht="15.75" x14ac:dyDescent="0.25">
      <c r="A614" s="41" t="s">
        <v>52</v>
      </c>
      <c r="B614" s="100">
        <v>8318974</v>
      </c>
      <c r="C614" s="101" t="s">
        <v>244</v>
      </c>
      <c r="D614" s="63">
        <v>989.83050847457594</v>
      </c>
      <c r="E614" s="23">
        <f t="shared" si="10"/>
        <v>593.89830508474552</v>
      </c>
      <c r="F614" s="64">
        <v>0.4</v>
      </c>
      <c r="G614" s="14" t="s">
        <v>94</v>
      </c>
      <c r="H614" s="14">
        <v>21</v>
      </c>
      <c r="I614" s="107" t="s">
        <v>10368</v>
      </c>
    </row>
    <row r="615" spans="1:9" ht="15.75" x14ac:dyDescent="0.25">
      <c r="A615" s="41" t="s">
        <v>52</v>
      </c>
      <c r="B615" s="100">
        <v>8318975</v>
      </c>
      <c r="C615" s="101" t="s">
        <v>244</v>
      </c>
      <c r="D615" s="63">
        <v>1143.5028248587569</v>
      </c>
      <c r="E615" s="23">
        <f t="shared" si="10"/>
        <v>686.10169491525414</v>
      </c>
      <c r="F615" s="64">
        <v>0.4</v>
      </c>
      <c r="G615" s="14" t="s">
        <v>94</v>
      </c>
      <c r="H615" s="14">
        <v>21</v>
      </c>
      <c r="I615" s="107" t="s">
        <v>10369</v>
      </c>
    </row>
    <row r="616" spans="1:9" ht="15.75" x14ac:dyDescent="0.25">
      <c r="A616" s="41" t="s">
        <v>52</v>
      </c>
      <c r="B616" s="100">
        <v>8318976</v>
      </c>
      <c r="C616" s="101" t="s">
        <v>244</v>
      </c>
      <c r="D616" s="63">
        <v>989.83050847457594</v>
      </c>
      <c r="E616" s="23">
        <f t="shared" si="10"/>
        <v>593.89830508474552</v>
      </c>
      <c r="F616" s="64">
        <v>0.4</v>
      </c>
      <c r="G616" s="14" t="s">
        <v>94</v>
      </c>
      <c r="H616" s="14">
        <v>21</v>
      </c>
      <c r="I616" s="107" t="s">
        <v>10370</v>
      </c>
    </row>
    <row r="617" spans="1:9" ht="15.75" x14ac:dyDescent="0.25">
      <c r="A617" s="41" t="s">
        <v>52</v>
      </c>
      <c r="B617" s="100">
        <v>8318977</v>
      </c>
      <c r="C617" s="101" t="s">
        <v>244</v>
      </c>
      <c r="D617" s="63">
        <v>989.83050847457594</v>
      </c>
      <c r="E617" s="23">
        <f t="shared" si="10"/>
        <v>593.89830508474552</v>
      </c>
      <c r="F617" s="64">
        <v>0.4</v>
      </c>
      <c r="G617" s="14" t="s">
        <v>94</v>
      </c>
      <c r="H617" s="14">
        <v>21</v>
      </c>
      <c r="I617" s="107" t="s">
        <v>10371</v>
      </c>
    </row>
    <row r="618" spans="1:9" ht="15.75" x14ac:dyDescent="0.25">
      <c r="A618" s="41" t="s">
        <v>52</v>
      </c>
      <c r="B618" s="100">
        <v>8318978</v>
      </c>
      <c r="C618" s="101" t="s">
        <v>244</v>
      </c>
      <c r="D618" s="63">
        <v>989.83050847457594</v>
      </c>
      <c r="E618" s="23">
        <f t="shared" si="10"/>
        <v>593.89830508474552</v>
      </c>
      <c r="F618" s="64">
        <v>0.4</v>
      </c>
      <c r="G618" s="14" t="s">
        <v>94</v>
      </c>
      <c r="H618" s="14">
        <v>21</v>
      </c>
      <c r="I618" s="107" t="s">
        <v>10372</v>
      </c>
    </row>
    <row r="619" spans="1:9" ht="15.75" x14ac:dyDescent="0.25">
      <c r="A619" s="41" t="s">
        <v>52</v>
      </c>
      <c r="B619" s="100">
        <v>8318979</v>
      </c>
      <c r="C619" s="101" t="s">
        <v>244</v>
      </c>
      <c r="D619" s="63">
        <v>989.83050847457594</v>
      </c>
      <c r="E619" s="23">
        <f t="shared" si="10"/>
        <v>593.89830508474552</v>
      </c>
      <c r="F619" s="64">
        <v>0.4</v>
      </c>
      <c r="G619" s="14" t="s">
        <v>94</v>
      </c>
      <c r="H619" s="14">
        <v>21</v>
      </c>
      <c r="I619" s="107" t="s">
        <v>10373</v>
      </c>
    </row>
    <row r="620" spans="1:9" ht="15.75" x14ac:dyDescent="0.25">
      <c r="A620" s="41" t="s">
        <v>52</v>
      </c>
      <c r="B620" s="100">
        <v>8319091</v>
      </c>
      <c r="C620" s="101" t="s">
        <v>244</v>
      </c>
      <c r="D620" s="63">
        <v>383.05084745762707</v>
      </c>
      <c r="E620" s="23">
        <f t="shared" si="10"/>
        <v>229.83050847457625</v>
      </c>
      <c r="F620" s="64">
        <v>0.4</v>
      </c>
      <c r="G620" s="14" t="s">
        <v>94</v>
      </c>
      <c r="H620" s="14">
        <v>21</v>
      </c>
      <c r="I620" s="107" t="s">
        <v>10374</v>
      </c>
    </row>
    <row r="621" spans="1:9" ht="15.75" x14ac:dyDescent="0.25">
      <c r="A621" s="41" t="s">
        <v>52</v>
      </c>
      <c r="B621" s="100">
        <v>8319093</v>
      </c>
      <c r="C621" s="101" t="s">
        <v>244</v>
      </c>
      <c r="D621" s="63">
        <v>711.11111111111086</v>
      </c>
      <c r="E621" s="23">
        <f t="shared" si="10"/>
        <v>426.66666666666652</v>
      </c>
      <c r="F621" s="64">
        <v>0.4</v>
      </c>
      <c r="G621" s="14" t="s">
        <v>94</v>
      </c>
      <c r="H621" s="14">
        <v>21</v>
      </c>
      <c r="I621" s="107" t="s">
        <v>10375</v>
      </c>
    </row>
    <row r="622" spans="1:9" ht="15.75" x14ac:dyDescent="0.25">
      <c r="A622" s="41" t="s">
        <v>52</v>
      </c>
      <c r="B622" s="100">
        <v>8319100</v>
      </c>
      <c r="C622" s="101" t="s">
        <v>244</v>
      </c>
      <c r="D622" s="63">
        <v>1930.7141242937848</v>
      </c>
      <c r="E622" s="23">
        <f t="shared" si="10"/>
        <v>1158.4284745762709</v>
      </c>
      <c r="F622" s="64">
        <v>0.4</v>
      </c>
      <c r="G622" s="14" t="s">
        <v>94</v>
      </c>
      <c r="H622" s="14">
        <v>21</v>
      </c>
      <c r="I622" s="107" t="s">
        <v>10376</v>
      </c>
    </row>
    <row r="623" spans="1:9" ht="15.75" x14ac:dyDescent="0.25">
      <c r="A623" s="41" t="s">
        <v>52</v>
      </c>
      <c r="B623" s="100">
        <v>8319110</v>
      </c>
      <c r="C623" s="101" t="s">
        <v>244</v>
      </c>
      <c r="D623" s="63">
        <v>896.61016949152531</v>
      </c>
      <c r="E623" s="23">
        <f t="shared" si="10"/>
        <v>537.96610169491521</v>
      </c>
      <c r="F623" s="64">
        <v>0.4</v>
      </c>
      <c r="G623" s="14" t="s">
        <v>94</v>
      </c>
      <c r="H623" s="14">
        <v>21</v>
      </c>
      <c r="I623" s="107" t="s">
        <v>10377</v>
      </c>
    </row>
    <row r="624" spans="1:9" ht="15.75" x14ac:dyDescent="0.25">
      <c r="A624" s="41" t="s">
        <v>52</v>
      </c>
      <c r="B624" s="100">
        <v>8319111</v>
      </c>
      <c r="C624" s="101" t="s">
        <v>244</v>
      </c>
      <c r="D624" s="63">
        <v>118.64406779661016</v>
      </c>
      <c r="E624" s="23">
        <f t="shared" si="10"/>
        <v>71.18644067796609</v>
      </c>
      <c r="F624" s="64">
        <v>0.4</v>
      </c>
      <c r="G624" s="14" t="s">
        <v>94</v>
      </c>
      <c r="H624" s="14">
        <v>21</v>
      </c>
      <c r="I624" s="107" t="s">
        <v>10378</v>
      </c>
    </row>
    <row r="625" spans="1:9" ht="15.75" x14ac:dyDescent="0.25">
      <c r="A625" s="41" t="s">
        <v>52</v>
      </c>
      <c r="B625" s="100">
        <v>8319131</v>
      </c>
      <c r="C625" s="101" t="s">
        <v>244</v>
      </c>
      <c r="D625" s="63">
        <v>994.35028248587548</v>
      </c>
      <c r="E625" s="23">
        <f t="shared" si="10"/>
        <v>596.61016949152531</v>
      </c>
      <c r="F625" s="64">
        <v>0.4</v>
      </c>
      <c r="G625" s="14" t="s">
        <v>94</v>
      </c>
      <c r="H625" s="14">
        <v>21</v>
      </c>
      <c r="I625" s="107" t="s">
        <v>10379</v>
      </c>
    </row>
    <row r="626" spans="1:9" ht="15.75" x14ac:dyDescent="0.25">
      <c r="A626" s="41" t="s">
        <v>52</v>
      </c>
      <c r="B626" s="100">
        <v>8319185</v>
      </c>
      <c r="C626" s="101" t="s">
        <v>244</v>
      </c>
      <c r="D626" s="63">
        <v>9.3050847457627111</v>
      </c>
      <c r="E626" s="23">
        <f t="shared" si="10"/>
        <v>5.5830508474576268</v>
      </c>
      <c r="F626" s="64">
        <v>0.4</v>
      </c>
      <c r="G626" s="14" t="s">
        <v>94</v>
      </c>
      <c r="H626" s="14">
        <v>21</v>
      </c>
      <c r="I626" s="107" t="s">
        <v>10380</v>
      </c>
    </row>
    <row r="627" spans="1:9" ht="15.75" x14ac:dyDescent="0.25">
      <c r="A627" s="41" t="s">
        <v>52</v>
      </c>
      <c r="B627" s="100">
        <v>8319186</v>
      </c>
      <c r="C627" s="101" t="s">
        <v>244</v>
      </c>
      <c r="D627" s="63">
        <v>25.084745762711862</v>
      </c>
      <c r="E627" s="23">
        <f t="shared" si="10"/>
        <v>15.050847457627116</v>
      </c>
      <c r="F627" s="64">
        <v>0.4</v>
      </c>
      <c r="G627" s="14" t="s">
        <v>94</v>
      </c>
      <c r="H627" s="14">
        <v>21</v>
      </c>
      <c r="I627" s="107" t="s">
        <v>10381</v>
      </c>
    </row>
    <row r="628" spans="1:9" ht="15.75" x14ac:dyDescent="0.25">
      <c r="A628" s="41" t="s">
        <v>52</v>
      </c>
      <c r="B628" s="100">
        <v>8319195</v>
      </c>
      <c r="C628" s="101" t="s">
        <v>244</v>
      </c>
      <c r="D628" s="63">
        <v>66.741996233521647</v>
      </c>
      <c r="E628" s="23">
        <f t="shared" si="10"/>
        <v>40.045197740112989</v>
      </c>
      <c r="F628" s="64">
        <v>0.4</v>
      </c>
      <c r="G628" s="14" t="s">
        <v>94</v>
      </c>
      <c r="H628" s="14">
        <v>21</v>
      </c>
      <c r="I628" s="107" t="s">
        <v>10382</v>
      </c>
    </row>
    <row r="629" spans="1:9" ht="15.75" x14ac:dyDescent="0.25">
      <c r="A629" s="41" t="s">
        <v>52</v>
      </c>
      <c r="B629" s="100">
        <v>8319197</v>
      </c>
      <c r="C629" s="101" t="s">
        <v>244</v>
      </c>
      <c r="D629" s="63">
        <v>13.032015065913368</v>
      </c>
      <c r="E629" s="23">
        <f t="shared" si="10"/>
        <v>7.8192090395480207</v>
      </c>
      <c r="F629" s="64">
        <v>0.4</v>
      </c>
      <c r="G629" s="14" t="s">
        <v>94</v>
      </c>
      <c r="H629" s="14">
        <v>21</v>
      </c>
      <c r="I629" s="107" t="s">
        <v>10383</v>
      </c>
    </row>
    <row r="630" spans="1:9" ht="15.75" x14ac:dyDescent="0.25">
      <c r="A630" s="41" t="s">
        <v>52</v>
      </c>
      <c r="B630" s="100">
        <v>8319269</v>
      </c>
      <c r="C630" s="101" t="s">
        <v>244</v>
      </c>
      <c r="D630" s="63">
        <v>22.297551789077207</v>
      </c>
      <c r="E630" s="23">
        <f t="shared" si="10"/>
        <v>13.378531073446323</v>
      </c>
      <c r="F630" s="64">
        <v>0.4</v>
      </c>
      <c r="G630" s="14" t="s">
        <v>94</v>
      </c>
      <c r="H630" s="14">
        <v>21</v>
      </c>
      <c r="I630" s="107" t="s">
        <v>10384</v>
      </c>
    </row>
    <row r="631" spans="1:9" ht="15.75" x14ac:dyDescent="0.25">
      <c r="A631" s="41" t="s">
        <v>52</v>
      </c>
      <c r="B631" s="100">
        <v>8319348</v>
      </c>
      <c r="C631" s="101" t="s">
        <v>244</v>
      </c>
      <c r="D631" s="63">
        <v>843.69114877589436</v>
      </c>
      <c r="E631" s="23">
        <f t="shared" si="10"/>
        <v>506.21468926553661</v>
      </c>
      <c r="F631" s="64">
        <v>0.4</v>
      </c>
      <c r="G631" s="14" t="s">
        <v>94</v>
      </c>
      <c r="H631" s="14">
        <v>21</v>
      </c>
      <c r="I631" s="107" t="s">
        <v>10385</v>
      </c>
    </row>
    <row r="632" spans="1:9" ht="15.75" x14ac:dyDescent="0.25">
      <c r="A632" s="41" t="s">
        <v>52</v>
      </c>
      <c r="B632" s="100">
        <v>8319356</v>
      </c>
      <c r="C632" s="101" t="s">
        <v>244</v>
      </c>
      <c r="D632" s="63">
        <v>60.338983050847453</v>
      </c>
      <c r="E632" s="23">
        <f t="shared" si="10"/>
        <v>36.20338983050847</v>
      </c>
      <c r="F632" s="64">
        <v>0.4</v>
      </c>
      <c r="G632" s="14" t="s">
        <v>94</v>
      </c>
      <c r="H632" s="14">
        <v>21</v>
      </c>
      <c r="I632" s="107" t="s">
        <v>10386</v>
      </c>
    </row>
    <row r="633" spans="1:9" ht="15.75" x14ac:dyDescent="0.25">
      <c r="A633" s="41" t="s">
        <v>52</v>
      </c>
      <c r="B633" s="100">
        <v>8319361</v>
      </c>
      <c r="C633" s="101" t="s">
        <v>244</v>
      </c>
      <c r="D633" s="63">
        <v>43.559322033898304</v>
      </c>
      <c r="E633" s="23">
        <f t="shared" si="10"/>
        <v>26.135593220338983</v>
      </c>
      <c r="F633" s="64">
        <v>0.4</v>
      </c>
      <c r="G633" s="14" t="s">
        <v>94</v>
      </c>
      <c r="H633" s="14">
        <v>21</v>
      </c>
      <c r="I633" s="107" t="s">
        <v>10387</v>
      </c>
    </row>
    <row r="634" spans="1:9" ht="15.75" x14ac:dyDescent="0.25">
      <c r="A634" s="41" t="s">
        <v>52</v>
      </c>
      <c r="B634" s="100">
        <v>8319363</v>
      </c>
      <c r="C634" s="101" t="s">
        <v>244</v>
      </c>
      <c r="D634" s="63">
        <v>54.915254237288124</v>
      </c>
      <c r="E634" s="23">
        <f t="shared" si="10"/>
        <v>32.949152542372872</v>
      </c>
      <c r="F634" s="64">
        <v>0.4</v>
      </c>
      <c r="G634" s="14" t="s">
        <v>94</v>
      </c>
      <c r="H634" s="14">
        <v>21</v>
      </c>
      <c r="I634" s="107" t="s">
        <v>10388</v>
      </c>
    </row>
    <row r="635" spans="1:9" ht="15.75" x14ac:dyDescent="0.25">
      <c r="A635" s="41" t="s">
        <v>52</v>
      </c>
      <c r="B635" s="100">
        <v>8319364</v>
      </c>
      <c r="C635" s="101" t="s">
        <v>244</v>
      </c>
      <c r="D635" s="63">
        <v>55.932203389830498</v>
      </c>
      <c r="E635" s="23">
        <f t="shared" si="10"/>
        <v>33.559322033898297</v>
      </c>
      <c r="F635" s="64">
        <v>0.4</v>
      </c>
      <c r="G635" s="14" t="s">
        <v>94</v>
      </c>
      <c r="H635" s="14">
        <v>21</v>
      </c>
      <c r="I635" s="107" t="s">
        <v>10389</v>
      </c>
    </row>
    <row r="636" spans="1:9" ht="15.75" x14ac:dyDescent="0.25">
      <c r="A636" s="41" t="s">
        <v>52</v>
      </c>
      <c r="B636" s="100">
        <v>8319380</v>
      </c>
      <c r="C636" s="101" t="s">
        <v>244</v>
      </c>
      <c r="D636" s="63">
        <v>135.593220338983</v>
      </c>
      <c r="E636" s="23">
        <f t="shared" si="10"/>
        <v>81.355932203389798</v>
      </c>
      <c r="F636" s="64">
        <v>0.4</v>
      </c>
      <c r="G636" s="14" t="s">
        <v>94</v>
      </c>
      <c r="H636" s="14">
        <v>21</v>
      </c>
      <c r="I636" s="107" t="s">
        <v>10390</v>
      </c>
    </row>
    <row r="637" spans="1:9" ht="15.75" x14ac:dyDescent="0.25">
      <c r="A637" s="41" t="s">
        <v>52</v>
      </c>
      <c r="B637" s="100">
        <v>8319385</v>
      </c>
      <c r="C637" s="101" t="s">
        <v>244</v>
      </c>
      <c r="D637" s="63">
        <v>173.25800376647831</v>
      </c>
      <c r="E637" s="23">
        <f t="shared" si="10"/>
        <v>103.95480225988699</v>
      </c>
      <c r="F637" s="64">
        <v>0.4</v>
      </c>
      <c r="G637" s="14" t="s">
        <v>94</v>
      </c>
      <c r="H637" s="14">
        <v>21</v>
      </c>
      <c r="I637" s="107" t="s">
        <v>10391</v>
      </c>
    </row>
    <row r="638" spans="1:9" ht="15.75" x14ac:dyDescent="0.25">
      <c r="A638" s="41" t="s">
        <v>52</v>
      </c>
      <c r="B638" s="100">
        <v>8319386</v>
      </c>
      <c r="C638" s="101" t="s">
        <v>244</v>
      </c>
      <c r="D638" s="63">
        <v>32.542372881355924</v>
      </c>
      <c r="E638" s="23">
        <f t="shared" si="10"/>
        <v>19.525423728813553</v>
      </c>
      <c r="F638" s="64">
        <v>0.4</v>
      </c>
      <c r="G638" s="14" t="s">
        <v>94</v>
      </c>
      <c r="H638" s="14">
        <v>21</v>
      </c>
      <c r="I638" s="107" t="s">
        <v>10392</v>
      </c>
    </row>
    <row r="639" spans="1:9" ht="15.75" x14ac:dyDescent="0.25">
      <c r="A639" s="41" t="s">
        <v>52</v>
      </c>
      <c r="B639" s="100">
        <v>8319397</v>
      </c>
      <c r="C639" s="101" t="s">
        <v>244</v>
      </c>
      <c r="D639" s="63">
        <v>25.423728813559318</v>
      </c>
      <c r="E639" s="23">
        <f t="shared" si="10"/>
        <v>15.25423728813559</v>
      </c>
      <c r="F639" s="64">
        <v>0.4</v>
      </c>
      <c r="G639" s="14" t="s">
        <v>94</v>
      </c>
      <c r="H639" s="14">
        <v>21</v>
      </c>
      <c r="I639" s="107" t="s">
        <v>10393</v>
      </c>
    </row>
    <row r="640" spans="1:9" ht="15.75" x14ac:dyDescent="0.25">
      <c r="A640" s="41" t="s">
        <v>52</v>
      </c>
      <c r="B640" s="100">
        <v>8319400</v>
      </c>
      <c r="C640" s="101" t="s">
        <v>244</v>
      </c>
      <c r="D640" s="63">
        <v>482.45574387947255</v>
      </c>
      <c r="E640" s="23">
        <f t="shared" si="10"/>
        <v>289.47344632768352</v>
      </c>
      <c r="F640" s="64">
        <v>0.4</v>
      </c>
      <c r="G640" s="14" t="s">
        <v>94</v>
      </c>
      <c r="H640" s="14">
        <v>21</v>
      </c>
      <c r="I640" s="107" t="s">
        <v>10394</v>
      </c>
    </row>
    <row r="641" spans="1:9" ht="15.75" x14ac:dyDescent="0.25">
      <c r="A641" s="41" t="s">
        <v>52</v>
      </c>
      <c r="B641" s="100">
        <v>8319405</v>
      </c>
      <c r="C641" s="101" t="s">
        <v>244</v>
      </c>
      <c r="D641" s="63">
        <v>72.20338983050847</v>
      </c>
      <c r="E641" s="23">
        <f t="shared" si="10"/>
        <v>43.322033898305079</v>
      </c>
      <c r="F641" s="64">
        <v>0.4</v>
      </c>
      <c r="G641" s="14" t="s">
        <v>94</v>
      </c>
      <c r="H641" s="14">
        <v>21</v>
      </c>
      <c r="I641" s="107" t="s">
        <v>10395</v>
      </c>
    </row>
    <row r="642" spans="1:9" ht="15.75" x14ac:dyDescent="0.25">
      <c r="A642" s="41" t="s">
        <v>52</v>
      </c>
      <c r="B642" s="100">
        <v>8319406</v>
      </c>
      <c r="C642" s="101" t="s">
        <v>244</v>
      </c>
      <c r="D642" s="63">
        <v>1193.2203389830506</v>
      </c>
      <c r="E642" s="23">
        <f t="shared" si="10"/>
        <v>715.93220338983031</v>
      </c>
      <c r="F642" s="64">
        <v>0.4</v>
      </c>
      <c r="G642" s="14" t="s">
        <v>94</v>
      </c>
      <c r="H642" s="14">
        <v>21</v>
      </c>
      <c r="I642" s="107" t="s">
        <v>10396</v>
      </c>
    </row>
    <row r="643" spans="1:9" ht="15.75" x14ac:dyDescent="0.25">
      <c r="A643" s="41" t="s">
        <v>52</v>
      </c>
      <c r="B643" s="100">
        <v>8319409</v>
      </c>
      <c r="C643" s="101" t="s">
        <v>244</v>
      </c>
      <c r="D643" s="63">
        <v>1081.7325800376645</v>
      </c>
      <c r="E643" s="23">
        <f t="shared" si="10"/>
        <v>649.03954802259875</v>
      </c>
      <c r="F643" s="64">
        <v>0.4</v>
      </c>
      <c r="G643" s="14" t="s">
        <v>94</v>
      </c>
      <c r="H643" s="14">
        <v>21</v>
      </c>
      <c r="I643" s="107" t="s">
        <v>10397</v>
      </c>
    </row>
    <row r="644" spans="1:9" ht="15.75" x14ac:dyDescent="0.25">
      <c r="A644" s="41" t="s">
        <v>52</v>
      </c>
      <c r="B644" s="100">
        <v>8319412</v>
      </c>
      <c r="C644" s="101" t="s">
        <v>244</v>
      </c>
      <c r="D644" s="63">
        <v>11091.52542372881</v>
      </c>
      <c r="E644" s="23">
        <f t="shared" si="10"/>
        <v>6654.9152542372858</v>
      </c>
      <c r="F644" s="64">
        <v>0.4</v>
      </c>
      <c r="G644" s="14" t="s">
        <v>94</v>
      </c>
      <c r="H644" s="14">
        <v>21</v>
      </c>
      <c r="I644" s="107" t="s">
        <v>10398</v>
      </c>
    </row>
    <row r="645" spans="1:9" ht="15.75" x14ac:dyDescent="0.25">
      <c r="A645" s="41" t="s">
        <v>52</v>
      </c>
      <c r="B645" s="100">
        <v>8319452</v>
      </c>
      <c r="C645" s="101" t="s">
        <v>244</v>
      </c>
      <c r="D645" s="63">
        <v>3696.4369114877582</v>
      </c>
      <c r="E645" s="23">
        <f t="shared" si="10"/>
        <v>2217.8621468926549</v>
      </c>
      <c r="F645" s="64">
        <v>0.4</v>
      </c>
      <c r="G645" s="14" t="s">
        <v>94</v>
      </c>
      <c r="H645" s="14">
        <v>21</v>
      </c>
      <c r="I645" s="106" t="s">
        <v>10399</v>
      </c>
    </row>
    <row r="646" spans="1:9" ht="15.75" x14ac:dyDescent="0.25">
      <c r="A646" s="41" t="s">
        <v>52</v>
      </c>
      <c r="B646" s="100">
        <v>8319456</v>
      </c>
      <c r="C646" s="101" t="s">
        <v>244</v>
      </c>
      <c r="D646" s="63">
        <v>8656.8738229755145</v>
      </c>
      <c r="E646" s="23">
        <f t="shared" si="10"/>
        <v>5194.1242937853085</v>
      </c>
      <c r="F646" s="64">
        <v>0.4</v>
      </c>
      <c r="G646" s="14" t="s">
        <v>94</v>
      </c>
      <c r="H646" s="14">
        <v>21</v>
      </c>
      <c r="I646" s="107" t="s">
        <v>10400</v>
      </c>
    </row>
    <row r="647" spans="1:9" ht="15.75" x14ac:dyDescent="0.25">
      <c r="A647" s="41" t="s">
        <v>52</v>
      </c>
      <c r="B647" s="100">
        <v>8320040</v>
      </c>
      <c r="C647" s="101" t="s">
        <v>244</v>
      </c>
      <c r="D647" s="63">
        <v>67.495291902071557</v>
      </c>
      <c r="E647" s="23">
        <f t="shared" si="10"/>
        <v>40.497175141242934</v>
      </c>
      <c r="F647" s="64">
        <v>0.4</v>
      </c>
      <c r="G647" s="14" t="s">
        <v>94</v>
      </c>
      <c r="H647" s="14">
        <v>21</v>
      </c>
      <c r="I647" s="107" t="s">
        <v>10401</v>
      </c>
    </row>
    <row r="648" spans="1:9" ht="15.75" x14ac:dyDescent="0.25">
      <c r="A648" s="41" t="s">
        <v>52</v>
      </c>
      <c r="B648" s="100">
        <v>8320071</v>
      </c>
      <c r="C648" s="101" t="s">
        <v>244</v>
      </c>
      <c r="D648" s="63">
        <v>1318.64406779661</v>
      </c>
      <c r="E648" s="23">
        <f t="shared" si="10"/>
        <v>791.18644067796595</v>
      </c>
      <c r="F648" s="64">
        <v>0.4</v>
      </c>
      <c r="G648" s="14" t="s">
        <v>94</v>
      </c>
      <c r="H648" s="14">
        <v>21</v>
      </c>
      <c r="I648" s="107" t="s">
        <v>10402</v>
      </c>
    </row>
    <row r="649" spans="1:9" ht="15.75" x14ac:dyDescent="0.25">
      <c r="A649" s="41" t="s">
        <v>52</v>
      </c>
      <c r="B649" s="100">
        <v>8320078</v>
      </c>
      <c r="C649" s="101" t="s">
        <v>244</v>
      </c>
      <c r="D649" s="63">
        <v>5.4745762711864403</v>
      </c>
      <c r="E649" s="23">
        <f t="shared" si="10"/>
        <v>3.2847457627118639</v>
      </c>
      <c r="F649" s="64">
        <v>0.4</v>
      </c>
      <c r="G649" s="14" t="s">
        <v>94</v>
      </c>
      <c r="H649" s="14">
        <v>21</v>
      </c>
      <c r="I649" s="107" t="s">
        <v>10403</v>
      </c>
    </row>
    <row r="650" spans="1:9" ht="15.75" x14ac:dyDescent="0.25">
      <c r="A650" s="41" t="s">
        <v>52</v>
      </c>
      <c r="B650" s="100">
        <v>8320090</v>
      </c>
      <c r="C650" s="101" t="s">
        <v>244</v>
      </c>
      <c r="D650" s="63">
        <v>58.474576271186436</v>
      </c>
      <c r="E650" s="23">
        <f t="shared" si="10"/>
        <v>35.084745762711862</v>
      </c>
      <c r="F650" s="64">
        <v>0.4</v>
      </c>
      <c r="G650" s="14" t="s">
        <v>94</v>
      </c>
      <c r="H650" s="14">
        <v>21</v>
      </c>
      <c r="I650" s="107" t="s">
        <v>10404</v>
      </c>
    </row>
    <row r="651" spans="1:9" ht="15.75" x14ac:dyDescent="0.25">
      <c r="A651" s="41" t="s">
        <v>52</v>
      </c>
      <c r="B651" s="100">
        <v>8320110</v>
      </c>
      <c r="C651" s="101" t="s">
        <v>244</v>
      </c>
      <c r="D651" s="63">
        <v>213.9359698681732</v>
      </c>
      <c r="E651" s="23">
        <f t="shared" si="10"/>
        <v>128.36158192090392</v>
      </c>
      <c r="F651" s="64">
        <v>0.4</v>
      </c>
      <c r="G651" s="14" t="s">
        <v>94</v>
      </c>
      <c r="H651" s="14">
        <v>21</v>
      </c>
      <c r="I651" s="107" t="s">
        <v>10405</v>
      </c>
    </row>
    <row r="652" spans="1:9" ht="15.75" x14ac:dyDescent="0.25">
      <c r="A652" s="41" t="s">
        <v>52</v>
      </c>
      <c r="B652" s="100">
        <v>8320121</v>
      </c>
      <c r="C652" s="101" t="s">
        <v>244</v>
      </c>
      <c r="D652" s="63">
        <v>1469.4915254237285</v>
      </c>
      <c r="E652" s="23">
        <f t="shared" si="10"/>
        <v>881.69491525423712</v>
      </c>
      <c r="F652" s="64">
        <v>0.4</v>
      </c>
      <c r="G652" s="14" t="s">
        <v>94</v>
      </c>
      <c r="H652" s="14">
        <v>21</v>
      </c>
      <c r="I652" s="107" t="s">
        <v>10406</v>
      </c>
    </row>
    <row r="653" spans="1:9" ht="15.75" x14ac:dyDescent="0.25">
      <c r="A653" s="41" t="s">
        <v>52</v>
      </c>
      <c r="B653" s="100">
        <v>8320123</v>
      </c>
      <c r="C653" s="101" t="s">
        <v>244</v>
      </c>
      <c r="D653" s="63">
        <v>872.88135593220329</v>
      </c>
      <c r="E653" s="23">
        <f t="shared" si="10"/>
        <v>523.72881355932191</v>
      </c>
      <c r="F653" s="64">
        <v>0.4</v>
      </c>
      <c r="G653" s="14" t="s">
        <v>94</v>
      </c>
      <c r="H653" s="14">
        <v>21</v>
      </c>
      <c r="I653" s="107" t="s">
        <v>10407</v>
      </c>
    </row>
    <row r="654" spans="1:9" ht="15.75" x14ac:dyDescent="0.25">
      <c r="A654" s="41" t="s">
        <v>52</v>
      </c>
      <c r="B654" s="100">
        <v>8320125</v>
      </c>
      <c r="C654" s="101" t="s">
        <v>244</v>
      </c>
      <c r="D654" s="63">
        <v>245.76271186440675</v>
      </c>
      <c r="E654" s="23">
        <f t="shared" si="10"/>
        <v>147.45762711864404</v>
      </c>
      <c r="F654" s="64">
        <v>0.4</v>
      </c>
      <c r="G654" s="14" t="s">
        <v>94</v>
      </c>
      <c r="H654" s="14">
        <v>21</v>
      </c>
      <c r="I654" s="107" t="s">
        <v>10408</v>
      </c>
    </row>
    <row r="655" spans="1:9" ht="15.75" x14ac:dyDescent="0.25">
      <c r="A655" s="41" t="s">
        <v>52</v>
      </c>
      <c r="B655" s="100">
        <v>8320126</v>
      </c>
      <c r="C655" s="101" t="s">
        <v>244</v>
      </c>
      <c r="D655" s="63">
        <v>484.74576271186436</v>
      </c>
      <c r="E655" s="23">
        <f t="shared" si="10"/>
        <v>290.84745762711862</v>
      </c>
      <c r="F655" s="64">
        <v>0.4</v>
      </c>
      <c r="G655" s="14" t="s">
        <v>94</v>
      </c>
      <c r="H655" s="14">
        <v>21</v>
      </c>
      <c r="I655" s="107" t="s">
        <v>10409</v>
      </c>
    </row>
    <row r="656" spans="1:9" ht="15.75" x14ac:dyDescent="0.25">
      <c r="A656" s="41" t="s">
        <v>52</v>
      </c>
      <c r="B656" s="100">
        <v>8320333</v>
      </c>
      <c r="C656" s="101" t="s">
        <v>244</v>
      </c>
      <c r="D656" s="63">
        <v>149.45386064030129</v>
      </c>
      <c r="E656" s="23">
        <f t="shared" si="10"/>
        <v>89.672316384180775</v>
      </c>
      <c r="F656" s="64">
        <v>0.4</v>
      </c>
      <c r="G656" s="14" t="s">
        <v>94</v>
      </c>
      <c r="H656" s="14">
        <v>21</v>
      </c>
      <c r="I656" s="107" t="s">
        <v>10410</v>
      </c>
    </row>
    <row r="657" spans="1:9" ht="15.75" x14ac:dyDescent="0.25">
      <c r="A657" s="41" t="s">
        <v>52</v>
      </c>
      <c r="B657" s="100">
        <v>8320357</v>
      </c>
      <c r="C657" s="101" t="s">
        <v>244</v>
      </c>
      <c r="D657" s="63">
        <v>289.83050847457622</v>
      </c>
      <c r="E657" s="23">
        <f t="shared" ref="E657:E720" si="11">D657*0.6</f>
        <v>173.89830508474572</v>
      </c>
      <c r="F657" s="64">
        <v>0.4</v>
      </c>
      <c r="G657" s="14" t="s">
        <v>94</v>
      </c>
      <c r="H657" s="14">
        <v>21</v>
      </c>
      <c r="I657" s="107" t="s">
        <v>10411</v>
      </c>
    </row>
    <row r="658" spans="1:9" ht="15.75" x14ac:dyDescent="0.25">
      <c r="A658" s="41" t="s">
        <v>52</v>
      </c>
      <c r="B658" s="100">
        <v>8320387</v>
      </c>
      <c r="C658" s="101" t="s">
        <v>244</v>
      </c>
      <c r="D658" s="63">
        <v>252.5423728813559</v>
      </c>
      <c r="E658" s="23">
        <f t="shared" si="11"/>
        <v>151.52542372881354</v>
      </c>
      <c r="F658" s="64">
        <v>0.4</v>
      </c>
      <c r="G658" s="14" t="s">
        <v>94</v>
      </c>
      <c r="H658" s="14">
        <v>21</v>
      </c>
      <c r="I658" s="107" t="s">
        <v>10412</v>
      </c>
    </row>
    <row r="659" spans="1:9" ht="15.75" x14ac:dyDescent="0.25">
      <c r="A659" s="41" t="s">
        <v>52</v>
      </c>
      <c r="B659" s="100">
        <v>8320388</v>
      </c>
      <c r="C659" s="101" t="s">
        <v>244</v>
      </c>
      <c r="D659" s="63">
        <v>303.38983050847452</v>
      </c>
      <c r="E659" s="23">
        <f t="shared" si="11"/>
        <v>182.0338983050847</v>
      </c>
      <c r="F659" s="64">
        <v>0.4</v>
      </c>
      <c r="G659" s="14" t="s">
        <v>94</v>
      </c>
      <c r="H659" s="14">
        <v>21</v>
      </c>
      <c r="I659" s="107" t="s">
        <v>10413</v>
      </c>
    </row>
    <row r="660" spans="1:9" ht="15.75" x14ac:dyDescent="0.25">
      <c r="A660" s="41" t="s">
        <v>52</v>
      </c>
      <c r="B660" s="100">
        <v>8320389</v>
      </c>
      <c r="C660" s="101" t="s">
        <v>244</v>
      </c>
      <c r="D660" s="63">
        <v>252.5423728813559</v>
      </c>
      <c r="E660" s="23">
        <f t="shared" si="11"/>
        <v>151.52542372881354</v>
      </c>
      <c r="F660" s="64">
        <v>0.4</v>
      </c>
      <c r="G660" s="14" t="s">
        <v>94</v>
      </c>
      <c r="H660" s="14">
        <v>21</v>
      </c>
      <c r="I660" s="107" t="s">
        <v>10414</v>
      </c>
    </row>
    <row r="661" spans="1:9" ht="15.75" x14ac:dyDescent="0.25">
      <c r="A661" s="41" t="s">
        <v>52</v>
      </c>
      <c r="B661" s="100">
        <v>8320450</v>
      </c>
      <c r="C661" s="101" t="s">
        <v>244</v>
      </c>
      <c r="D661" s="63">
        <v>36.440677966101688</v>
      </c>
      <c r="E661" s="23">
        <f t="shared" si="11"/>
        <v>21.864406779661014</v>
      </c>
      <c r="F661" s="64">
        <v>0.4</v>
      </c>
      <c r="G661" s="14" t="s">
        <v>94</v>
      </c>
      <c r="H661" s="14">
        <v>21</v>
      </c>
      <c r="I661" s="107" t="s">
        <v>10415</v>
      </c>
    </row>
    <row r="662" spans="1:9" ht="15.75" x14ac:dyDescent="0.25">
      <c r="A662" s="41" t="s">
        <v>52</v>
      </c>
      <c r="B662" s="100">
        <v>8320467</v>
      </c>
      <c r="C662" s="101" t="s">
        <v>244</v>
      </c>
      <c r="D662" s="63">
        <v>379.66101694915244</v>
      </c>
      <c r="E662" s="23">
        <f t="shared" si="11"/>
        <v>227.79661016949146</v>
      </c>
      <c r="F662" s="64">
        <v>0.4</v>
      </c>
      <c r="G662" s="14" t="s">
        <v>94</v>
      </c>
      <c r="H662" s="14">
        <v>21</v>
      </c>
      <c r="I662" s="107" t="s">
        <v>10416</v>
      </c>
    </row>
    <row r="663" spans="1:9" ht="15.75" x14ac:dyDescent="0.25">
      <c r="A663" s="41" t="s">
        <v>52</v>
      </c>
      <c r="B663" s="100">
        <v>8320468</v>
      </c>
      <c r="C663" s="101" t="s">
        <v>244</v>
      </c>
      <c r="D663" s="63">
        <v>161.69491525423726</v>
      </c>
      <c r="E663" s="23">
        <f t="shared" si="11"/>
        <v>97.016949152542352</v>
      </c>
      <c r="F663" s="64">
        <v>0.4</v>
      </c>
      <c r="G663" s="14" t="s">
        <v>94</v>
      </c>
      <c r="H663" s="14">
        <v>21</v>
      </c>
      <c r="I663" s="107" t="s">
        <v>10417</v>
      </c>
    </row>
    <row r="664" spans="1:9" ht="15.75" x14ac:dyDescent="0.25">
      <c r="A664" s="41" t="s">
        <v>52</v>
      </c>
      <c r="B664" s="100">
        <v>8320469</v>
      </c>
      <c r="C664" s="101" t="s">
        <v>244</v>
      </c>
      <c r="D664" s="63">
        <v>586.44067796610148</v>
      </c>
      <c r="E664" s="23">
        <f t="shared" si="11"/>
        <v>351.8644067796609</v>
      </c>
      <c r="F664" s="64">
        <v>0.4</v>
      </c>
      <c r="G664" s="14" t="s">
        <v>94</v>
      </c>
      <c r="H664" s="14">
        <v>21</v>
      </c>
      <c r="I664" s="107" t="s">
        <v>10418</v>
      </c>
    </row>
    <row r="665" spans="1:9" ht="15.75" x14ac:dyDescent="0.25">
      <c r="A665" s="41" t="s">
        <v>52</v>
      </c>
      <c r="B665" s="100">
        <v>8320601</v>
      </c>
      <c r="C665" s="101" t="s">
        <v>244</v>
      </c>
      <c r="D665" s="63">
        <v>1927.1186440677964</v>
      </c>
      <c r="E665" s="23">
        <f t="shared" si="11"/>
        <v>1156.2711864406779</v>
      </c>
      <c r="F665" s="64">
        <v>0.4</v>
      </c>
      <c r="G665" s="14" t="s">
        <v>94</v>
      </c>
      <c r="H665" s="14">
        <v>21</v>
      </c>
      <c r="I665" s="107" t="s">
        <v>10419</v>
      </c>
    </row>
    <row r="666" spans="1:9" ht="15.75" x14ac:dyDescent="0.25">
      <c r="A666" s="41" t="s">
        <v>52</v>
      </c>
      <c r="B666" s="100">
        <v>8320637</v>
      </c>
      <c r="C666" s="101" t="s">
        <v>244</v>
      </c>
      <c r="D666" s="63">
        <v>104.40677966101691</v>
      </c>
      <c r="E666" s="23">
        <f t="shared" si="11"/>
        <v>62.644067796610145</v>
      </c>
      <c r="F666" s="64">
        <v>0.4</v>
      </c>
      <c r="G666" s="14" t="s">
        <v>94</v>
      </c>
      <c r="H666" s="14">
        <v>21</v>
      </c>
      <c r="I666" s="107" t="s">
        <v>10420</v>
      </c>
    </row>
    <row r="667" spans="1:9" ht="15.75" x14ac:dyDescent="0.25">
      <c r="A667" s="41" t="s">
        <v>52</v>
      </c>
      <c r="B667" s="100">
        <v>8320644</v>
      </c>
      <c r="C667" s="101" t="s">
        <v>244</v>
      </c>
      <c r="D667" s="63">
        <v>1125.4237288135591</v>
      </c>
      <c r="E667" s="23">
        <f t="shared" si="11"/>
        <v>675.25423728813541</v>
      </c>
      <c r="F667" s="64">
        <v>0.4</v>
      </c>
      <c r="G667" s="14" t="s">
        <v>94</v>
      </c>
      <c r="H667" s="14">
        <v>21</v>
      </c>
      <c r="I667" s="107" t="s">
        <v>10421</v>
      </c>
    </row>
    <row r="668" spans="1:9" ht="15.75" x14ac:dyDescent="0.25">
      <c r="A668" s="41" t="s">
        <v>52</v>
      </c>
      <c r="B668" s="100">
        <v>8320645</v>
      </c>
      <c r="C668" s="101" t="s">
        <v>244</v>
      </c>
      <c r="D668" s="63">
        <v>248.58757062146887</v>
      </c>
      <c r="E668" s="23">
        <f t="shared" si="11"/>
        <v>149.15254237288133</v>
      </c>
      <c r="F668" s="64">
        <v>0.4</v>
      </c>
      <c r="G668" s="14" t="s">
        <v>94</v>
      </c>
      <c r="H668" s="14">
        <v>21</v>
      </c>
      <c r="I668" s="107" t="s">
        <v>10422</v>
      </c>
    </row>
    <row r="669" spans="1:9" ht="15.75" x14ac:dyDescent="0.25">
      <c r="A669" s="41" t="s">
        <v>52</v>
      </c>
      <c r="B669" s="100">
        <v>8320646</v>
      </c>
      <c r="C669" s="101" t="s">
        <v>244</v>
      </c>
      <c r="D669" s="63">
        <v>1477.9661016949149</v>
      </c>
      <c r="E669" s="23">
        <f t="shared" si="11"/>
        <v>886.77966101694892</v>
      </c>
      <c r="F669" s="64">
        <v>0.4</v>
      </c>
      <c r="G669" s="14" t="s">
        <v>94</v>
      </c>
      <c r="H669" s="14">
        <v>21</v>
      </c>
      <c r="I669" s="107" t="s">
        <v>10423</v>
      </c>
    </row>
    <row r="670" spans="1:9" ht="15.75" x14ac:dyDescent="0.25">
      <c r="A670" s="41" t="s">
        <v>52</v>
      </c>
      <c r="B670" s="100">
        <v>8320652</v>
      </c>
      <c r="C670" s="101" t="s">
        <v>244</v>
      </c>
      <c r="D670" s="63">
        <v>757.62711864406765</v>
      </c>
      <c r="E670" s="23">
        <f t="shared" si="11"/>
        <v>454.57627118644058</v>
      </c>
      <c r="F670" s="64">
        <v>0.4</v>
      </c>
      <c r="G670" s="14" t="s">
        <v>94</v>
      </c>
      <c r="H670" s="14">
        <v>21</v>
      </c>
      <c r="I670" s="107" t="s">
        <v>10424</v>
      </c>
    </row>
    <row r="671" spans="1:9" ht="15.75" x14ac:dyDescent="0.25">
      <c r="A671" s="41" t="s">
        <v>52</v>
      </c>
      <c r="B671" s="100">
        <v>8320674</v>
      </c>
      <c r="C671" s="101" t="s">
        <v>244</v>
      </c>
      <c r="D671" s="63">
        <v>49.66101694915254</v>
      </c>
      <c r="E671" s="23">
        <f t="shared" si="11"/>
        <v>29.796610169491522</v>
      </c>
      <c r="F671" s="64">
        <v>0.4</v>
      </c>
      <c r="G671" s="14" t="s">
        <v>94</v>
      </c>
      <c r="H671" s="14">
        <v>21</v>
      </c>
      <c r="I671" s="107" t="s">
        <v>10425</v>
      </c>
    </row>
    <row r="672" spans="1:9" ht="15.75" x14ac:dyDescent="0.25">
      <c r="A672" s="41" t="s">
        <v>52</v>
      </c>
      <c r="B672" s="100">
        <v>8320737</v>
      </c>
      <c r="C672" s="101" t="s">
        <v>244</v>
      </c>
      <c r="D672" s="63">
        <v>323.72881355932196</v>
      </c>
      <c r="E672" s="23">
        <f t="shared" si="11"/>
        <v>194.23728813559316</v>
      </c>
      <c r="F672" s="64">
        <v>0.4</v>
      </c>
      <c r="G672" s="14" t="s">
        <v>94</v>
      </c>
      <c r="H672" s="14">
        <v>21</v>
      </c>
      <c r="I672" s="107" t="s">
        <v>10426</v>
      </c>
    </row>
    <row r="673" spans="1:9" ht="15.75" x14ac:dyDescent="0.25">
      <c r="A673" s="41" t="s">
        <v>52</v>
      </c>
      <c r="B673" s="100">
        <v>8320749</v>
      </c>
      <c r="C673" s="101" t="s">
        <v>244</v>
      </c>
      <c r="D673" s="63">
        <v>248.58757062146887</v>
      </c>
      <c r="E673" s="23">
        <f t="shared" si="11"/>
        <v>149.15254237288133</v>
      </c>
      <c r="F673" s="64">
        <v>0.4</v>
      </c>
      <c r="G673" s="14" t="s">
        <v>94</v>
      </c>
      <c r="H673" s="14">
        <v>21</v>
      </c>
      <c r="I673" s="107" t="s">
        <v>10427</v>
      </c>
    </row>
    <row r="674" spans="1:9" ht="15.75" x14ac:dyDescent="0.25">
      <c r="A674" s="41" t="s">
        <v>52</v>
      </c>
      <c r="B674" s="100">
        <v>8320750</v>
      </c>
      <c r="C674" s="101" t="s">
        <v>244</v>
      </c>
      <c r="D674" s="63">
        <v>372.88135593220335</v>
      </c>
      <c r="E674" s="23">
        <f t="shared" si="11"/>
        <v>223.72881355932199</v>
      </c>
      <c r="F674" s="64">
        <v>0.4</v>
      </c>
      <c r="G674" s="14" t="s">
        <v>94</v>
      </c>
      <c r="H674" s="14">
        <v>21</v>
      </c>
      <c r="I674" s="107" t="s">
        <v>10428</v>
      </c>
    </row>
    <row r="675" spans="1:9" ht="15.75" x14ac:dyDescent="0.25">
      <c r="A675" s="41" t="s">
        <v>52</v>
      </c>
      <c r="B675" s="100">
        <v>8321000</v>
      </c>
      <c r="C675" s="101" t="s">
        <v>244</v>
      </c>
      <c r="D675" s="63">
        <v>81.807909604519764</v>
      </c>
      <c r="E675" s="23">
        <f t="shared" si="11"/>
        <v>49.084745762711854</v>
      </c>
      <c r="F675" s="64">
        <v>0.4</v>
      </c>
      <c r="G675" s="14" t="s">
        <v>94</v>
      </c>
      <c r="H675" s="14">
        <v>21</v>
      </c>
      <c r="I675" s="107" t="s">
        <v>10429</v>
      </c>
    </row>
    <row r="676" spans="1:9" ht="15.75" x14ac:dyDescent="0.25">
      <c r="A676" s="41" t="s">
        <v>52</v>
      </c>
      <c r="B676" s="100">
        <v>8321004</v>
      </c>
      <c r="C676" s="101" t="s">
        <v>244</v>
      </c>
      <c r="D676" s="63">
        <v>790.96045197740091</v>
      </c>
      <c r="E676" s="23">
        <f t="shared" si="11"/>
        <v>474.57627118644052</v>
      </c>
      <c r="F676" s="64">
        <v>0.4</v>
      </c>
      <c r="G676" s="14" t="s">
        <v>94</v>
      </c>
      <c r="H676" s="14">
        <v>21</v>
      </c>
      <c r="I676" s="107" t="s">
        <v>10430</v>
      </c>
    </row>
    <row r="677" spans="1:9" ht="15.75" x14ac:dyDescent="0.25">
      <c r="A677" s="41" t="s">
        <v>52</v>
      </c>
      <c r="B677" s="100">
        <v>8321005</v>
      </c>
      <c r="C677" s="101" t="s">
        <v>244</v>
      </c>
      <c r="D677" s="63">
        <v>80.301318267419958</v>
      </c>
      <c r="E677" s="23">
        <f t="shared" si="11"/>
        <v>48.180790960451972</v>
      </c>
      <c r="F677" s="64">
        <v>0.4</v>
      </c>
      <c r="G677" s="14" t="s">
        <v>94</v>
      </c>
      <c r="H677" s="14">
        <v>21</v>
      </c>
      <c r="I677" s="107" t="s">
        <v>10431</v>
      </c>
    </row>
    <row r="678" spans="1:9" ht="15.75" x14ac:dyDescent="0.25">
      <c r="A678" s="41" t="s">
        <v>52</v>
      </c>
      <c r="B678" s="100">
        <v>8321006</v>
      </c>
      <c r="C678" s="101" t="s">
        <v>244</v>
      </c>
      <c r="D678" s="63">
        <v>1181.1676082862523</v>
      </c>
      <c r="E678" s="23">
        <f t="shared" si="11"/>
        <v>708.70056497175131</v>
      </c>
      <c r="F678" s="64">
        <v>0.4</v>
      </c>
      <c r="G678" s="14" t="s">
        <v>94</v>
      </c>
      <c r="H678" s="14">
        <v>21</v>
      </c>
      <c r="I678" s="107" t="s">
        <v>10432</v>
      </c>
    </row>
    <row r="679" spans="1:9" ht="15.75" x14ac:dyDescent="0.25">
      <c r="A679" s="41" t="s">
        <v>52</v>
      </c>
      <c r="B679" s="100">
        <v>8321007</v>
      </c>
      <c r="C679" s="101" t="s">
        <v>244</v>
      </c>
      <c r="D679" s="63">
        <v>1181.1676082862523</v>
      </c>
      <c r="E679" s="23">
        <f t="shared" si="11"/>
        <v>708.70056497175131</v>
      </c>
      <c r="F679" s="64">
        <v>0.4</v>
      </c>
      <c r="G679" s="14" t="s">
        <v>94</v>
      </c>
      <c r="H679" s="14">
        <v>21</v>
      </c>
      <c r="I679" s="107" t="s">
        <v>10433</v>
      </c>
    </row>
    <row r="680" spans="1:9" ht="15.75" x14ac:dyDescent="0.25">
      <c r="A680" s="41" t="s">
        <v>52</v>
      </c>
      <c r="B680" s="100">
        <v>8321009</v>
      </c>
      <c r="C680" s="101" t="s">
        <v>244</v>
      </c>
      <c r="D680" s="63">
        <v>2942.3728813559314</v>
      </c>
      <c r="E680" s="23">
        <f t="shared" si="11"/>
        <v>1765.4237288135589</v>
      </c>
      <c r="F680" s="64">
        <v>0.4</v>
      </c>
      <c r="G680" s="14" t="s">
        <v>94</v>
      </c>
      <c r="H680" s="14">
        <v>21</v>
      </c>
      <c r="I680" s="107" t="s">
        <v>10434</v>
      </c>
    </row>
    <row r="681" spans="1:9" ht="15.75" x14ac:dyDescent="0.25">
      <c r="A681" s="41" t="s">
        <v>52</v>
      </c>
      <c r="B681" s="100">
        <v>8321030</v>
      </c>
      <c r="C681" s="101" t="s">
        <v>244</v>
      </c>
      <c r="D681" s="63">
        <v>92.655367231638408</v>
      </c>
      <c r="E681" s="23">
        <f t="shared" si="11"/>
        <v>55.593220338983045</v>
      </c>
      <c r="F681" s="64">
        <v>0.4</v>
      </c>
      <c r="G681" s="14" t="s">
        <v>94</v>
      </c>
      <c r="H681" s="14">
        <v>21</v>
      </c>
      <c r="I681" s="107" t="s">
        <v>10435</v>
      </c>
    </row>
    <row r="682" spans="1:9" ht="15.75" x14ac:dyDescent="0.25">
      <c r="A682" s="41" t="s">
        <v>52</v>
      </c>
      <c r="B682" s="100">
        <v>8321031</v>
      </c>
      <c r="C682" s="101" t="s">
        <v>244</v>
      </c>
      <c r="D682" s="63">
        <v>973.25800376647817</v>
      </c>
      <c r="E682" s="23">
        <f t="shared" si="11"/>
        <v>583.95480225988683</v>
      </c>
      <c r="F682" s="64">
        <v>0.4</v>
      </c>
      <c r="G682" s="14" t="s">
        <v>94</v>
      </c>
      <c r="H682" s="14">
        <v>21</v>
      </c>
      <c r="I682" s="107" t="s">
        <v>10436</v>
      </c>
    </row>
    <row r="683" spans="1:9" ht="15.75" x14ac:dyDescent="0.25">
      <c r="A683" s="41" t="s">
        <v>52</v>
      </c>
      <c r="B683" s="100">
        <v>8321032</v>
      </c>
      <c r="C683" s="101" t="s">
        <v>244</v>
      </c>
      <c r="D683" s="63">
        <v>973.25800376647817</v>
      </c>
      <c r="E683" s="23">
        <f t="shared" si="11"/>
        <v>583.95480225988683</v>
      </c>
      <c r="F683" s="64">
        <v>0.4</v>
      </c>
      <c r="G683" s="14" t="s">
        <v>94</v>
      </c>
      <c r="H683" s="14">
        <v>21</v>
      </c>
      <c r="I683" s="107" t="s">
        <v>10437</v>
      </c>
    </row>
    <row r="684" spans="1:9" ht="15.75" x14ac:dyDescent="0.25">
      <c r="A684" s="41" t="s">
        <v>52</v>
      </c>
      <c r="B684" s="100">
        <v>8321033</v>
      </c>
      <c r="C684" s="101" t="s">
        <v>244</v>
      </c>
      <c r="D684" s="63">
        <v>973.25800376647817</v>
      </c>
      <c r="E684" s="23">
        <f t="shared" si="11"/>
        <v>583.95480225988683</v>
      </c>
      <c r="F684" s="64">
        <v>0.4</v>
      </c>
      <c r="G684" s="14" t="s">
        <v>94</v>
      </c>
      <c r="H684" s="14">
        <v>21</v>
      </c>
      <c r="I684" s="107" t="s">
        <v>10438</v>
      </c>
    </row>
    <row r="685" spans="1:9" ht="15.75" x14ac:dyDescent="0.25">
      <c r="A685" s="41" t="s">
        <v>52</v>
      </c>
      <c r="B685" s="100">
        <v>8321098</v>
      </c>
      <c r="C685" s="101" t="s">
        <v>244</v>
      </c>
      <c r="D685" s="63">
        <v>49.717514124293771</v>
      </c>
      <c r="E685" s="23">
        <f t="shared" si="11"/>
        <v>29.830508474576263</v>
      </c>
      <c r="F685" s="64">
        <v>0.4</v>
      </c>
      <c r="G685" s="14" t="s">
        <v>94</v>
      </c>
      <c r="H685" s="14">
        <v>21</v>
      </c>
      <c r="I685" s="107" t="s">
        <v>10439</v>
      </c>
    </row>
    <row r="686" spans="1:9" ht="15.75" x14ac:dyDescent="0.25">
      <c r="A686" s="41" t="s">
        <v>52</v>
      </c>
      <c r="B686" s="100">
        <v>8321099</v>
      </c>
      <c r="C686" s="101" t="s">
        <v>244</v>
      </c>
      <c r="D686" s="63">
        <v>453.48399246704321</v>
      </c>
      <c r="E686" s="23">
        <f t="shared" si="11"/>
        <v>272.09039548022594</v>
      </c>
      <c r="F686" s="64">
        <v>0.4</v>
      </c>
      <c r="G686" s="14" t="s">
        <v>94</v>
      </c>
      <c r="H686" s="14">
        <v>21</v>
      </c>
      <c r="I686" s="107" t="s">
        <v>10440</v>
      </c>
    </row>
    <row r="687" spans="1:9" ht="15.75" x14ac:dyDescent="0.25">
      <c r="A687" s="41" t="s">
        <v>52</v>
      </c>
      <c r="B687" s="100">
        <v>8321103</v>
      </c>
      <c r="C687" s="101" t="s">
        <v>244</v>
      </c>
      <c r="D687" s="63">
        <v>12.414312617702446</v>
      </c>
      <c r="E687" s="23">
        <f t="shared" si="11"/>
        <v>7.4485875706214673</v>
      </c>
      <c r="F687" s="64">
        <v>0.4</v>
      </c>
      <c r="G687" s="14" t="s">
        <v>94</v>
      </c>
      <c r="H687" s="14">
        <v>21</v>
      </c>
      <c r="I687" s="107" t="s">
        <v>10441</v>
      </c>
    </row>
    <row r="688" spans="1:9" ht="15.75" x14ac:dyDescent="0.25">
      <c r="A688" s="41" t="s">
        <v>52</v>
      </c>
      <c r="B688" s="100">
        <v>8321104</v>
      </c>
      <c r="C688" s="101" t="s">
        <v>244</v>
      </c>
      <c r="D688" s="63">
        <v>48.210922787193965</v>
      </c>
      <c r="E688" s="23">
        <f t="shared" si="11"/>
        <v>28.926553672316377</v>
      </c>
      <c r="F688" s="64">
        <v>0.4</v>
      </c>
      <c r="G688" s="14" t="s">
        <v>94</v>
      </c>
      <c r="H688" s="14">
        <v>21</v>
      </c>
      <c r="I688" s="107" t="s">
        <v>10442</v>
      </c>
    </row>
    <row r="689" spans="1:9" ht="15.75" x14ac:dyDescent="0.25">
      <c r="A689" s="41" t="s">
        <v>52</v>
      </c>
      <c r="B689" s="100">
        <v>8321110</v>
      </c>
      <c r="C689" s="101" t="s">
        <v>244</v>
      </c>
      <c r="D689" s="63">
        <v>543.87947269303197</v>
      </c>
      <c r="E689" s="23">
        <f t="shared" si="11"/>
        <v>326.32768361581918</v>
      </c>
      <c r="F689" s="64">
        <v>0.4</v>
      </c>
      <c r="G689" s="14" t="s">
        <v>94</v>
      </c>
      <c r="H689" s="14">
        <v>21</v>
      </c>
      <c r="I689" s="107" t="s">
        <v>10443</v>
      </c>
    </row>
    <row r="690" spans="1:9" ht="15.75" x14ac:dyDescent="0.25">
      <c r="A690" s="41" t="s">
        <v>52</v>
      </c>
      <c r="B690" s="100">
        <v>8321130</v>
      </c>
      <c r="C690" s="101" t="s">
        <v>244</v>
      </c>
      <c r="D690" s="63">
        <v>14741.996233521655</v>
      </c>
      <c r="E690" s="23">
        <f t="shared" si="11"/>
        <v>8845.1977401129934</v>
      </c>
      <c r="F690" s="64">
        <v>0.4</v>
      </c>
      <c r="G690" s="14" t="s">
        <v>94</v>
      </c>
      <c r="H690" s="14">
        <v>21</v>
      </c>
      <c r="I690" s="107" t="s">
        <v>10444</v>
      </c>
    </row>
    <row r="691" spans="1:9" ht="15.75" x14ac:dyDescent="0.25">
      <c r="A691" s="41" t="s">
        <v>52</v>
      </c>
      <c r="B691" s="100">
        <v>8321140</v>
      </c>
      <c r="C691" s="101" t="s">
        <v>244</v>
      </c>
      <c r="D691" s="63">
        <v>17574.387947269297</v>
      </c>
      <c r="E691" s="23">
        <f t="shared" si="11"/>
        <v>10544.632768361578</v>
      </c>
      <c r="F691" s="64">
        <v>0.4</v>
      </c>
      <c r="G691" s="14" t="s">
        <v>94</v>
      </c>
      <c r="H691" s="14">
        <v>21</v>
      </c>
      <c r="I691" s="107" t="s">
        <v>10445</v>
      </c>
    </row>
    <row r="692" spans="1:9" ht="15.75" x14ac:dyDescent="0.25">
      <c r="A692" s="41" t="s">
        <v>52</v>
      </c>
      <c r="B692" s="100">
        <v>8321240</v>
      </c>
      <c r="C692" s="101" t="s">
        <v>244</v>
      </c>
      <c r="D692" s="63">
        <v>23489.26553672316</v>
      </c>
      <c r="E692" s="23">
        <f t="shared" si="11"/>
        <v>14093.559322033896</v>
      </c>
      <c r="F692" s="64">
        <v>0.4</v>
      </c>
      <c r="G692" s="14" t="s">
        <v>94</v>
      </c>
      <c r="H692" s="14">
        <v>21</v>
      </c>
      <c r="I692" s="107" t="s">
        <v>10446</v>
      </c>
    </row>
    <row r="693" spans="1:9" ht="15.75" x14ac:dyDescent="0.25">
      <c r="A693" s="41" t="s">
        <v>52</v>
      </c>
      <c r="B693" s="100">
        <v>8321247</v>
      </c>
      <c r="C693" s="101" t="s">
        <v>244</v>
      </c>
      <c r="D693" s="63">
        <v>313.37099811676075</v>
      </c>
      <c r="E693" s="23">
        <f t="shared" si="11"/>
        <v>188.02259887005644</v>
      </c>
      <c r="F693" s="64">
        <v>0.4</v>
      </c>
      <c r="G693" s="14" t="s">
        <v>94</v>
      </c>
      <c r="H693" s="14">
        <v>21</v>
      </c>
      <c r="I693" s="107" t="s">
        <v>10447</v>
      </c>
    </row>
    <row r="694" spans="1:9" ht="15.75" x14ac:dyDescent="0.25">
      <c r="A694" s="41" t="s">
        <v>52</v>
      </c>
      <c r="B694" s="100">
        <v>8321250</v>
      </c>
      <c r="C694" s="101" t="s">
        <v>244</v>
      </c>
      <c r="D694" s="63">
        <v>24.105461393596983</v>
      </c>
      <c r="E694" s="23">
        <f t="shared" si="11"/>
        <v>14.463276836158188</v>
      </c>
      <c r="F694" s="64">
        <v>0.4</v>
      </c>
      <c r="G694" s="14" t="s">
        <v>94</v>
      </c>
      <c r="H694" s="14">
        <v>21</v>
      </c>
      <c r="I694" s="107" t="s">
        <v>10448</v>
      </c>
    </row>
    <row r="695" spans="1:9" ht="15.75" x14ac:dyDescent="0.25">
      <c r="A695" s="41" t="s">
        <v>52</v>
      </c>
      <c r="B695" s="100">
        <v>8321254</v>
      </c>
      <c r="C695" s="101" t="s">
        <v>244</v>
      </c>
      <c r="D695" s="63">
        <v>601.12994350282474</v>
      </c>
      <c r="E695" s="23">
        <f t="shared" si="11"/>
        <v>360.67796610169484</v>
      </c>
      <c r="F695" s="64">
        <v>0.4</v>
      </c>
      <c r="G695" s="14" t="s">
        <v>94</v>
      </c>
      <c r="H695" s="14">
        <v>21</v>
      </c>
      <c r="I695" s="107" t="s">
        <v>10449</v>
      </c>
    </row>
    <row r="696" spans="1:9" ht="15.75" x14ac:dyDescent="0.25">
      <c r="A696" s="41" t="s">
        <v>52</v>
      </c>
      <c r="B696" s="100">
        <v>8321259</v>
      </c>
      <c r="C696" s="101" t="s">
        <v>244</v>
      </c>
      <c r="D696" s="63">
        <v>182.29755178907718</v>
      </c>
      <c r="E696" s="23">
        <f t="shared" si="11"/>
        <v>109.3785310734463</v>
      </c>
      <c r="F696" s="64">
        <v>0.4</v>
      </c>
      <c r="G696" s="14" t="s">
        <v>94</v>
      </c>
      <c r="H696" s="14">
        <v>21</v>
      </c>
      <c r="I696" s="107" t="s">
        <v>10450</v>
      </c>
    </row>
    <row r="697" spans="1:9" ht="15.75" x14ac:dyDescent="0.25">
      <c r="A697" s="41" t="s">
        <v>52</v>
      </c>
      <c r="B697" s="100">
        <v>8321263</v>
      </c>
      <c r="C697" s="101" t="s">
        <v>244</v>
      </c>
      <c r="D697" s="63">
        <v>1154.0489642184555</v>
      </c>
      <c r="E697" s="23">
        <f t="shared" si="11"/>
        <v>692.42937853107321</v>
      </c>
      <c r="F697" s="64">
        <v>0.4</v>
      </c>
      <c r="G697" s="14" t="s">
        <v>94</v>
      </c>
      <c r="H697" s="14">
        <v>21</v>
      </c>
      <c r="I697" s="107" t="s">
        <v>10451</v>
      </c>
    </row>
    <row r="698" spans="1:9" ht="15.75" x14ac:dyDescent="0.25">
      <c r="A698" s="41" t="s">
        <v>52</v>
      </c>
      <c r="B698" s="100">
        <v>8321505</v>
      </c>
      <c r="C698" s="101" t="s">
        <v>244</v>
      </c>
      <c r="D698" s="63">
        <v>32.542372881355924</v>
      </c>
      <c r="E698" s="23">
        <f t="shared" si="11"/>
        <v>19.525423728813553</v>
      </c>
      <c r="F698" s="64">
        <v>0.4</v>
      </c>
      <c r="G698" s="14" t="s">
        <v>94</v>
      </c>
      <c r="H698" s="14">
        <v>21</v>
      </c>
      <c r="I698" s="107" t="s">
        <v>10452</v>
      </c>
    </row>
    <row r="699" spans="1:9" ht="15.75" x14ac:dyDescent="0.25">
      <c r="A699" s="41" t="s">
        <v>52</v>
      </c>
      <c r="B699" s="100">
        <v>8321506</v>
      </c>
      <c r="C699" s="101" t="s">
        <v>244</v>
      </c>
      <c r="D699" s="63">
        <v>127.758945386064</v>
      </c>
      <c r="E699" s="23">
        <f t="shared" si="11"/>
        <v>76.655367231638394</v>
      </c>
      <c r="F699" s="64">
        <v>0.4</v>
      </c>
      <c r="G699" s="14" t="s">
        <v>94</v>
      </c>
      <c r="H699" s="14">
        <v>21</v>
      </c>
      <c r="I699" s="107" t="s">
        <v>10453</v>
      </c>
    </row>
    <row r="700" spans="1:9" ht="15.75" x14ac:dyDescent="0.25">
      <c r="A700" s="41" t="s">
        <v>52</v>
      </c>
      <c r="B700" s="100">
        <v>8321527</v>
      </c>
      <c r="C700" s="101" t="s">
        <v>244</v>
      </c>
      <c r="D700" s="63">
        <v>84.067796610169481</v>
      </c>
      <c r="E700" s="23">
        <f t="shared" si="11"/>
        <v>50.440677966101688</v>
      </c>
      <c r="F700" s="64">
        <v>0.4</v>
      </c>
      <c r="G700" s="14" t="s">
        <v>94</v>
      </c>
      <c r="H700" s="14">
        <v>21</v>
      </c>
      <c r="I700" s="107" t="s">
        <v>10454</v>
      </c>
    </row>
    <row r="701" spans="1:9" ht="15.75" x14ac:dyDescent="0.25">
      <c r="A701" s="41" t="s">
        <v>52</v>
      </c>
      <c r="B701" s="103">
        <v>8321601</v>
      </c>
      <c r="C701" s="101" t="s">
        <v>244</v>
      </c>
      <c r="D701" s="63">
        <v>4966.1016949152536</v>
      </c>
      <c r="E701" s="23">
        <f t="shared" si="11"/>
        <v>2979.6610169491519</v>
      </c>
      <c r="F701" s="64">
        <v>0.4</v>
      </c>
      <c r="G701" s="14" t="s">
        <v>94</v>
      </c>
      <c r="H701" s="14">
        <v>21</v>
      </c>
      <c r="I701" s="108" t="s">
        <v>10455</v>
      </c>
    </row>
    <row r="702" spans="1:9" ht="15.75" x14ac:dyDescent="0.25">
      <c r="A702" s="41" t="s">
        <v>52</v>
      </c>
      <c r="B702" s="100">
        <v>8321633</v>
      </c>
      <c r="C702" s="101" t="s">
        <v>244</v>
      </c>
      <c r="D702" s="63">
        <v>84.067796610169466</v>
      </c>
      <c r="E702" s="23">
        <f t="shared" si="11"/>
        <v>50.440677966101681</v>
      </c>
      <c r="F702" s="64">
        <v>0.4</v>
      </c>
      <c r="G702" s="14" t="s">
        <v>94</v>
      </c>
      <c r="H702" s="14">
        <v>21</v>
      </c>
      <c r="I702" s="107" t="s">
        <v>10456</v>
      </c>
    </row>
    <row r="703" spans="1:9" ht="15.75" x14ac:dyDescent="0.25">
      <c r="A703" s="41" t="s">
        <v>52</v>
      </c>
      <c r="B703" s="100">
        <v>8321636</v>
      </c>
      <c r="C703" s="101" t="s">
        <v>244</v>
      </c>
      <c r="D703" s="63">
        <v>84.067796610169466</v>
      </c>
      <c r="E703" s="23">
        <f t="shared" si="11"/>
        <v>50.440677966101681</v>
      </c>
      <c r="F703" s="64">
        <v>0.4</v>
      </c>
      <c r="G703" s="14" t="s">
        <v>94</v>
      </c>
      <c r="H703" s="14">
        <v>21</v>
      </c>
      <c r="I703" s="107" t="s">
        <v>10457</v>
      </c>
    </row>
    <row r="704" spans="1:9" ht="15.75" x14ac:dyDescent="0.25">
      <c r="A704" s="41" t="s">
        <v>52</v>
      </c>
      <c r="B704" s="100">
        <v>8321637</v>
      </c>
      <c r="C704" s="101" t="s">
        <v>244</v>
      </c>
      <c r="D704" s="63">
        <v>84.067796610169466</v>
      </c>
      <c r="E704" s="23">
        <f t="shared" si="11"/>
        <v>50.440677966101681</v>
      </c>
      <c r="F704" s="64">
        <v>0.4</v>
      </c>
      <c r="G704" s="14" t="s">
        <v>94</v>
      </c>
      <c r="H704" s="14">
        <v>21</v>
      </c>
      <c r="I704" s="107" t="s">
        <v>10458</v>
      </c>
    </row>
    <row r="705" spans="1:9" ht="15.75" x14ac:dyDescent="0.25">
      <c r="A705" s="41" t="s">
        <v>52</v>
      </c>
      <c r="B705" s="100">
        <v>8321638</v>
      </c>
      <c r="C705" s="101" t="s">
        <v>244</v>
      </c>
      <c r="D705" s="63">
        <v>84.067796610169466</v>
      </c>
      <c r="E705" s="23">
        <f t="shared" si="11"/>
        <v>50.440677966101681</v>
      </c>
      <c r="F705" s="64">
        <v>0.4</v>
      </c>
      <c r="G705" s="14" t="s">
        <v>94</v>
      </c>
      <c r="H705" s="14">
        <v>21</v>
      </c>
      <c r="I705" s="107" t="s">
        <v>10459</v>
      </c>
    </row>
    <row r="706" spans="1:9" ht="15.75" x14ac:dyDescent="0.25">
      <c r="A706" s="41" t="s">
        <v>52</v>
      </c>
      <c r="B706" s="100">
        <v>8321639</v>
      </c>
      <c r="C706" s="101" t="s">
        <v>244</v>
      </c>
      <c r="D706" s="63">
        <v>14.864406779661014</v>
      </c>
      <c r="E706" s="23">
        <f t="shared" si="11"/>
        <v>8.9186440677966079</v>
      </c>
      <c r="F706" s="64">
        <v>0.4</v>
      </c>
      <c r="G706" s="14" t="s">
        <v>94</v>
      </c>
      <c r="H706" s="14">
        <v>21</v>
      </c>
      <c r="I706" s="107" t="s">
        <v>10460</v>
      </c>
    </row>
    <row r="707" spans="1:9" ht="15.75" x14ac:dyDescent="0.25">
      <c r="A707" s="41" t="s">
        <v>52</v>
      </c>
      <c r="B707" s="100">
        <v>8321669</v>
      </c>
      <c r="C707" s="101" t="s">
        <v>244</v>
      </c>
      <c r="D707" s="63">
        <v>781.92090395480216</v>
      </c>
      <c r="E707" s="23">
        <f t="shared" si="11"/>
        <v>469.15254237288127</v>
      </c>
      <c r="F707" s="64">
        <v>0.4</v>
      </c>
      <c r="G707" s="14" t="s">
        <v>94</v>
      </c>
      <c r="H707" s="14">
        <v>21</v>
      </c>
      <c r="I707" s="107" t="s">
        <v>10461</v>
      </c>
    </row>
    <row r="708" spans="1:9" ht="15.75" x14ac:dyDescent="0.25">
      <c r="A708" s="41" t="s">
        <v>52</v>
      </c>
      <c r="B708" s="100">
        <v>8321683</v>
      </c>
      <c r="C708" s="101" t="s">
        <v>244</v>
      </c>
      <c r="D708" s="63">
        <v>3.7457627118644061</v>
      </c>
      <c r="E708" s="23">
        <f t="shared" si="11"/>
        <v>2.2474576271186435</v>
      </c>
      <c r="F708" s="64">
        <v>0.4</v>
      </c>
      <c r="G708" s="14" t="s">
        <v>94</v>
      </c>
      <c r="H708" s="14">
        <v>21</v>
      </c>
      <c r="I708" s="107" t="s">
        <v>10462</v>
      </c>
    </row>
    <row r="709" spans="1:9" ht="15.75" x14ac:dyDescent="0.25">
      <c r="A709" s="41" t="s">
        <v>52</v>
      </c>
      <c r="B709" s="100">
        <v>8321804</v>
      </c>
      <c r="C709" s="101" t="s">
        <v>244</v>
      </c>
      <c r="D709" s="63">
        <v>40.979284369114872</v>
      </c>
      <c r="E709" s="23">
        <f t="shared" si="11"/>
        <v>24.587570621468924</v>
      </c>
      <c r="F709" s="64">
        <v>0.4</v>
      </c>
      <c r="G709" s="14" t="s">
        <v>94</v>
      </c>
      <c r="H709" s="14">
        <v>21</v>
      </c>
      <c r="I709" s="107" t="s">
        <v>10463</v>
      </c>
    </row>
    <row r="710" spans="1:9" ht="15.75" x14ac:dyDescent="0.25">
      <c r="A710" s="41" t="s">
        <v>52</v>
      </c>
      <c r="B710" s="103">
        <v>8321824</v>
      </c>
      <c r="C710" s="101" t="s">
        <v>244</v>
      </c>
      <c r="D710" s="63">
        <v>36.610169491525419</v>
      </c>
      <c r="E710" s="23">
        <f t="shared" si="11"/>
        <v>21.966101694915249</v>
      </c>
      <c r="F710" s="64">
        <v>0.4</v>
      </c>
      <c r="G710" s="14" t="s">
        <v>94</v>
      </c>
      <c r="H710" s="14">
        <v>21</v>
      </c>
      <c r="I710" s="108" t="s">
        <v>10464</v>
      </c>
    </row>
    <row r="711" spans="1:9" ht="15.75" x14ac:dyDescent="0.25">
      <c r="A711" s="41" t="s">
        <v>52</v>
      </c>
      <c r="B711" s="100">
        <v>8321831</v>
      </c>
      <c r="C711" s="101" t="s">
        <v>244</v>
      </c>
      <c r="D711" s="63">
        <v>26.214689265536713</v>
      </c>
      <c r="E711" s="23">
        <f t="shared" si="11"/>
        <v>15.728813559322028</v>
      </c>
      <c r="F711" s="64">
        <v>0.4</v>
      </c>
      <c r="G711" s="14" t="s">
        <v>94</v>
      </c>
      <c r="H711" s="14">
        <v>21</v>
      </c>
      <c r="I711" s="106" t="s">
        <v>10465</v>
      </c>
    </row>
    <row r="712" spans="1:9" ht="15.75" x14ac:dyDescent="0.25">
      <c r="A712" s="41" t="s">
        <v>52</v>
      </c>
      <c r="B712" s="100">
        <v>8321839</v>
      </c>
      <c r="C712" s="101" t="s">
        <v>244</v>
      </c>
      <c r="D712" s="63">
        <v>23.653483992467034</v>
      </c>
      <c r="E712" s="23">
        <f t="shared" si="11"/>
        <v>14.19209039548022</v>
      </c>
      <c r="F712" s="64">
        <v>0.4</v>
      </c>
      <c r="G712" s="14" t="s">
        <v>94</v>
      </c>
      <c r="H712" s="14">
        <v>21</v>
      </c>
      <c r="I712" s="107" t="s">
        <v>10466</v>
      </c>
    </row>
    <row r="713" spans="1:9" ht="15.75" x14ac:dyDescent="0.25">
      <c r="A713" s="41" t="s">
        <v>52</v>
      </c>
      <c r="B713" s="100">
        <v>8321841</v>
      </c>
      <c r="C713" s="101" t="s">
        <v>244</v>
      </c>
      <c r="D713" s="63">
        <v>20.489642184557436</v>
      </c>
      <c r="E713" s="23">
        <f t="shared" si="11"/>
        <v>12.293785310734462</v>
      </c>
      <c r="F713" s="64">
        <v>0.4</v>
      </c>
      <c r="G713" s="14" t="s">
        <v>94</v>
      </c>
      <c r="H713" s="14">
        <v>21</v>
      </c>
      <c r="I713" s="107" t="s">
        <v>10467</v>
      </c>
    </row>
    <row r="714" spans="1:9" ht="15.75" x14ac:dyDescent="0.25">
      <c r="A714" s="41" t="s">
        <v>52</v>
      </c>
      <c r="B714" s="100">
        <v>8321849</v>
      </c>
      <c r="C714" s="101" t="s">
        <v>244</v>
      </c>
      <c r="D714" s="63">
        <v>206.40301318267416</v>
      </c>
      <c r="E714" s="23">
        <f t="shared" si="11"/>
        <v>123.84180790960448</v>
      </c>
      <c r="F714" s="64">
        <v>0.4</v>
      </c>
      <c r="G714" s="14" t="s">
        <v>94</v>
      </c>
      <c r="H714" s="14">
        <v>21</v>
      </c>
      <c r="I714" s="107" t="s">
        <v>10468</v>
      </c>
    </row>
    <row r="715" spans="1:9" ht="15.75" x14ac:dyDescent="0.25">
      <c r="A715" s="41" t="s">
        <v>52</v>
      </c>
      <c r="B715" s="100">
        <v>8321850</v>
      </c>
      <c r="C715" s="101" t="s">
        <v>244</v>
      </c>
      <c r="D715" s="63">
        <v>369.11487758945378</v>
      </c>
      <c r="E715" s="23">
        <f t="shared" si="11"/>
        <v>221.46892655367228</v>
      </c>
      <c r="F715" s="64">
        <v>0.4</v>
      </c>
      <c r="G715" s="14" t="s">
        <v>94</v>
      </c>
      <c r="H715" s="14">
        <v>21</v>
      </c>
      <c r="I715" s="107" t="s">
        <v>10469</v>
      </c>
    </row>
    <row r="716" spans="1:9" ht="15.75" x14ac:dyDescent="0.25">
      <c r="A716" s="41" t="s">
        <v>52</v>
      </c>
      <c r="B716" s="100">
        <v>8321855</v>
      </c>
      <c r="C716" s="101" t="s">
        <v>244</v>
      </c>
      <c r="D716" s="63">
        <v>123.08851224105457</v>
      </c>
      <c r="E716" s="23">
        <f t="shared" si="11"/>
        <v>73.853107344632747</v>
      </c>
      <c r="F716" s="64">
        <v>0.4</v>
      </c>
      <c r="G716" s="14" t="s">
        <v>94</v>
      </c>
      <c r="H716" s="14">
        <v>21</v>
      </c>
      <c r="I716" s="107" t="s">
        <v>10470</v>
      </c>
    </row>
    <row r="717" spans="1:9" ht="15.75" x14ac:dyDescent="0.25">
      <c r="A717" s="41" t="s">
        <v>52</v>
      </c>
      <c r="B717" s="100">
        <v>8321857</v>
      </c>
      <c r="C717" s="101" t="s">
        <v>244</v>
      </c>
      <c r="D717" s="63">
        <v>640.3013182674199</v>
      </c>
      <c r="E717" s="23">
        <f t="shared" si="11"/>
        <v>384.18079096045193</v>
      </c>
      <c r="F717" s="64">
        <v>0.4</v>
      </c>
      <c r="G717" s="14" t="s">
        <v>94</v>
      </c>
      <c r="H717" s="14">
        <v>21</v>
      </c>
      <c r="I717" s="107" t="s">
        <v>10471</v>
      </c>
    </row>
    <row r="718" spans="1:9" ht="15.75" x14ac:dyDescent="0.25">
      <c r="A718" s="41" t="s">
        <v>52</v>
      </c>
      <c r="B718" s="100">
        <v>8321858</v>
      </c>
      <c r="C718" s="101" t="s">
        <v>244</v>
      </c>
      <c r="D718" s="63">
        <v>2375.8945386064029</v>
      </c>
      <c r="E718" s="23">
        <f t="shared" si="11"/>
        <v>1425.5367231638418</v>
      </c>
      <c r="F718" s="64">
        <v>0.4</v>
      </c>
      <c r="G718" s="14" t="s">
        <v>94</v>
      </c>
      <c r="H718" s="14">
        <v>21</v>
      </c>
      <c r="I718" s="107" t="s">
        <v>10472</v>
      </c>
    </row>
    <row r="719" spans="1:9" ht="15.75" x14ac:dyDescent="0.25">
      <c r="A719" s="41" t="s">
        <v>52</v>
      </c>
      <c r="B719" s="100">
        <v>8321860</v>
      </c>
      <c r="C719" s="101" t="s">
        <v>244</v>
      </c>
      <c r="D719" s="63">
        <v>1615.0659133709976</v>
      </c>
      <c r="E719" s="23">
        <f t="shared" si="11"/>
        <v>969.03954802259852</v>
      </c>
      <c r="F719" s="64">
        <v>0.4</v>
      </c>
      <c r="G719" s="14" t="s">
        <v>94</v>
      </c>
      <c r="H719" s="14">
        <v>21</v>
      </c>
      <c r="I719" s="107" t="s">
        <v>10473</v>
      </c>
    </row>
    <row r="720" spans="1:9" ht="15.75" x14ac:dyDescent="0.25">
      <c r="A720" s="41" t="s">
        <v>52</v>
      </c>
      <c r="B720" s="100">
        <v>8321870</v>
      </c>
      <c r="C720" s="101" t="s">
        <v>244</v>
      </c>
      <c r="D720" s="63">
        <v>2217.7024482109223</v>
      </c>
      <c r="E720" s="23">
        <f t="shared" si="11"/>
        <v>1330.6214689265532</v>
      </c>
      <c r="F720" s="64">
        <v>0.4</v>
      </c>
      <c r="G720" s="14" t="s">
        <v>94</v>
      </c>
      <c r="H720" s="14">
        <v>21</v>
      </c>
      <c r="I720" s="107" t="s">
        <v>10474</v>
      </c>
    </row>
    <row r="721" spans="1:9" ht="15.75" x14ac:dyDescent="0.25">
      <c r="A721" s="41" t="s">
        <v>52</v>
      </c>
      <c r="B721" s="100">
        <v>8321880</v>
      </c>
      <c r="C721" s="101" t="s">
        <v>244</v>
      </c>
      <c r="D721" s="63">
        <v>4441.575894538606</v>
      </c>
      <c r="E721" s="23">
        <f t="shared" ref="E721:E784" si="12">D721*0.6</f>
        <v>2664.9455367231635</v>
      </c>
      <c r="F721" s="64">
        <v>0.4</v>
      </c>
      <c r="G721" s="14" t="s">
        <v>94</v>
      </c>
      <c r="H721" s="14">
        <v>21</v>
      </c>
      <c r="I721" s="107" t="s">
        <v>10475</v>
      </c>
    </row>
    <row r="722" spans="1:9" ht="15.75" x14ac:dyDescent="0.25">
      <c r="A722" s="41" t="s">
        <v>52</v>
      </c>
      <c r="B722" s="100">
        <v>8321881</v>
      </c>
      <c r="C722" s="101" t="s">
        <v>244</v>
      </c>
      <c r="D722" s="63">
        <v>4442.9378531073435</v>
      </c>
      <c r="E722" s="23">
        <f t="shared" si="12"/>
        <v>2665.7627118644059</v>
      </c>
      <c r="F722" s="64">
        <v>0.4</v>
      </c>
      <c r="G722" s="14" t="s">
        <v>94</v>
      </c>
      <c r="H722" s="14">
        <v>21</v>
      </c>
      <c r="I722" s="107" t="s">
        <v>10476</v>
      </c>
    </row>
    <row r="723" spans="1:9" ht="15.75" x14ac:dyDescent="0.25">
      <c r="A723" s="41" t="s">
        <v>52</v>
      </c>
      <c r="B723" s="100">
        <v>8321890</v>
      </c>
      <c r="C723" s="101" t="s">
        <v>244</v>
      </c>
      <c r="D723" s="63">
        <v>1899.1246704331447</v>
      </c>
      <c r="E723" s="23">
        <f t="shared" si="12"/>
        <v>1139.4748022598867</v>
      </c>
      <c r="F723" s="64">
        <v>0.4</v>
      </c>
      <c r="G723" s="14" t="s">
        <v>94</v>
      </c>
      <c r="H723" s="14">
        <v>21</v>
      </c>
      <c r="I723" s="107" t="s">
        <v>10477</v>
      </c>
    </row>
    <row r="724" spans="1:9" ht="15.75" x14ac:dyDescent="0.25">
      <c r="A724" s="41" t="s">
        <v>52</v>
      </c>
      <c r="B724" s="100">
        <v>8321891</v>
      </c>
      <c r="C724" s="101" t="s">
        <v>244</v>
      </c>
      <c r="D724" s="63">
        <v>2058.0278719397356</v>
      </c>
      <c r="E724" s="23">
        <f t="shared" si="12"/>
        <v>1234.8167231638413</v>
      </c>
      <c r="F724" s="64">
        <v>0.4</v>
      </c>
      <c r="G724" s="14" t="s">
        <v>94</v>
      </c>
      <c r="H724" s="14">
        <v>21</v>
      </c>
      <c r="I724" s="107" t="s">
        <v>10478</v>
      </c>
    </row>
    <row r="725" spans="1:9" ht="15.75" x14ac:dyDescent="0.25">
      <c r="A725" s="41" t="s">
        <v>52</v>
      </c>
      <c r="B725" s="100">
        <v>8321892</v>
      </c>
      <c r="C725" s="101" t="s">
        <v>244</v>
      </c>
      <c r="D725" s="63">
        <v>1899.8116760828618</v>
      </c>
      <c r="E725" s="23">
        <f t="shared" si="12"/>
        <v>1139.8870056497171</v>
      </c>
      <c r="F725" s="64">
        <v>0.4</v>
      </c>
      <c r="G725" s="14" t="s">
        <v>94</v>
      </c>
      <c r="H725" s="14">
        <v>21</v>
      </c>
      <c r="I725" s="107" t="s">
        <v>10479</v>
      </c>
    </row>
    <row r="726" spans="1:9" ht="15.75" x14ac:dyDescent="0.25">
      <c r="A726" s="41" t="s">
        <v>52</v>
      </c>
      <c r="B726" s="100">
        <v>8321900</v>
      </c>
      <c r="C726" s="101" t="s">
        <v>244</v>
      </c>
      <c r="D726" s="63">
        <v>3489.2655367231632</v>
      </c>
      <c r="E726" s="23">
        <f t="shared" si="12"/>
        <v>2093.5593220338978</v>
      </c>
      <c r="F726" s="64">
        <v>0.4</v>
      </c>
      <c r="G726" s="14" t="s">
        <v>94</v>
      </c>
      <c r="H726" s="14">
        <v>21</v>
      </c>
      <c r="I726" s="107" t="s">
        <v>10480</v>
      </c>
    </row>
    <row r="727" spans="1:9" ht="15.75" x14ac:dyDescent="0.25">
      <c r="A727" s="41" t="s">
        <v>52</v>
      </c>
      <c r="B727" s="100">
        <v>8321901</v>
      </c>
      <c r="C727" s="101" t="s">
        <v>244</v>
      </c>
      <c r="D727" s="63">
        <v>4283.2391713747638</v>
      </c>
      <c r="E727" s="23">
        <f t="shared" si="12"/>
        <v>2569.9435028248581</v>
      </c>
      <c r="F727" s="64">
        <v>0.4</v>
      </c>
      <c r="G727" s="14" t="s">
        <v>94</v>
      </c>
      <c r="H727" s="14">
        <v>21</v>
      </c>
      <c r="I727" s="107" t="s">
        <v>10481</v>
      </c>
    </row>
    <row r="728" spans="1:9" ht="15.75" x14ac:dyDescent="0.25">
      <c r="A728" s="41" t="s">
        <v>52</v>
      </c>
      <c r="B728" s="100">
        <v>8321910</v>
      </c>
      <c r="C728" s="101" t="s">
        <v>244</v>
      </c>
      <c r="D728" s="63">
        <v>445.95103578154414</v>
      </c>
      <c r="E728" s="23">
        <f t="shared" si="12"/>
        <v>267.57062146892645</v>
      </c>
      <c r="F728" s="64">
        <v>0.4</v>
      </c>
      <c r="G728" s="14" t="s">
        <v>94</v>
      </c>
      <c r="H728" s="14">
        <v>21</v>
      </c>
      <c r="I728" s="107" t="s">
        <v>10482</v>
      </c>
    </row>
    <row r="729" spans="1:9" ht="15.75" x14ac:dyDescent="0.25">
      <c r="A729" s="41" t="s">
        <v>52</v>
      </c>
      <c r="B729" s="100">
        <v>8321918</v>
      </c>
      <c r="C729" s="101" t="s">
        <v>244</v>
      </c>
      <c r="D729" s="63">
        <v>145.08474576271183</v>
      </c>
      <c r="E729" s="23">
        <f t="shared" si="12"/>
        <v>87.0508474576271</v>
      </c>
      <c r="F729" s="64">
        <v>0.4</v>
      </c>
      <c r="G729" s="14" t="s">
        <v>94</v>
      </c>
      <c r="H729" s="14">
        <v>21</v>
      </c>
      <c r="I729" s="107" t="s">
        <v>10483</v>
      </c>
    </row>
    <row r="730" spans="1:9" ht="15.75" x14ac:dyDescent="0.25">
      <c r="A730" s="41" t="s">
        <v>52</v>
      </c>
      <c r="B730" s="100">
        <v>8321922</v>
      </c>
      <c r="C730" s="101" t="s">
        <v>244</v>
      </c>
      <c r="D730" s="63">
        <v>66.892655367231626</v>
      </c>
      <c r="E730" s="23">
        <f t="shared" si="12"/>
        <v>40.135593220338976</v>
      </c>
      <c r="F730" s="64">
        <v>0.4</v>
      </c>
      <c r="G730" s="14" t="s">
        <v>94</v>
      </c>
      <c r="H730" s="14">
        <v>21</v>
      </c>
      <c r="I730" s="107" t="s">
        <v>10484</v>
      </c>
    </row>
    <row r="731" spans="1:9" ht="15.75" x14ac:dyDescent="0.25">
      <c r="A731" s="41" t="s">
        <v>52</v>
      </c>
      <c r="B731" s="100">
        <v>8321928</v>
      </c>
      <c r="C731" s="101" t="s">
        <v>244</v>
      </c>
      <c r="D731" s="63">
        <v>185.31073446327682</v>
      </c>
      <c r="E731" s="23">
        <f t="shared" si="12"/>
        <v>111.18644067796609</v>
      </c>
      <c r="F731" s="64">
        <v>0.4</v>
      </c>
      <c r="G731" s="14" t="s">
        <v>94</v>
      </c>
      <c r="H731" s="14">
        <v>21</v>
      </c>
      <c r="I731" s="107" t="s">
        <v>10485</v>
      </c>
    </row>
    <row r="732" spans="1:9" ht="15.75" x14ac:dyDescent="0.25">
      <c r="A732" s="41" t="s">
        <v>52</v>
      </c>
      <c r="B732" s="100">
        <v>8321950</v>
      </c>
      <c r="C732" s="101" t="s">
        <v>244</v>
      </c>
      <c r="D732" s="63">
        <v>6354.8022598870039</v>
      </c>
      <c r="E732" s="23">
        <f t="shared" si="12"/>
        <v>3812.881355932202</v>
      </c>
      <c r="F732" s="64">
        <v>0.4</v>
      </c>
      <c r="G732" s="14" t="s">
        <v>94</v>
      </c>
      <c r="H732" s="14">
        <v>21</v>
      </c>
      <c r="I732" s="106" t="s">
        <v>10486</v>
      </c>
    </row>
    <row r="733" spans="1:9" ht="15.75" x14ac:dyDescent="0.25">
      <c r="A733" s="41" t="s">
        <v>52</v>
      </c>
      <c r="B733" s="100" t="s">
        <v>10487</v>
      </c>
      <c r="C733" s="101" t="s">
        <v>244</v>
      </c>
      <c r="D733" s="63">
        <v>114.78719397363463</v>
      </c>
      <c r="E733" s="23">
        <f t="shared" si="12"/>
        <v>68.872316384180778</v>
      </c>
      <c r="F733" s="64">
        <v>0.4</v>
      </c>
      <c r="G733" s="14" t="s">
        <v>94</v>
      </c>
      <c r="H733" s="14">
        <v>21</v>
      </c>
      <c r="I733" s="106" t="s">
        <v>10488</v>
      </c>
    </row>
    <row r="734" spans="1:9" ht="15.75" x14ac:dyDescent="0.25">
      <c r="A734" s="41" t="s">
        <v>52</v>
      </c>
      <c r="B734" s="100" t="s">
        <v>10489</v>
      </c>
      <c r="C734" s="101" t="s">
        <v>10029</v>
      </c>
      <c r="D734" s="63">
        <v>212.42937853107338</v>
      </c>
      <c r="E734" s="23">
        <f t="shared" si="12"/>
        <v>127.45762711864403</v>
      </c>
      <c r="F734" s="64">
        <v>0.4</v>
      </c>
      <c r="G734" s="14" t="s">
        <v>94</v>
      </c>
      <c r="H734" s="14">
        <v>21</v>
      </c>
      <c r="I734" s="107" t="s">
        <v>10490</v>
      </c>
    </row>
    <row r="735" spans="1:9" ht="15.75" x14ac:dyDescent="0.25">
      <c r="A735" s="41" t="s">
        <v>52</v>
      </c>
      <c r="B735" s="100" t="s">
        <v>10491</v>
      </c>
      <c r="C735" s="101" t="s">
        <v>10029</v>
      </c>
      <c r="D735" s="63">
        <v>155.17890772128055</v>
      </c>
      <c r="E735" s="23">
        <f t="shared" si="12"/>
        <v>93.107344632768331</v>
      </c>
      <c r="F735" s="64">
        <v>0.4</v>
      </c>
      <c r="G735" s="14" t="s">
        <v>94</v>
      </c>
      <c r="H735" s="14">
        <v>21</v>
      </c>
      <c r="I735" s="107" t="s">
        <v>10492</v>
      </c>
    </row>
    <row r="736" spans="1:9" ht="15.75" x14ac:dyDescent="0.25">
      <c r="A736" s="41" t="s">
        <v>52</v>
      </c>
      <c r="B736" s="100" t="s">
        <v>10493</v>
      </c>
      <c r="C736" s="101" t="s">
        <v>10029</v>
      </c>
      <c r="D736" s="63">
        <v>155.17890772128055</v>
      </c>
      <c r="E736" s="23">
        <f t="shared" si="12"/>
        <v>93.107344632768331</v>
      </c>
      <c r="F736" s="64">
        <v>0.4</v>
      </c>
      <c r="G736" s="14" t="s">
        <v>94</v>
      </c>
      <c r="H736" s="14">
        <v>21</v>
      </c>
      <c r="I736" s="107" t="s">
        <v>10494</v>
      </c>
    </row>
    <row r="737" spans="1:9" ht="15.75" x14ac:dyDescent="0.25">
      <c r="A737" s="41" t="s">
        <v>52</v>
      </c>
      <c r="B737" s="100" t="s">
        <v>10495</v>
      </c>
      <c r="C737" s="101" t="s">
        <v>10029</v>
      </c>
      <c r="D737" s="63">
        <v>155.17890772128055</v>
      </c>
      <c r="E737" s="23">
        <f t="shared" si="12"/>
        <v>93.107344632768331</v>
      </c>
      <c r="F737" s="64">
        <v>0.4</v>
      </c>
      <c r="G737" s="14" t="s">
        <v>94</v>
      </c>
      <c r="H737" s="14">
        <v>21</v>
      </c>
      <c r="I737" s="107" t="s">
        <v>10496</v>
      </c>
    </row>
    <row r="738" spans="1:9" ht="15.75" x14ac:dyDescent="0.25">
      <c r="A738" s="41" t="s">
        <v>52</v>
      </c>
      <c r="B738" s="100" t="s">
        <v>10497</v>
      </c>
      <c r="C738" s="101" t="s">
        <v>10029</v>
      </c>
      <c r="D738" s="63">
        <v>108.62523540489639</v>
      </c>
      <c r="E738" s="23">
        <f t="shared" si="12"/>
        <v>65.175141242937826</v>
      </c>
      <c r="F738" s="64">
        <v>0.4</v>
      </c>
      <c r="G738" s="14" t="s">
        <v>94</v>
      </c>
      <c r="H738" s="14">
        <v>21</v>
      </c>
      <c r="I738" s="107" t="s">
        <v>10498</v>
      </c>
    </row>
    <row r="739" spans="1:9" ht="15.75" x14ac:dyDescent="0.25">
      <c r="A739" s="41" t="s">
        <v>52</v>
      </c>
      <c r="B739" s="100" t="s">
        <v>10499</v>
      </c>
      <c r="C739" s="101" t="s">
        <v>10029</v>
      </c>
      <c r="D739" s="63">
        <v>135.14124293785306</v>
      </c>
      <c r="E739" s="23">
        <f t="shared" si="12"/>
        <v>81.084745762711833</v>
      </c>
      <c r="F739" s="64">
        <v>0.4</v>
      </c>
      <c r="G739" s="14" t="s">
        <v>94</v>
      </c>
      <c r="H739" s="14">
        <v>21</v>
      </c>
      <c r="I739" s="107" t="s">
        <v>10500</v>
      </c>
    </row>
    <row r="740" spans="1:9" ht="15.75" x14ac:dyDescent="0.25">
      <c r="A740" s="41" t="s">
        <v>52</v>
      </c>
      <c r="B740" s="100" t="s">
        <v>10501</v>
      </c>
      <c r="C740" s="101" t="s">
        <v>10029</v>
      </c>
      <c r="D740" s="63">
        <v>155.17890772128055</v>
      </c>
      <c r="E740" s="23">
        <f t="shared" si="12"/>
        <v>93.107344632768331</v>
      </c>
      <c r="F740" s="64">
        <v>0.4</v>
      </c>
      <c r="G740" s="14" t="s">
        <v>94</v>
      </c>
      <c r="H740" s="14">
        <v>21</v>
      </c>
      <c r="I740" s="107" t="s">
        <v>10502</v>
      </c>
    </row>
    <row r="741" spans="1:9" ht="15.75" x14ac:dyDescent="0.25">
      <c r="A741" s="41" t="s">
        <v>52</v>
      </c>
      <c r="B741" s="100" t="s">
        <v>10503</v>
      </c>
      <c r="C741" s="101" t="s">
        <v>10029</v>
      </c>
      <c r="D741" s="63">
        <v>188.32391713747643</v>
      </c>
      <c r="E741" s="23">
        <f t="shared" si="12"/>
        <v>112.99435028248585</v>
      </c>
      <c r="F741" s="64">
        <v>0.4</v>
      </c>
      <c r="G741" s="14" t="s">
        <v>94</v>
      </c>
      <c r="H741" s="14">
        <v>21</v>
      </c>
      <c r="I741" s="107" t="s">
        <v>10504</v>
      </c>
    </row>
    <row r="742" spans="1:9" ht="15.75" x14ac:dyDescent="0.25">
      <c r="A742" s="41" t="s">
        <v>52</v>
      </c>
      <c r="B742" s="100" t="s">
        <v>10505</v>
      </c>
      <c r="C742" s="101" t="s">
        <v>10029</v>
      </c>
      <c r="D742" s="63">
        <v>113.29566854990581</v>
      </c>
      <c r="E742" s="23">
        <f t="shared" si="12"/>
        <v>67.977401129943487</v>
      </c>
      <c r="F742" s="64">
        <v>0.4</v>
      </c>
      <c r="G742" s="14" t="s">
        <v>94</v>
      </c>
      <c r="H742" s="14">
        <v>21</v>
      </c>
      <c r="I742" s="107" t="s">
        <v>10506</v>
      </c>
    </row>
    <row r="743" spans="1:9" ht="15.75" x14ac:dyDescent="0.25">
      <c r="A743" s="41" t="s">
        <v>52</v>
      </c>
      <c r="B743" s="100" t="s">
        <v>10507</v>
      </c>
      <c r="C743" s="101" t="s">
        <v>10029</v>
      </c>
      <c r="D743" s="63">
        <v>105.61205273069677</v>
      </c>
      <c r="E743" s="23">
        <f t="shared" si="12"/>
        <v>63.367231638418062</v>
      </c>
      <c r="F743" s="64">
        <v>0.4</v>
      </c>
      <c r="G743" s="14" t="s">
        <v>94</v>
      </c>
      <c r="H743" s="14">
        <v>21</v>
      </c>
      <c r="I743" s="107" t="s">
        <v>10508</v>
      </c>
    </row>
    <row r="744" spans="1:9" ht="15.75" x14ac:dyDescent="0.25">
      <c r="A744" s="41" t="s">
        <v>52</v>
      </c>
      <c r="B744" s="100" t="s">
        <v>10509</v>
      </c>
      <c r="C744" s="101" t="s">
        <v>10029</v>
      </c>
      <c r="D744" s="63">
        <v>135.14124293785306</v>
      </c>
      <c r="E744" s="23">
        <f t="shared" si="12"/>
        <v>81.084745762711833</v>
      </c>
      <c r="F744" s="64">
        <v>0.4</v>
      </c>
      <c r="G744" s="14" t="s">
        <v>94</v>
      </c>
      <c r="H744" s="14">
        <v>21</v>
      </c>
      <c r="I744" s="107" t="s">
        <v>10510</v>
      </c>
    </row>
    <row r="745" spans="1:9" ht="15.75" x14ac:dyDescent="0.25">
      <c r="A745" s="41" t="s">
        <v>52</v>
      </c>
      <c r="B745" s="100" t="s">
        <v>10511</v>
      </c>
      <c r="C745" s="101" t="s">
        <v>10029</v>
      </c>
      <c r="D745" s="63">
        <v>155.17890772128055</v>
      </c>
      <c r="E745" s="23">
        <f t="shared" si="12"/>
        <v>93.107344632768331</v>
      </c>
      <c r="F745" s="64">
        <v>0.4</v>
      </c>
      <c r="G745" s="14" t="s">
        <v>94</v>
      </c>
      <c r="H745" s="14">
        <v>21</v>
      </c>
      <c r="I745" s="107" t="s">
        <v>10512</v>
      </c>
    </row>
    <row r="746" spans="1:9" ht="15.75" x14ac:dyDescent="0.25">
      <c r="A746" s="41" t="s">
        <v>52</v>
      </c>
      <c r="B746" s="100" t="s">
        <v>10513</v>
      </c>
      <c r="C746" s="101" t="s">
        <v>10029</v>
      </c>
      <c r="D746" s="63">
        <v>108.62523540489639</v>
      </c>
      <c r="E746" s="23">
        <f t="shared" si="12"/>
        <v>65.175141242937826</v>
      </c>
      <c r="F746" s="64">
        <v>0.4</v>
      </c>
      <c r="G746" s="14" t="s">
        <v>94</v>
      </c>
      <c r="H746" s="14">
        <v>21</v>
      </c>
      <c r="I746" s="107" t="s">
        <v>10514</v>
      </c>
    </row>
    <row r="747" spans="1:9" ht="15.75" x14ac:dyDescent="0.25">
      <c r="A747" s="41" t="s">
        <v>52</v>
      </c>
      <c r="B747" s="100" t="s">
        <v>10515</v>
      </c>
      <c r="C747" s="101" t="s">
        <v>10029</v>
      </c>
      <c r="D747" s="63">
        <v>128.81355932203385</v>
      </c>
      <c r="E747" s="23">
        <f t="shared" si="12"/>
        <v>77.288135593220304</v>
      </c>
      <c r="F747" s="64">
        <v>0.4</v>
      </c>
      <c r="G747" s="14" t="s">
        <v>94</v>
      </c>
      <c r="H747" s="14">
        <v>21</v>
      </c>
      <c r="I747" s="107" t="s">
        <v>10516</v>
      </c>
    </row>
    <row r="748" spans="1:9" ht="15.75" x14ac:dyDescent="0.25">
      <c r="A748" s="41" t="s">
        <v>52</v>
      </c>
      <c r="B748" s="100" t="s">
        <v>10517</v>
      </c>
      <c r="C748" s="101" t="s">
        <v>10029</v>
      </c>
      <c r="D748" s="63">
        <v>119.62335216572501</v>
      </c>
      <c r="E748" s="23">
        <f t="shared" si="12"/>
        <v>71.774011299435003</v>
      </c>
      <c r="F748" s="64">
        <v>0.4</v>
      </c>
      <c r="G748" s="14" t="s">
        <v>94</v>
      </c>
      <c r="H748" s="14">
        <v>21</v>
      </c>
      <c r="I748" s="107" t="s">
        <v>10518</v>
      </c>
    </row>
    <row r="749" spans="1:9" ht="15.75" x14ac:dyDescent="0.25">
      <c r="A749" s="41" t="s">
        <v>52</v>
      </c>
      <c r="B749" s="100" t="s">
        <v>10519</v>
      </c>
      <c r="C749" s="101" t="s">
        <v>10029</v>
      </c>
      <c r="D749" s="63">
        <v>128.81355932203385</v>
      </c>
      <c r="E749" s="23">
        <f t="shared" si="12"/>
        <v>77.288135593220304</v>
      </c>
      <c r="F749" s="64">
        <v>0.4</v>
      </c>
      <c r="G749" s="14" t="s">
        <v>94</v>
      </c>
      <c r="H749" s="14">
        <v>21</v>
      </c>
      <c r="I749" s="107" t="s">
        <v>10520</v>
      </c>
    </row>
    <row r="750" spans="1:9" ht="15.75" x14ac:dyDescent="0.25">
      <c r="A750" s="41" t="s">
        <v>52</v>
      </c>
      <c r="B750" s="100" t="s">
        <v>10521</v>
      </c>
      <c r="C750" s="101" t="s">
        <v>10029</v>
      </c>
      <c r="D750" s="63">
        <v>145.98870056497171</v>
      </c>
      <c r="E750" s="23">
        <f t="shared" si="12"/>
        <v>87.593220338983016</v>
      </c>
      <c r="F750" s="64">
        <v>0.4</v>
      </c>
      <c r="G750" s="14" t="s">
        <v>94</v>
      </c>
      <c r="H750" s="14">
        <v>21</v>
      </c>
      <c r="I750" s="107" t="s">
        <v>10522</v>
      </c>
    </row>
    <row r="751" spans="1:9" ht="15.75" x14ac:dyDescent="0.25">
      <c r="A751" s="41" t="s">
        <v>52</v>
      </c>
      <c r="B751" s="100" t="s">
        <v>10523</v>
      </c>
      <c r="C751" s="101" t="s">
        <v>10029</v>
      </c>
      <c r="D751" s="63">
        <v>155.17890772128055</v>
      </c>
      <c r="E751" s="23">
        <f t="shared" si="12"/>
        <v>93.107344632768331</v>
      </c>
      <c r="F751" s="64">
        <v>0.4</v>
      </c>
      <c r="G751" s="14" t="s">
        <v>94</v>
      </c>
      <c r="H751" s="14">
        <v>21</v>
      </c>
      <c r="I751" s="107" t="s">
        <v>10524</v>
      </c>
    </row>
    <row r="752" spans="1:9" ht="15.75" x14ac:dyDescent="0.25">
      <c r="A752" s="41" t="s">
        <v>52</v>
      </c>
      <c r="B752" s="100" t="s">
        <v>10525</v>
      </c>
      <c r="C752" s="101" t="s">
        <v>10029</v>
      </c>
      <c r="D752" s="63">
        <v>105.61205273069677</v>
      </c>
      <c r="E752" s="23">
        <f t="shared" si="12"/>
        <v>63.367231638418062</v>
      </c>
      <c r="F752" s="64">
        <v>0.4</v>
      </c>
      <c r="G752" s="14" t="s">
        <v>94</v>
      </c>
      <c r="H752" s="14">
        <v>21</v>
      </c>
      <c r="I752" s="107" t="s">
        <v>10526</v>
      </c>
    </row>
    <row r="753" spans="1:9" ht="15.75" x14ac:dyDescent="0.25">
      <c r="A753" s="41" t="s">
        <v>52</v>
      </c>
      <c r="B753" s="100" t="s">
        <v>10527</v>
      </c>
      <c r="C753" s="101" t="s">
        <v>10029</v>
      </c>
      <c r="D753" s="63">
        <v>108.62523540489639</v>
      </c>
      <c r="E753" s="23">
        <f t="shared" si="12"/>
        <v>65.175141242937826</v>
      </c>
      <c r="F753" s="64">
        <v>0.4</v>
      </c>
      <c r="G753" s="14" t="s">
        <v>94</v>
      </c>
      <c r="H753" s="14">
        <v>21</v>
      </c>
      <c r="I753" s="107" t="s">
        <v>10528</v>
      </c>
    </row>
    <row r="754" spans="1:9" ht="15.75" x14ac:dyDescent="0.25">
      <c r="A754" s="41" t="s">
        <v>52</v>
      </c>
      <c r="B754" s="100" t="s">
        <v>10529</v>
      </c>
      <c r="C754" s="101" t="s">
        <v>10029</v>
      </c>
      <c r="D754" s="63">
        <v>128.81355932203385</v>
      </c>
      <c r="E754" s="23">
        <f t="shared" si="12"/>
        <v>77.288135593220304</v>
      </c>
      <c r="F754" s="64">
        <v>0.4</v>
      </c>
      <c r="G754" s="14" t="s">
        <v>94</v>
      </c>
      <c r="H754" s="14">
        <v>21</v>
      </c>
      <c r="I754" s="107" t="s">
        <v>10530</v>
      </c>
    </row>
    <row r="755" spans="1:9" ht="15.75" x14ac:dyDescent="0.25">
      <c r="A755" s="41" t="s">
        <v>52</v>
      </c>
      <c r="B755" s="100" t="s">
        <v>10531</v>
      </c>
      <c r="C755" s="101" t="s">
        <v>10029</v>
      </c>
      <c r="D755" s="63">
        <v>108.62523540489639</v>
      </c>
      <c r="E755" s="23">
        <f t="shared" si="12"/>
        <v>65.175141242937826</v>
      </c>
      <c r="F755" s="64">
        <v>0.4</v>
      </c>
      <c r="G755" s="14" t="s">
        <v>94</v>
      </c>
      <c r="H755" s="14">
        <v>21</v>
      </c>
      <c r="I755" s="107" t="s">
        <v>10532</v>
      </c>
    </row>
    <row r="756" spans="1:9" ht="15.75" x14ac:dyDescent="0.25">
      <c r="A756" s="41" t="s">
        <v>52</v>
      </c>
      <c r="B756" s="100" t="s">
        <v>10533</v>
      </c>
      <c r="C756" s="101" t="s">
        <v>10029</v>
      </c>
      <c r="D756" s="63">
        <v>155.17890772128055</v>
      </c>
      <c r="E756" s="23">
        <f t="shared" si="12"/>
        <v>93.107344632768331</v>
      </c>
      <c r="F756" s="64">
        <v>0.4</v>
      </c>
      <c r="G756" s="14" t="s">
        <v>94</v>
      </c>
      <c r="H756" s="14">
        <v>21</v>
      </c>
      <c r="I756" s="107" t="s">
        <v>10534</v>
      </c>
    </row>
    <row r="757" spans="1:9" ht="15.75" x14ac:dyDescent="0.25">
      <c r="A757" s="41" t="s">
        <v>52</v>
      </c>
      <c r="B757" s="100" t="s">
        <v>10535</v>
      </c>
      <c r="C757" s="101" t="s">
        <v>10029</v>
      </c>
      <c r="D757" s="63">
        <v>108.62523540489639</v>
      </c>
      <c r="E757" s="23">
        <f t="shared" si="12"/>
        <v>65.175141242937826</v>
      </c>
      <c r="F757" s="64">
        <v>0.4</v>
      </c>
      <c r="G757" s="14" t="s">
        <v>94</v>
      </c>
      <c r="H757" s="14">
        <v>21</v>
      </c>
      <c r="I757" s="107" t="s">
        <v>10536</v>
      </c>
    </row>
    <row r="758" spans="1:9" ht="15.75" x14ac:dyDescent="0.25">
      <c r="A758" s="41" t="s">
        <v>52</v>
      </c>
      <c r="B758" s="100" t="s">
        <v>10537</v>
      </c>
      <c r="C758" s="101" t="s">
        <v>10029</v>
      </c>
      <c r="D758" s="63">
        <v>97.777777777777743</v>
      </c>
      <c r="E758" s="23">
        <f t="shared" si="12"/>
        <v>58.666666666666643</v>
      </c>
      <c r="F758" s="64">
        <v>0.4</v>
      </c>
      <c r="G758" s="14" t="s">
        <v>94</v>
      </c>
      <c r="H758" s="14">
        <v>21</v>
      </c>
      <c r="I758" s="107" t="s">
        <v>10538</v>
      </c>
    </row>
    <row r="759" spans="1:9" ht="15.75" x14ac:dyDescent="0.25">
      <c r="A759" s="41" t="s">
        <v>52</v>
      </c>
      <c r="B759" s="100" t="s">
        <v>10539</v>
      </c>
      <c r="C759" s="101" t="s">
        <v>10029</v>
      </c>
      <c r="D759" s="63">
        <v>111.78907721280601</v>
      </c>
      <c r="E759" s="23">
        <f t="shared" si="12"/>
        <v>67.073446327683598</v>
      </c>
      <c r="F759" s="64">
        <v>0.4</v>
      </c>
      <c r="G759" s="14" t="s">
        <v>94</v>
      </c>
      <c r="H759" s="14">
        <v>21</v>
      </c>
      <c r="I759" s="107" t="s">
        <v>10540</v>
      </c>
    </row>
    <row r="760" spans="1:9" ht="15.75" x14ac:dyDescent="0.25">
      <c r="A760" s="41" t="s">
        <v>52</v>
      </c>
      <c r="B760" s="100" t="s">
        <v>10541</v>
      </c>
      <c r="C760" s="101" t="s">
        <v>10029</v>
      </c>
      <c r="D760" s="63">
        <v>155.17890772128055</v>
      </c>
      <c r="E760" s="23">
        <f t="shared" si="12"/>
        <v>93.107344632768331</v>
      </c>
      <c r="F760" s="64">
        <v>0.4</v>
      </c>
      <c r="G760" s="14" t="s">
        <v>94</v>
      </c>
      <c r="H760" s="14">
        <v>21</v>
      </c>
      <c r="I760" s="107" t="s">
        <v>10542</v>
      </c>
    </row>
    <row r="761" spans="1:9" ht="15.75" x14ac:dyDescent="0.25">
      <c r="A761" s="41" t="s">
        <v>52</v>
      </c>
      <c r="B761" s="100" t="s">
        <v>10543</v>
      </c>
      <c r="C761" s="101" t="s">
        <v>10029</v>
      </c>
      <c r="D761" s="63">
        <v>155.17890772128055</v>
      </c>
      <c r="E761" s="23">
        <f t="shared" si="12"/>
        <v>93.107344632768331</v>
      </c>
      <c r="F761" s="64">
        <v>0.4</v>
      </c>
      <c r="G761" s="14" t="s">
        <v>94</v>
      </c>
      <c r="H761" s="14">
        <v>21</v>
      </c>
      <c r="I761" s="107" t="s">
        <v>10544</v>
      </c>
    </row>
    <row r="762" spans="1:9" ht="15.75" x14ac:dyDescent="0.25">
      <c r="A762" s="41" t="s">
        <v>52</v>
      </c>
      <c r="B762" s="100" t="s">
        <v>10545</v>
      </c>
      <c r="C762" s="101" t="s">
        <v>10029</v>
      </c>
      <c r="D762" s="63">
        <v>186.81732580037661</v>
      </c>
      <c r="E762" s="23">
        <f t="shared" si="12"/>
        <v>112.09039548022596</v>
      </c>
      <c r="F762" s="64">
        <v>0.4</v>
      </c>
      <c r="G762" s="14" t="s">
        <v>94</v>
      </c>
      <c r="H762" s="14">
        <v>21</v>
      </c>
      <c r="I762" s="107" t="s">
        <v>10546</v>
      </c>
    </row>
    <row r="763" spans="1:9" ht="15.75" x14ac:dyDescent="0.25">
      <c r="A763" s="41" t="s">
        <v>52</v>
      </c>
      <c r="B763" s="100" t="s">
        <v>10547</v>
      </c>
      <c r="C763" s="101" t="s">
        <v>10029</v>
      </c>
      <c r="D763" s="63">
        <v>155.17890772128055</v>
      </c>
      <c r="E763" s="23">
        <f t="shared" si="12"/>
        <v>93.107344632768331</v>
      </c>
      <c r="F763" s="64">
        <v>0.4</v>
      </c>
      <c r="G763" s="14" t="s">
        <v>94</v>
      </c>
      <c r="H763" s="14">
        <v>21</v>
      </c>
      <c r="I763" s="107" t="s">
        <v>10548</v>
      </c>
    </row>
    <row r="764" spans="1:9" ht="15.75" x14ac:dyDescent="0.25">
      <c r="A764" s="41" t="s">
        <v>52</v>
      </c>
      <c r="B764" s="100" t="s">
        <v>10549</v>
      </c>
      <c r="C764" s="101" t="s">
        <v>10029</v>
      </c>
      <c r="D764" s="63">
        <v>144.33145009416194</v>
      </c>
      <c r="E764" s="23">
        <f t="shared" si="12"/>
        <v>86.598870056497162</v>
      </c>
      <c r="F764" s="64">
        <v>0.4</v>
      </c>
      <c r="G764" s="14" t="s">
        <v>94</v>
      </c>
      <c r="H764" s="14">
        <v>21</v>
      </c>
      <c r="I764" s="107" t="s">
        <v>10550</v>
      </c>
    </row>
    <row r="765" spans="1:9" ht="15.75" x14ac:dyDescent="0.25">
      <c r="A765" s="41" t="s">
        <v>52</v>
      </c>
      <c r="B765" s="100" t="s">
        <v>10551</v>
      </c>
      <c r="C765" s="101" t="s">
        <v>10029</v>
      </c>
      <c r="D765" s="63">
        <v>119.62335216572501</v>
      </c>
      <c r="E765" s="23">
        <f t="shared" si="12"/>
        <v>71.774011299435003</v>
      </c>
      <c r="F765" s="64">
        <v>0.4</v>
      </c>
      <c r="G765" s="14" t="s">
        <v>94</v>
      </c>
      <c r="H765" s="14">
        <v>21</v>
      </c>
      <c r="I765" s="107" t="s">
        <v>10552</v>
      </c>
    </row>
    <row r="766" spans="1:9" ht="15.75" x14ac:dyDescent="0.25">
      <c r="A766" s="41" t="s">
        <v>52</v>
      </c>
      <c r="B766" s="100" t="s">
        <v>10553</v>
      </c>
      <c r="C766" s="101" t="s">
        <v>10029</v>
      </c>
      <c r="D766" s="63">
        <v>135.14124293785306</v>
      </c>
      <c r="E766" s="23">
        <f t="shared" si="12"/>
        <v>81.084745762711833</v>
      </c>
      <c r="F766" s="64">
        <v>0.4</v>
      </c>
      <c r="G766" s="14" t="s">
        <v>94</v>
      </c>
      <c r="H766" s="14">
        <v>21</v>
      </c>
      <c r="I766" s="107" t="s">
        <v>10554</v>
      </c>
    </row>
    <row r="767" spans="1:9" ht="15.75" x14ac:dyDescent="0.25">
      <c r="A767" s="41" t="s">
        <v>52</v>
      </c>
      <c r="B767" s="100" t="s">
        <v>10555</v>
      </c>
      <c r="C767" s="101" t="s">
        <v>10029</v>
      </c>
      <c r="D767" s="63">
        <v>188.32391713747643</v>
      </c>
      <c r="E767" s="23">
        <f t="shared" si="12"/>
        <v>112.99435028248585</v>
      </c>
      <c r="F767" s="64">
        <v>0.4</v>
      </c>
      <c r="G767" s="14" t="s">
        <v>94</v>
      </c>
      <c r="H767" s="14">
        <v>21</v>
      </c>
      <c r="I767" s="107" t="s">
        <v>10556</v>
      </c>
    </row>
    <row r="768" spans="1:9" ht="15.75" x14ac:dyDescent="0.25">
      <c r="A768" s="41" t="s">
        <v>52</v>
      </c>
      <c r="B768" s="100" t="s">
        <v>10557</v>
      </c>
      <c r="C768" s="101" t="s">
        <v>10029</v>
      </c>
      <c r="D768" s="63">
        <v>155.17890772128055</v>
      </c>
      <c r="E768" s="23">
        <f t="shared" si="12"/>
        <v>93.107344632768331</v>
      </c>
      <c r="F768" s="64">
        <v>0.4</v>
      </c>
      <c r="G768" s="14" t="s">
        <v>94</v>
      </c>
      <c r="H768" s="14">
        <v>21</v>
      </c>
      <c r="I768" s="107" t="s">
        <v>10558</v>
      </c>
    </row>
    <row r="769" spans="1:9" ht="15.75" x14ac:dyDescent="0.25">
      <c r="A769" s="41" t="s">
        <v>52</v>
      </c>
      <c r="B769" s="100" t="s">
        <v>10559</v>
      </c>
      <c r="C769" s="101" t="s">
        <v>10029</v>
      </c>
      <c r="D769" s="63">
        <v>107.11864406779658</v>
      </c>
      <c r="E769" s="23">
        <f t="shared" si="12"/>
        <v>64.271186440677951</v>
      </c>
      <c r="F769" s="64">
        <v>0.4</v>
      </c>
      <c r="G769" s="14" t="s">
        <v>94</v>
      </c>
      <c r="H769" s="14">
        <v>21</v>
      </c>
      <c r="I769" s="107" t="s">
        <v>10560</v>
      </c>
    </row>
    <row r="770" spans="1:9" ht="15.75" x14ac:dyDescent="0.25">
      <c r="A770" s="41" t="s">
        <v>52</v>
      </c>
      <c r="B770" s="100" t="s">
        <v>10561</v>
      </c>
      <c r="C770" s="101" t="s">
        <v>10029</v>
      </c>
      <c r="D770" s="63">
        <v>110.28248587570617</v>
      </c>
      <c r="E770" s="23">
        <f t="shared" si="12"/>
        <v>66.169491525423695</v>
      </c>
      <c r="F770" s="64">
        <v>0.4</v>
      </c>
      <c r="G770" s="14" t="s">
        <v>94</v>
      </c>
      <c r="H770" s="14">
        <v>21</v>
      </c>
      <c r="I770" s="107" t="s">
        <v>10562</v>
      </c>
    </row>
    <row r="771" spans="1:9" ht="15.75" x14ac:dyDescent="0.25">
      <c r="A771" s="41" t="s">
        <v>52</v>
      </c>
      <c r="B771" s="100" t="s">
        <v>10563</v>
      </c>
      <c r="C771" s="101" t="s">
        <v>10029</v>
      </c>
      <c r="D771" s="63">
        <v>135.14124293785306</v>
      </c>
      <c r="E771" s="23">
        <f t="shared" si="12"/>
        <v>81.084745762711833</v>
      </c>
      <c r="F771" s="64">
        <v>0.4</v>
      </c>
      <c r="G771" s="14" t="s">
        <v>94</v>
      </c>
      <c r="H771" s="14">
        <v>21</v>
      </c>
      <c r="I771" s="107" t="s">
        <v>10564</v>
      </c>
    </row>
    <row r="772" spans="1:9" ht="15.75" x14ac:dyDescent="0.25">
      <c r="A772" s="41" t="s">
        <v>52</v>
      </c>
      <c r="B772" s="100" t="s">
        <v>10565</v>
      </c>
      <c r="C772" s="101" t="s">
        <v>10029</v>
      </c>
      <c r="D772" s="63">
        <v>117.51412429378529</v>
      </c>
      <c r="E772" s="23">
        <f t="shared" si="12"/>
        <v>70.508474576271169</v>
      </c>
      <c r="F772" s="64">
        <v>0.4</v>
      </c>
      <c r="G772" s="14" t="s">
        <v>94</v>
      </c>
      <c r="H772" s="14">
        <v>21</v>
      </c>
      <c r="I772" s="107" t="s">
        <v>10566</v>
      </c>
    </row>
    <row r="773" spans="1:9" ht="15.75" x14ac:dyDescent="0.25">
      <c r="A773" s="41" t="s">
        <v>52</v>
      </c>
      <c r="B773" s="100" t="s">
        <v>10567</v>
      </c>
      <c r="C773" s="101" t="s">
        <v>10029</v>
      </c>
      <c r="D773" s="63">
        <v>105.61205273069677</v>
      </c>
      <c r="E773" s="23">
        <f t="shared" si="12"/>
        <v>63.367231638418062</v>
      </c>
      <c r="F773" s="64">
        <v>0.4</v>
      </c>
      <c r="G773" s="14" t="s">
        <v>94</v>
      </c>
      <c r="H773" s="14">
        <v>21</v>
      </c>
      <c r="I773" s="107" t="s">
        <v>10568</v>
      </c>
    </row>
    <row r="774" spans="1:9" ht="15.75" x14ac:dyDescent="0.25">
      <c r="A774" s="41" t="s">
        <v>52</v>
      </c>
      <c r="B774" s="100" t="s">
        <v>10569</v>
      </c>
      <c r="C774" s="101" t="s">
        <v>10029</v>
      </c>
      <c r="D774" s="63">
        <v>119.62335216572501</v>
      </c>
      <c r="E774" s="23">
        <f t="shared" si="12"/>
        <v>71.774011299435003</v>
      </c>
      <c r="F774" s="64">
        <v>0.4</v>
      </c>
      <c r="G774" s="14" t="s">
        <v>94</v>
      </c>
      <c r="H774" s="14">
        <v>21</v>
      </c>
      <c r="I774" s="107" t="s">
        <v>10570</v>
      </c>
    </row>
    <row r="775" spans="1:9" ht="15.75" x14ac:dyDescent="0.25">
      <c r="A775" s="41" t="s">
        <v>52</v>
      </c>
      <c r="B775" s="100" t="s">
        <v>10571</v>
      </c>
      <c r="C775" s="101" t="s">
        <v>10029</v>
      </c>
      <c r="D775" s="63">
        <v>135.14124293785306</v>
      </c>
      <c r="E775" s="23">
        <f t="shared" si="12"/>
        <v>81.084745762711833</v>
      </c>
      <c r="F775" s="64">
        <v>0.4</v>
      </c>
      <c r="G775" s="14" t="s">
        <v>94</v>
      </c>
      <c r="H775" s="14">
        <v>21</v>
      </c>
      <c r="I775" s="107" t="s">
        <v>10572</v>
      </c>
    </row>
    <row r="776" spans="1:9" ht="15.75" x14ac:dyDescent="0.25">
      <c r="A776" s="41" t="s">
        <v>52</v>
      </c>
      <c r="B776" s="100" t="s">
        <v>10573</v>
      </c>
      <c r="C776" s="101" t="s">
        <v>10029</v>
      </c>
      <c r="D776" s="63">
        <v>124.14312617702446</v>
      </c>
      <c r="E776" s="23">
        <f t="shared" si="12"/>
        <v>74.485875706214671</v>
      </c>
      <c r="F776" s="64">
        <v>0.4</v>
      </c>
      <c r="G776" s="14" t="s">
        <v>94</v>
      </c>
      <c r="H776" s="14">
        <v>21</v>
      </c>
      <c r="I776" s="107" t="s">
        <v>10574</v>
      </c>
    </row>
    <row r="777" spans="1:9" ht="15.75" x14ac:dyDescent="0.25">
      <c r="A777" s="41" t="s">
        <v>52</v>
      </c>
      <c r="B777" s="100" t="s">
        <v>10575</v>
      </c>
      <c r="C777" s="101" t="s">
        <v>10029</v>
      </c>
      <c r="D777" s="63">
        <v>108.62523540489639</v>
      </c>
      <c r="E777" s="23">
        <f t="shared" si="12"/>
        <v>65.175141242937826</v>
      </c>
      <c r="F777" s="64">
        <v>0.4</v>
      </c>
      <c r="G777" s="14" t="s">
        <v>94</v>
      </c>
      <c r="H777" s="14">
        <v>21</v>
      </c>
      <c r="I777" s="107" t="s">
        <v>10576</v>
      </c>
    </row>
    <row r="778" spans="1:9" ht="15.75" x14ac:dyDescent="0.25">
      <c r="A778" s="41" t="s">
        <v>52</v>
      </c>
      <c r="B778" s="100" t="s">
        <v>10577</v>
      </c>
      <c r="C778" s="101" t="s">
        <v>10029</v>
      </c>
      <c r="D778" s="63">
        <v>128.81355932203385</v>
      </c>
      <c r="E778" s="23">
        <f t="shared" si="12"/>
        <v>77.288135593220304</v>
      </c>
      <c r="F778" s="64">
        <v>0.4</v>
      </c>
      <c r="G778" s="14" t="s">
        <v>94</v>
      </c>
      <c r="H778" s="14">
        <v>21</v>
      </c>
      <c r="I778" s="107" t="s">
        <v>10578</v>
      </c>
    </row>
    <row r="779" spans="1:9" ht="15.75" x14ac:dyDescent="0.25">
      <c r="A779" s="41" t="s">
        <v>52</v>
      </c>
      <c r="B779" s="100" t="s">
        <v>10579</v>
      </c>
      <c r="C779" s="101" t="s">
        <v>10029</v>
      </c>
      <c r="D779" s="63">
        <v>119.62335216572501</v>
      </c>
      <c r="E779" s="23">
        <f t="shared" si="12"/>
        <v>71.774011299435003</v>
      </c>
      <c r="F779" s="64">
        <v>0.4</v>
      </c>
      <c r="G779" s="14" t="s">
        <v>94</v>
      </c>
      <c r="H779" s="14">
        <v>21</v>
      </c>
      <c r="I779" s="107" t="s">
        <v>10580</v>
      </c>
    </row>
    <row r="780" spans="1:9" ht="15.75" x14ac:dyDescent="0.25">
      <c r="A780" s="41" t="s">
        <v>52</v>
      </c>
      <c r="B780" s="100" t="s">
        <v>10581</v>
      </c>
      <c r="C780" s="101" t="s">
        <v>10029</v>
      </c>
      <c r="D780" s="63">
        <v>110.28248587570617</v>
      </c>
      <c r="E780" s="23">
        <f t="shared" si="12"/>
        <v>66.169491525423695</v>
      </c>
      <c r="F780" s="64">
        <v>0.4</v>
      </c>
      <c r="G780" s="14" t="s">
        <v>94</v>
      </c>
      <c r="H780" s="14">
        <v>21</v>
      </c>
      <c r="I780" s="107" t="s">
        <v>10582</v>
      </c>
    </row>
    <row r="781" spans="1:9" ht="15.75" x14ac:dyDescent="0.25">
      <c r="A781" s="41" t="s">
        <v>52</v>
      </c>
      <c r="B781" s="100" t="s">
        <v>10583</v>
      </c>
      <c r="C781" s="101" t="s">
        <v>10029</v>
      </c>
      <c r="D781" s="63">
        <v>135.14124293785306</v>
      </c>
      <c r="E781" s="23">
        <f t="shared" si="12"/>
        <v>81.084745762711833</v>
      </c>
      <c r="F781" s="64">
        <v>0.4</v>
      </c>
      <c r="G781" s="14" t="s">
        <v>94</v>
      </c>
      <c r="H781" s="14">
        <v>21</v>
      </c>
      <c r="I781" s="107" t="s">
        <v>10584</v>
      </c>
    </row>
    <row r="782" spans="1:9" ht="15.75" x14ac:dyDescent="0.25">
      <c r="A782" s="41" t="s">
        <v>52</v>
      </c>
      <c r="B782" s="100" t="s">
        <v>10585</v>
      </c>
      <c r="C782" s="101" t="s">
        <v>10029</v>
      </c>
      <c r="D782" s="63">
        <v>128.81355932203385</v>
      </c>
      <c r="E782" s="23">
        <f t="shared" si="12"/>
        <v>77.288135593220304</v>
      </c>
      <c r="F782" s="64">
        <v>0.4</v>
      </c>
      <c r="G782" s="14" t="s">
        <v>94</v>
      </c>
      <c r="H782" s="14">
        <v>21</v>
      </c>
      <c r="I782" s="107" t="s">
        <v>10586</v>
      </c>
    </row>
    <row r="783" spans="1:9" ht="15.75" x14ac:dyDescent="0.25">
      <c r="A783" s="14" t="s">
        <v>53</v>
      </c>
      <c r="B783" s="96" t="s">
        <v>10587</v>
      </c>
      <c r="C783" s="101" t="s">
        <v>244</v>
      </c>
      <c r="D783" s="63">
        <v>827.90091264667524</v>
      </c>
      <c r="E783" s="23">
        <f t="shared" si="12"/>
        <v>496.74054758800514</v>
      </c>
      <c r="F783" s="64">
        <v>0.4</v>
      </c>
      <c r="G783" s="14" t="s">
        <v>94</v>
      </c>
      <c r="H783" s="14">
        <v>14</v>
      </c>
      <c r="I783" s="98" t="s">
        <v>10588</v>
      </c>
    </row>
    <row r="784" spans="1:9" ht="15.75" x14ac:dyDescent="0.25">
      <c r="A784" s="14" t="s">
        <v>53</v>
      </c>
      <c r="B784" s="96" t="s">
        <v>10589</v>
      </c>
      <c r="C784" s="101" t="s">
        <v>244</v>
      </c>
      <c r="D784" s="63">
        <v>1186.4406779661015</v>
      </c>
      <c r="E784" s="23">
        <f t="shared" si="12"/>
        <v>711.86440677966084</v>
      </c>
      <c r="F784" s="64">
        <v>0.4</v>
      </c>
      <c r="G784" s="14" t="s">
        <v>94</v>
      </c>
      <c r="H784" s="14">
        <v>14</v>
      </c>
      <c r="I784" s="98" t="s">
        <v>10588</v>
      </c>
    </row>
    <row r="785" spans="1:9" ht="15.75" x14ac:dyDescent="0.25">
      <c r="A785" s="14" t="s">
        <v>53</v>
      </c>
      <c r="B785" s="96" t="s">
        <v>10590</v>
      </c>
      <c r="C785" s="101" t="s">
        <v>244</v>
      </c>
      <c r="D785" s="63">
        <v>1088.657105606258</v>
      </c>
      <c r="E785" s="23">
        <f t="shared" ref="E785:E848" si="13">D785*0.6</f>
        <v>653.19426336375477</v>
      </c>
      <c r="F785" s="64">
        <v>0.4</v>
      </c>
      <c r="G785" s="14" t="s">
        <v>94</v>
      </c>
      <c r="H785" s="14">
        <v>14</v>
      </c>
      <c r="I785" s="98" t="s">
        <v>10588</v>
      </c>
    </row>
    <row r="786" spans="1:9" ht="15.75" x14ac:dyDescent="0.25">
      <c r="A786" s="14" t="s">
        <v>53</v>
      </c>
      <c r="B786" s="96" t="s">
        <v>10591</v>
      </c>
      <c r="C786" s="101" t="s">
        <v>244</v>
      </c>
      <c r="D786" s="63">
        <v>1460.2346805736634</v>
      </c>
      <c r="E786" s="23">
        <f t="shared" si="13"/>
        <v>876.14080834419804</v>
      </c>
      <c r="F786" s="64">
        <v>0.4</v>
      </c>
      <c r="G786" s="14" t="s">
        <v>94</v>
      </c>
      <c r="H786" s="14">
        <v>14</v>
      </c>
      <c r="I786" s="98" t="s">
        <v>10588</v>
      </c>
    </row>
    <row r="787" spans="1:9" ht="15.75" x14ac:dyDescent="0.25">
      <c r="A787" s="14" t="s">
        <v>53</v>
      </c>
      <c r="B787" s="96" t="s">
        <v>10592</v>
      </c>
      <c r="C787" s="101" t="s">
        <v>244</v>
      </c>
      <c r="D787" s="63">
        <v>953.93307257714025</v>
      </c>
      <c r="E787" s="23">
        <f t="shared" si="13"/>
        <v>572.35984354628408</v>
      </c>
      <c r="F787" s="64">
        <v>0.4</v>
      </c>
      <c r="G787" s="14" t="s">
        <v>94</v>
      </c>
      <c r="H787" s="14">
        <v>14</v>
      </c>
      <c r="I787" s="98" t="s">
        <v>10588</v>
      </c>
    </row>
    <row r="788" spans="1:9" ht="15.75" x14ac:dyDescent="0.25">
      <c r="A788" s="14" t="s">
        <v>53</v>
      </c>
      <c r="B788" s="96" t="s">
        <v>10593</v>
      </c>
      <c r="C788" s="101" t="s">
        <v>244</v>
      </c>
      <c r="D788" s="63">
        <v>1327.6836158192086</v>
      </c>
      <c r="E788" s="23">
        <f t="shared" si="13"/>
        <v>796.6101694915252</v>
      </c>
      <c r="F788" s="64">
        <v>0.4</v>
      </c>
      <c r="G788" s="14" t="s">
        <v>94</v>
      </c>
      <c r="H788" s="14">
        <v>14</v>
      </c>
      <c r="I788" s="98" t="s">
        <v>10588</v>
      </c>
    </row>
    <row r="789" spans="1:9" ht="15.75" x14ac:dyDescent="0.25">
      <c r="A789" s="14" t="s">
        <v>53</v>
      </c>
      <c r="B789" s="96" t="s">
        <v>10594</v>
      </c>
      <c r="C789" s="101" t="s">
        <v>244</v>
      </c>
      <c r="D789" s="63">
        <v>410.69100391134282</v>
      </c>
      <c r="E789" s="23">
        <f t="shared" si="13"/>
        <v>246.41460234680568</v>
      </c>
      <c r="F789" s="64">
        <v>0.4</v>
      </c>
      <c r="G789" s="14" t="s">
        <v>94</v>
      </c>
      <c r="H789" s="14">
        <v>14</v>
      </c>
      <c r="I789" s="98" t="s">
        <v>10588</v>
      </c>
    </row>
    <row r="790" spans="1:9" ht="15.75" x14ac:dyDescent="0.25">
      <c r="A790" s="14" t="s">
        <v>53</v>
      </c>
      <c r="B790" s="96" t="s">
        <v>3857</v>
      </c>
      <c r="C790" s="101" t="s">
        <v>244</v>
      </c>
      <c r="D790" s="63">
        <v>623.64189482833547</v>
      </c>
      <c r="E790" s="23">
        <f t="shared" si="13"/>
        <v>374.18513689700126</v>
      </c>
      <c r="F790" s="64">
        <v>0.4</v>
      </c>
      <c r="G790" s="14" t="s">
        <v>94</v>
      </c>
      <c r="H790" s="14">
        <v>14</v>
      </c>
      <c r="I790" s="98" t="s">
        <v>10588</v>
      </c>
    </row>
    <row r="791" spans="1:9" ht="15.75" x14ac:dyDescent="0.25">
      <c r="A791" s="14" t="s">
        <v>53</v>
      </c>
      <c r="B791" s="96" t="s">
        <v>10595</v>
      </c>
      <c r="C791" s="101" t="s">
        <v>244</v>
      </c>
      <c r="D791" s="63">
        <v>1051.7166449369836</v>
      </c>
      <c r="E791" s="23">
        <f t="shared" si="13"/>
        <v>631.02998696219015</v>
      </c>
      <c r="F791" s="64">
        <v>0.4</v>
      </c>
      <c r="G791" s="14" t="s">
        <v>94</v>
      </c>
      <c r="H791" s="14">
        <v>14</v>
      </c>
      <c r="I791" s="98" t="s">
        <v>10588</v>
      </c>
    </row>
    <row r="792" spans="1:9" ht="15.75" x14ac:dyDescent="0.25">
      <c r="A792" s="14" t="s">
        <v>53</v>
      </c>
      <c r="B792" s="96" t="s">
        <v>10596</v>
      </c>
      <c r="C792" s="101" t="s">
        <v>244</v>
      </c>
      <c r="D792" s="63">
        <v>745.32811820947404</v>
      </c>
      <c r="E792" s="23">
        <f t="shared" si="13"/>
        <v>447.19687092568444</v>
      </c>
      <c r="F792" s="64">
        <v>0.4</v>
      </c>
      <c r="G792" s="14" t="s">
        <v>94</v>
      </c>
      <c r="H792" s="14">
        <v>14</v>
      </c>
      <c r="I792" s="98" t="s">
        <v>10588</v>
      </c>
    </row>
    <row r="793" spans="1:9" ht="15.75" x14ac:dyDescent="0.25">
      <c r="A793" s="14" t="s">
        <v>53</v>
      </c>
      <c r="B793" s="96" t="s">
        <v>10597</v>
      </c>
      <c r="C793" s="101" t="s">
        <v>244</v>
      </c>
      <c r="D793" s="63">
        <v>1216.8622338113862</v>
      </c>
      <c r="E793" s="23">
        <f t="shared" si="13"/>
        <v>730.11734028683168</v>
      </c>
      <c r="F793" s="64">
        <v>0.4</v>
      </c>
      <c r="G793" s="14" t="s">
        <v>94</v>
      </c>
      <c r="H793" s="14">
        <v>14</v>
      </c>
      <c r="I793" s="98" t="s">
        <v>10588</v>
      </c>
    </row>
    <row r="794" spans="1:9" ht="15.75" x14ac:dyDescent="0.25">
      <c r="A794" s="14" t="s">
        <v>53</v>
      </c>
      <c r="B794" s="96" t="s">
        <v>10598</v>
      </c>
      <c r="C794" s="101" t="s">
        <v>244</v>
      </c>
      <c r="D794" s="63">
        <v>658.40938722294641</v>
      </c>
      <c r="E794" s="23">
        <f t="shared" si="13"/>
        <v>395.04563233376786</v>
      </c>
      <c r="F794" s="64">
        <v>0.4</v>
      </c>
      <c r="G794" s="14" t="s">
        <v>94</v>
      </c>
      <c r="H794" s="14">
        <v>14</v>
      </c>
      <c r="I794" s="98" t="s">
        <v>10588</v>
      </c>
    </row>
    <row r="795" spans="1:9" ht="15.75" x14ac:dyDescent="0.25">
      <c r="A795" s="14" t="s">
        <v>53</v>
      </c>
      <c r="B795" s="96" t="s">
        <v>10599</v>
      </c>
      <c r="C795" s="101" t="s">
        <v>244</v>
      </c>
      <c r="D795" s="63">
        <v>1147.3272490221641</v>
      </c>
      <c r="E795" s="23">
        <f t="shared" si="13"/>
        <v>688.39634941329848</v>
      </c>
      <c r="F795" s="64">
        <v>0.4</v>
      </c>
      <c r="G795" s="14" t="s">
        <v>94</v>
      </c>
      <c r="H795" s="14">
        <v>14</v>
      </c>
      <c r="I795" s="98" t="s">
        <v>10588</v>
      </c>
    </row>
    <row r="796" spans="1:9" ht="15.75" x14ac:dyDescent="0.25">
      <c r="A796" s="14" t="s">
        <v>53</v>
      </c>
      <c r="B796" s="96" t="s">
        <v>10600</v>
      </c>
      <c r="C796" s="101" t="s">
        <v>244</v>
      </c>
      <c r="D796" s="63">
        <v>243.37244676227724</v>
      </c>
      <c r="E796" s="23">
        <f t="shared" si="13"/>
        <v>146.02346805736633</v>
      </c>
      <c r="F796" s="64">
        <v>0.4</v>
      </c>
      <c r="G796" s="14" t="s">
        <v>94</v>
      </c>
      <c r="H796" s="14">
        <v>14</v>
      </c>
      <c r="I796" s="98" t="s">
        <v>10588</v>
      </c>
    </row>
    <row r="797" spans="1:9" ht="15.75" x14ac:dyDescent="0.25">
      <c r="A797" s="14" t="s">
        <v>53</v>
      </c>
      <c r="B797" s="96" t="s">
        <v>10601</v>
      </c>
      <c r="C797" s="101" t="s">
        <v>244</v>
      </c>
      <c r="D797" s="63">
        <v>258.58322468491957</v>
      </c>
      <c r="E797" s="23">
        <f t="shared" si="13"/>
        <v>155.14993481095175</v>
      </c>
      <c r="F797" s="64">
        <v>0.4</v>
      </c>
      <c r="G797" s="14" t="s">
        <v>94</v>
      </c>
      <c r="H797" s="14">
        <v>14</v>
      </c>
      <c r="I797" s="98" t="s">
        <v>10588</v>
      </c>
    </row>
    <row r="798" spans="1:9" ht="15.75" x14ac:dyDescent="0.25">
      <c r="A798" s="14" t="s">
        <v>53</v>
      </c>
      <c r="B798" s="96" t="s">
        <v>3859</v>
      </c>
      <c r="C798" s="101" t="s">
        <v>244</v>
      </c>
      <c r="D798" s="63">
        <v>534.55019556714456</v>
      </c>
      <c r="E798" s="23">
        <f t="shared" si="13"/>
        <v>320.73011734028671</v>
      </c>
      <c r="F798" s="64">
        <v>0.4</v>
      </c>
      <c r="G798" s="14" t="s">
        <v>94</v>
      </c>
      <c r="H798" s="14">
        <v>14</v>
      </c>
      <c r="I798" s="98" t="s">
        <v>10588</v>
      </c>
    </row>
    <row r="799" spans="1:9" ht="15.75" x14ac:dyDescent="0.25">
      <c r="A799" s="14" t="s">
        <v>53</v>
      </c>
      <c r="B799" s="96" t="s">
        <v>10602</v>
      </c>
      <c r="C799" s="101" t="s">
        <v>244</v>
      </c>
      <c r="D799" s="63">
        <v>801.82529335071695</v>
      </c>
      <c r="E799" s="23">
        <f t="shared" si="13"/>
        <v>481.09517601043012</v>
      </c>
      <c r="F799" s="64">
        <v>0.4</v>
      </c>
      <c r="G799" s="14" t="s">
        <v>94</v>
      </c>
      <c r="H799" s="14">
        <v>14</v>
      </c>
      <c r="I799" s="98" t="s">
        <v>10588</v>
      </c>
    </row>
    <row r="800" spans="1:9" ht="15.75" x14ac:dyDescent="0.25">
      <c r="A800" s="14" t="s">
        <v>53</v>
      </c>
      <c r="B800" s="96" t="s">
        <v>3861</v>
      </c>
      <c r="C800" s="101" t="s">
        <v>244</v>
      </c>
      <c r="D800" s="63">
        <v>714.90656236418931</v>
      </c>
      <c r="E800" s="23">
        <f t="shared" si="13"/>
        <v>428.9439374185136</v>
      </c>
      <c r="F800" s="64">
        <v>0.4</v>
      </c>
      <c r="G800" s="14" t="s">
        <v>94</v>
      </c>
      <c r="H800" s="14">
        <v>14</v>
      </c>
      <c r="I800" s="98" t="s">
        <v>10588</v>
      </c>
    </row>
    <row r="801" spans="1:9" ht="15.75" x14ac:dyDescent="0.25">
      <c r="A801" s="14" t="s">
        <v>53</v>
      </c>
      <c r="B801" s="96" t="s">
        <v>10603</v>
      </c>
      <c r="C801" s="101" t="s">
        <v>244</v>
      </c>
      <c r="D801" s="63">
        <v>964.79791395045606</v>
      </c>
      <c r="E801" s="23">
        <f t="shared" si="13"/>
        <v>578.87874837027357</v>
      </c>
      <c r="F801" s="64">
        <v>0.4</v>
      </c>
      <c r="G801" s="14" t="s">
        <v>94</v>
      </c>
      <c r="H801" s="14">
        <v>14</v>
      </c>
      <c r="I801" s="98" t="s">
        <v>10588</v>
      </c>
    </row>
    <row r="802" spans="1:9" ht="15.75" x14ac:dyDescent="0.25">
      <c r="A802" s="14" t="s">
        <v>53</v>
      </c>
      <c r="B802" s="96" t="s">
        <v>10604</v>
      </c>
      <c r="C802" s="101" t="s">
        <v>244</v>
      </c>
      <c r="D802" s="63">
        <v>943.06823120382421</v>
      </c>
      <c r="E802" s="23">
        <f t="shared" si="13"/>
        <v>565.84093872229448</v>
      </c>
      <c r="F802" s="64">
        <v>0.4</v>
      </c>
      <c r="G802" s="14" t="s">
        <v>94</v>
      </c>
      <c r="H802" s="14">
        <v>14</v>
      </c>
      <c r="I802" s="98" t="s">
        <v>10588</v>
      </c>
    </row>
    <row r="803" spans="1:9" ht="15.75" x14ac:dyDescent="0.25">
      <c r="A803" s="14" t="s">
        <v>53</v>
      </c>
      <c r="B803" s="96" t="s">
        <v>10605</v>
      </c>
      <c r="C803" s="101" t="s">
        <v>244</v>
      </c>
      <c r="D803" s="63">
        <v>541.06910039113416</v>
      </c>
      <c r="E803" s="23">
        <f t="shared" si="13"/>
        <v>324.64146023468049</v>
      </c>
      <c r="F803" s="64">
        <v>0.4</v>
      </c>
      <c r="G803" s="14" t="s">
        <v>94</v>
      </c>
      <c r="H803" s="14">
        <v>14</v>
      </c>
      <c r="I803" s="98" t="s">
        <v>10588</v>
      </c>
    </row>
    <row r="804" spans="1:9" ht="15.75" x14ac:dyDescent="0.25">
      <c r="A804" s="14" t="s">
        <v>53</v>
      </c>
      <c r="B804" s="96" t="s">
        <v>10606</v>
      </c>
      <c r="C804" s="101" t="s">
        <v>244</v>
      </c>
      <c r="D804" s="63">
        <v>875.70621468926538</v>
      </c>
      <c r="E804" s="23">
        <f t="shared" si="13"/>
        <v>525.42372881355925</v>
      </c>
      <c r="F804" s="64">
        <v>0.4</v>
      </c>
      <c r="G804" s="14" t="s">
        <v>94</v>
      </c>
      <c r="H804" s="14">
        <v>14</v>
      </c>
      <c r="I804" s="98" t="s">
        <v>10588</v>
      </c>
    </row>
    <row r="805" spans="1:9" ht="15.75" x14ac:dyDescent="0.25">
      <c r="A805" s="14" t="s">
        <v>53</v>
      </c>
      <c r="B805" s="96" t="s">
        <v>10607</v>
      </c>
      <c r="C805" s="101" t="s">
        <v>244</v>
      </c>
      <c r="D805" s="63">
        <v>302.04259017818333</v>
      </c>
      <c r="E805" s="23">
        <f t="shared" si="13"/>
        <v>181.22555410690998</v>
      </c>
      <c r="F805" s="64">
        <v>0.4</v>
      </c>
      <c r="G805" s="14" t="s">
        <v>94</v>
      </c>
      <c r="H805" s="14">
        <v>14</v>
      </c>
      <c r="I805" s="98" t="s">
        <v>10588</v>
      </c>
    </row>
    <row r="806" spans="1:9" ht="15.75" x14ac:dyDescent="0.25">
      <c r="A806" s="14" t="s">
        <v>53</v>
      </c>
      <c r="B806" s="96" t="s">
        <v>10608</v>
      </c>
      <c r="C806" s="101" t="s">
        <v>244</v>
      </c>
      <c r="D806" s="63">
        <v>152.10777922642328</v>
      </c>
      <c r="E806" s="23">
        <f t="shared" si="13"/>
        <v>91.26466753585396</v>
      </c>
      <c r="F806" s="64">
        <v>0.4</v>
      </c>
      <c r="G806" s="14" t="s">
        <v>94</v>
      </c>
      <c r="H806" s="14">
        <v>14</v>
      </c>
      <c r="I806" s="98" t="s">
        <v>10588</v>
      </c>
    </row>
    <row r="807" spans="1:9" ht="15.75" x14ac:dyDescent="0.25">
      <c r="A807" s="14" t="s">
        <v>53</v>
      </c>
      <c r="B807" s="96" t="s">
        <v>10609</v>
      </c>
      <c r="C807" s="101" t="s">
        <v>244</v>
      </c>
      <c r="D807" s="63">
        <v>74.967405475880028</v>
      </c>
      <c r="E807" s="23">
        <f t="shared" si="13"/>
        <v>44.980443285528018</v>
      </c>
      <c r="F807" s="64">
        <v>0.4</v>
      </c>
      <c r="G807" s="14" t="s">
        <v>94</v>
      </c>
      <c r="H807" s="14">
        <v>14</v>
      </c>
      <c r="I807" s="98" t="s">
        <v>10588</v>
      </c>
    </row>
    <row r="808" spans="1:9" ht="15.75" x14ac:dyDescent="0.25">
      <c r="A808" s="14" t="s">
        <v>53</v>
      </c>
      <c r="B808" s="104" t="s">
        <v>10610</v>
      </c>
      <c r="C808" s="101" t="s">
        <v>244</v>
      </c>
      <c r="D808" s="63">
        <v>31.964363320295519</v>
      </c>
      <c r="E808" s="23">
        <f t="shared" si="13"/>
        <v>19.178617992177312</v>
      </c>
      <c r="F808" s="64">
        <v>0.4</v>
      </c>
      <c r="G808" s="14" t="s">
        <v>94</v>
      </c>
      <c r="H808" s="14">
        <v>14</v>
      </c>
      <c r="I808" s="104" t="s">
        <v>10611</v>
      </c>
    </row>
    <row r="809" spans="1:9" ht="15.75" x14ac:dyDescent="0.25">
      <c r="A809" s="14" t="s">
        <v>53</v>
      </c>
      <c r="B809" s="104" t="s">
        <v>10612</v>
      </c>
      <c r="C809" s="101" t="s">
        <v>244</v>
      </c>
      <c r="D809" s="63">
        <v>120.90395480225986</v>
      </c>
      <c r="E809" s="23">
        <f t="shared" si="13"/>
        <v>72.542372881355917</v>
      </c>
      <c r="F809" s="64">
        <v>0.4</v>
      </c>
      <c r="G809" s="14" t="s">
        <v>94</v>
      </c>
      <c r="H809" s="14">
        <v>14</v>
      </c>
      <c r="I809" s="104" t="s">
        <v>10613</v>
      </c>
    </row>
    <row r="810" spans="1:9" ht="15.75" x14ac:dyDescent="0.25">
      <c r="A810" s="14" t="s">
        <v>53</v>
      </c>
      <c r="B810" s="104" t="s">
        <v>10614</v>
      </c>
      <c r="C810" s="101" t="s">
        <v>244</v>
      </c>
      <c r="D810" s="63">
        <v>31.160365058670138</v>
      </c>
      <c r="E810" s="23">
        <f t="shared" si="13"/>
        <v>18.696219035202081</v>
      </c>
      <c r="F810" s="64">
        <v>0.4</v>
      </c>
      <c r="G810" s="14" t="s">
        <v>94</v>
      </c>
      <c r="H810" s="14">
        <v>14</v>
      </c>
      <c r="I810" s="104" t="s">
        <v>10615</v>
      </c>
    </row>
    <row r="811" spans="1:9" ht="15.75" x14ac:dyDescent="0.25">
      <c r="A811" s="14" t="s">
        <v>53</v>
      </c>
      <c r="B811" s="104" t="s">
        <v>10616</v>
      </c>
      <c r="C811" s="101" t="s">
        <v>244</v>
      </c>
      <c r="D811" s="63">
        <v>55.801825293350703</v>
      </c>
      <c r="E811" s="23">
        <f t="shared" si="13"/>
        <v>33.48109517601042</v>
      </c>
      <c r="F811" s="64">
        <v>0.4</v>
      </c>
      <c r="G811" s="14" t="s">
        <v>94</v>
      </c>
      <c r="H811" s="14">
        <v>14</v>
      </c>
      <c r="I811" s="104" t="s">
        <v>10617</v>
      </c>
    </row>
    <row r="812" spans="1:9" ht="15.75" x14ac:dyDescent="0.25">
      <c r="A812" s="14" t="s">
        <v>53</v>
      </c>
      <c r="B812" s="104" t="s">
        <v>10618</v>
      </c>
      <c r="C812" s="101" t="s">
        <v>244</v>
      </c>
      <c r="D812" s="63">
        <v>99.391568883094294</v>
      </c>
      <c r="E812" s="23">
        <f t="shared" si="13"/>
        <v>59.634941329856574</v>
      </c>
      <c r="F812" s="64">
        <v>0.4</v>
      </c>
      <c r="G812" s="14" t="s">
        <v>94</v>
      </c>
      <c r="H812" s="14">
        <v>14</v>
      </c>
      <c r="I812" s="104" t="s">
        <v>10619</v>
      </c>
    </row>
    <row r="813" spans="1:9" ht="15.75" x14ac:dyDescent="0.25">
      <c r="A813" s="14" t="s">
        <v>53</v>
      </c>
      <c r="B813" s="104" t="s">
        <v>10620</v>
      </c>
      <c r="C813" s="101" t="s">
        <v>244</v>
      </c>
      <c r="D813" s="63">
        <v>20.338983050847453</v>
      </c>
      <c r="E813" s="23">
        <f t="shared" si="13"/>
        <v>12.203389830508472</v>
      </c>
      <c r="F813" s="64">
        <v>0.4</v>
      </c>
      <c r="G813" s="14" t="s">
        <v>94</v>
      </c>
      <c r="H813" s="14">
        <v>14</v>
      </c>
      <c r="I813" s="104" t="s">
        <v>10621</v>
      </c>
    </row>
    <row r="814" spans="1:9" ht="15.75" x14ac:dyDescent="0.25">
      <c r="A814" s="14" t="s">
        <v>53</v>
      </c>
      <c r="B814" s="104" t="s">
        <v>10622</v>
      </c>
      <c r="C814" s="101" t="s">
        <v>244</v>
      </c>
      <c r="D814" s="63">
        <v>38.939591481964356</v>
      </c>
      <c r="E814" s="23">
        <f t="shared" si="13"/>
        <v>23.363754889178612</v>
      </c>
      <c r="F814" s="64">
        <v>0.4</v>
      </c>
      <c r="G814" s="14" t="s">
        <v>94</v>
      </c>
      <c r="H814" s="14">
        <v>14</v>
      </c>
      <c r="I814" s="104" t="s">
        <v>10623</v>
      </c>
    </row>
    <row r="815" spans="1:9" ht="15.75" x14ac:dyDescent="0.25">
      <c r="A815" s="14" t="s">
        <v>53</v>
      </c>
      <c r="B815" s="104" t="s">
        <v>10624</v>
      </c>
      <c r="C815" s="101" t="s">
        <v>244</v>
      </c>
      <c r="D815" s="63">
        <v>66.970882225119496</v>
      </c>
      <c r="E815" s="23">
        <f t="shared" si="13"/>
        <v>40.182529335071699</v>
      </c>
      <c r="F815" s="64">
        <v>0.4</v>
      </c>
      <c r="G815" s="14" t="s">
        <v>94</v>
      </c>
      <c r="H815" s="14">
        <v>14</v>
      </c>
      <c r="I815" s="104" t="s">
        <v>10625</v>
      </c>
    </row>
    <row r="816" spans="1:9" ht="15.75" x14ac:dyDescent="0.25">
      <c r="A816" s="14" t="s">
        <v>53</v>
      </c>
      <c r="B816" s="104" t="s">
        <v>10626</v>
      </c>
      <c r="C816" s="101" t="s">
        <v>244</v>
      </c>
      <c r="D816" s="63">
        <v>81.377661886136465</v>
      </c>
      <c r="E816" s="23">
        <f t="shared" si="13"/>
        <v>48.826597131681879</v>
      </c>
      <c r="F816" s="64">
        <v>0.4</v>
      </c>
      <c r="G816" s="14" t="s">
        <v>94</v>
      </c>
      <c r="H816" s="14">
        <v>14</v>
      </c>
      <c r="I816" s="104" t="s">
        <v>10627</v>
      </c>
    </row>
    <row r="817" spans="1:9" ht="15.75" x14ac:dyDescent="0.25">
      <c r="A817" s="14" t="s">
        <v>48</v>
      </c>
      <c r="B817" s="80" t="s">
        <v>10628</v>
      </c>
      <c r="C817" s="101" t="s">
        <v>244</v>
      </c>
      <c r="D817" s="111">
        <v>32711.95</v>
      </c>
      <c r="E817" s="23">
        <f t="shared" si="13"/>
        <v>19627.169999999998</v>
      </c>
      <c r="F817" s="64">
        <v>0.4</v>
      </c>
      <c r="G817" s="14" t="s">
        <v>94</v>
      </c>
      <c r="H817" s="14">
        <v>21</v>
      </c>
      <c r="I817" s="80" t="s">
        <v>10629</v>
      </c>
    </row>
    <row r="818" spans="1:9" ht="15.75" x14ac:dyDescent="0.25">
      <c r="A818" s="14" t="s">
        <v>48</v>
      </c>
      <c r="B818" s="80" t="s">
        <v>10630</v>
      </c>
      <c r="C818" s="101" t="s">
        <v>244</v>
      </c>
      <c r="D818" s="111">
        <v>333.92</v>
      </c>
      <c r="E818" s="23">
        <f t="shared" si="13"/>
        <v>200.352</v>
      </c>
      <c r="F818" s="64">
        <v>0.4</v>
      </c>
      <c r="G818" s="14" t="s">
        <v>94</v>
      </c>
      <c r="H818" s="14">
        <v>21</v>
      </c>
      <c r="I818" s="80" t="s">
        <v>10631</v>
      </c>
    </row>
    <row r="819" spans="1:9" ht="15.75" x14ac:dyDescent="0.25">
      <c r="A819" s="14" t="s">
        <v>48</v>
      </c>
      <c r="B819" s="80" t="s">
        <v>10632</v>
      </c>
      <c r="C819" s="101" t="s">
        <v>244</v>
      </c>
      <c r="D819" s="111">
        <v>30027.200000000001</v>
      </c>
      <c r="E819" s="23">
        <f t="shared" si="13"/>
        <v>18016.32</v>
      </c>
      <c r="F819" s="64">
        <v>0.4</v>
      </c>
      <c r="G819" s="14" t="s">
        <v>94</v>
      </c>
      <c r="H819" s="14">
        <v>21</v>
      </c>
      <c r="I819" s="80" t="s">
        <v>10633</v>
      </c>
    </row>
    <row r="820" spans="1:9" ht="15.75" x14ac:dyDescent="0.25">
      <c r="A820" s="14" t="s">
        <v>48</v>
      </c>
      <c r="B820" s="80" t="s">
        <v>10634</v>
      </c>
      <c r="C820" s="101" t="s">
        <v>244</v>
      </c>
      <c r="D820" s="111">
        <v>729.92</v>
      </c>
      <c r="E820" s="23">
        <f t="shared" si="13"/>
        <v>437.95199999999994</v>
      </c>
      <c r="F820" s="64">
        <v>0.4</v>
      </c>
      <c r="G820" s="14" t="s">
        <v>94</v>
      </c>
      <c r="H820" s="14">
        <v>21</v>
      </c>
      <c r="I820" s="80" t="s">
        <v>10635</v>
      </c>
    </row>
    <row r="821" spans="1:9" ht="15.75" x14ac:dyDescent="0.25">
      <c r="A821" s="14" t="s">
        <v>48</v>
      </c>
      <c r="B821" s="80" t="s">
        <v>10636</v>
      </c>
      <c r="C821" s="101" t="s">
        <v>244</v>
      </c>
      <c r="D821" s="111">
        <v>97.32</v>
      </c>
      <c r="E821" s="23">
        <f t="shared" si="13"/>
        <v>58.391999999999996</v>
      </c>
      <c r="F821" s="64">
        <v>0.4</v>
      </c>
      <c r="G821" s="14" t="s">
        <v>94</v>
      </c>
      <c r="H821" s="14">
        <v>21</v>
      </c>
      <c r="I821" s="80" t="s">
        <v>10637</v>
      </c>
    </row>
    <row r="822" spans="1:9" ht="15.75" x14ac:dyDescent="0.25">
      <c r="A822" s="14" t="s">
        <v>48</v>
      </c>
      <c r="B822" s="80" t="s">
        <v>10638</v>
      </c>
      <c r="C822" s="101" t="s">
        <v>244</v>
      </c>
      <c r="D822" s="111">
        <v>333.92</v>
      </c>
      <c r="E822" s="23">
        <f t="shared" si="13"/>
        <v>200.352</v>
      </c>
      <c r="F822" s="64">
        <v>0.4</v>
      </c>
      <c r="G822" s="14" t="s">
        <v>94</v>
      </c>
      <c r="H822" s="14">
        <v>21</v>
      </c>
      <c r="I822" s="80" t="s">
        <v>10639</v>
      </c>
    </row>
    <row r="823" spans="1:9" ht="15.75" x14ac:dyDescent="0.25">
      <c r="A823" s="14" t="s">
        <v>48</v>
      </c>
      <c r="B823" s="80" t="s">
        <v>10640</v>
      </c>
      <c r="C823" s="101" t="s">
        <v>244</v>
      </c>
      <c r="D823" s="111">
        <v>729.92</v>
      </c>
      <c r="E823" s="23">
        <f t="shared" si="13"/>
        <v>437.95199999999994</v>
      </c>
      <c r="F823" s="64">
        <v>0.4</v>
      </c>
      <c r="G823" s="14" t="s">
        <v>94</v>
      </c>
      <c r="H823" s="14">
        <v>21</v>
      </c>
      <c r="I823" s="80" t="s">
        <v>10641</v>
      </c>
    </row>
    <row r="824" spans="1:9" ht="15.75" x14ac:dyDescent="0.25">
      <c r="A824" s="14" t="s">
        <v>48</v>
      </c>
      <c r="B824" s="80" t="s">
        <v>10642</v>
      </c>
      <c r="C824" s="101" t="s">
        <v>244</v>
      </c>
      <c r="D824" s="111">
        <v>97.32</v>
      </c>
      <c r="E824" s="23">
        <f t="shared" si="13"/>
        <v>58.391999999999996</v>
      </c>
      <c r="F824" s="64">
        <v>0.4</v>
      </c>
      <c r="G824" s="14" t="s">
        <v>94</v>
      </c>
      <c r="H824" s="14">
        <v>21</v>
      </c>
      <c r="I824" s="80" t="s">
        <v>10643</v>
      </c>
    </row>
    <row r="825" spans="1:9" ht="15.75" x14ac:dyDescent="0.25">
      <c r="A825" s="14" t="s">
        <v>48</v>
      </c>
      <c r="B825" s="80" t="s">
        <v>10644</v>
      </c>
      <c r="C825" s="101" t="s">
        <v>244</v>
      </c>
      <c r="D825" s="111">
        <v>729.92</v>
      </c>
      <c r="E825" s="23">
        <f t="shared" si="13"/>
        <v>437.95199999999994</v>
      </c>
      <c r="F825" s="64">
        <v>0.4</v>
      </c>
      <c r="G825" s="14" t="s">
        <v>94</v>
      </c>
      <c r="H825" s="14">
        <v>21</v>
      </c>
      <c r="I825" s="80" t="s">
        <v>10645</v>
      </c>
    </row>
    <row r="826" spans="1:9" ht="15.75" x14ac:dyDescent="0.25">
      <c r="A826" s="14" t="s">
        <v>48</v>
      </c>
      <c r="B826" s="80" t="s">
        <v>10646</v>
      </c>
      <c r="C826" s="101" t="s">
        <v>244</v>
      </c>
      <c r="D826" s="111">
        <v>97.32</v>
      </c>
      <c r="E826" s="23">
        <f t="shared" si="13"/>
        <v>58.391999999999996</v>
      </c>
      <c r="F826" s="64">
        <v>0.4</v>
      </c>
      <c r="G826" s="14" t="s">
        <v>94</v>
      </c>
      <c r="H826" s="14">
        <v>21</v>
      </c>
      <c r="I826" s="80" t="s">
        <v>10647</v>
      </c>
    </row>
    <row r="827" spans="1:9" ht="15.75" x14ac:dyDescent="0.25">
      <c r="A827" s="14" t="s">
        <v>48</v>
      </c>
      <c r="B827" s="80" t="s">
        <v>10648</v>
      </c>
      <c r="C827" s="101" t="s">
        <v>244</v>
      </c>
      <c r="D827" s="111">
        <v>97.32</v>
      </c>
      <c r="E827" s="23">
        <f t="shared" si="13"/>
        <v>58.391999999999996</v>
      </c>
      <c r="F827" s="64">
        <v>0.4</v>
      </c>
      <c r="G827" s="14" t="s">
        <v>94</v>
      </c>
      <c r="H827" s="14">
        <v>21</v>
      </c>
      <c r="I827" s="80" t="s">
        <v>10649</v>
      </c>
    </row>
    <row r="828" spans="1:9" ht="15.75" x14ac:dyDescent="0.25">
      <c r="A828" s="14" t="s">
        <v>48</v>
      </c>
      <c r="B828" s="80" t="s">
        <v>10650</v>
      </c>
      <c r="C828" s="101" t="s">
        <v>244</v>
      </c>
      <c r="D828" s="111">
        <v>417.63</v>
      </c>
      <c r="E828" s="23">
        <f t="shared" si="13"/>
        <v>250.57799999999997</v>
      </c>
      <c r="F828" s="64">
        <v>0.4</v>
      </c>
      <c r="G828" s="14" t="s">
        <v>94</v>
      </c>
      <c r="H828" s="14">
        <v>21</v>
      </c>
      <c r="I828" s="80" t="s">
        <v>10651</v>
      </c>
    </row>
    <row r="829" spans="1:9" ht="15.75" x14ac:dyDescent="0.25">
      <c r="A829" s="14" t="s">
        <v>48</v>
      </c>
      <c r="B829" s="80" t="s">
        <v>10652</v>
      </c>
      <c r="C829" s="101" t="s">
        <v>244</v>
      </c>
      <c r="D829" s="111">
        <v>278.54000000000002</v>
      </c>
      <c r="E829" s="23">
        <f t="shared" si="13"/>
        <v>167.124</v>
      </c>
      <c r="F829" s="64">
        <v>0.4</v>
      </c>
      <c r="G829" s="14" t="s">
        <v>94</v>
      </c>
      <c r="H829" s="14">
        <v>21</v>
      </c>
      <c r="I829" s="80" t="s">
        <v>10653</v>
      </c>
    </row>
    <row r="830" spans="1:9" ht="15.75" x14ac:dyDescent="0.25">
      <c r="A830" s="14" t="s">
        <v>48</v>
      </c>
      <c r="B830" s="80" t="s">
        <v>10654</v>
      </c>
      <c r="C830" s="101" t="s">
        <v>244</v>
      </c>
      <c r="D830" s="111">
        <v>573.86</v>
      </c>
      <c r="E830" s="23">
        <f t="shared" si="13"/>
        <v>344.31599999999997</v>
      </c>
      <c r="F830" s="64">
        <v>0.4</v>
      </c>
      <c r="G830" s="14" t="s">
        <v>94</v>
      </c>
      <c r="H830" s="14">
        <v>21</v>
      </c>
      <c r="I830" s="80" t="s">
        <v>10655</v>
      </c>
    </row>
    <row r="831" spans="1:9" ht="15.75" x14ac:dyDescent="0.25">
      <c r="A831" s="14" t="s">
        <v>48</v>
      </c>
      <c r="B831" s="80" t="s">
        <v>10656</v>
      </c>
      <c r="C831" s="101" t="s">
        <v>244</v>
      </c>
      <c r="D831" s="111">
        <v>236.78</v>
      </c>
      <c r="E831" s="23">
        <f t="shared" si="13"/>
        <v>142.06799999999998</v>
      </c>
      <c r="F831" s="64">
        <v>0.4</v>
      </c>
      <c r="G831" s="14" t="s">
        <v>94</v>
      </c>
      <c r="H831" s="14">
        <v>21</v>
      </c>
      <c r="I831" s="80" t="s">
        <v>10657</v>
      </c>
    </row>
    <row r="832" spans="1:9" ht="15.75" x14ac:dyDescent="0.25">
      <c r="A832" s="14" t="s">
        <v>48</v>
      </c>
      <c r="B832" s="80" t="s">
        <v>10658</v>
      </c>
      <c r="C832" s="101" t="s">
        <v>244</v>
      </c>
      <c r="D832" s="111">
        <v>595.67999999999995</v>
      </c>
      <c r="E832" s="23">
        <f t="shared" si="13"/>
        <v>357.40799999999996</v>
      </c>
      <c r="F832" s="64">
        <v>0.4</v>
      </c>
      <c r="G832" s="14" t="s">
        <v>94</v>
      </c>
      <c r="H832" s="14">
        <v>21</v>
      </c>
      <c r="I832" s="80" t="s">
        <v>10659</v>
      </c>
    </row>
    <row r="833" spans="1:9" ht="15.75" x14ac:dyDescent="0.25">
      <c r="A833" s="14" t="s">
        <v>48</v>
      </c>
      <c r="B833" s="80" t="s">
        <v>10660</v>
      </c>
      <c r="C833" s="101" t="s">
        <v>244</v>
      </c>
      <c r="D833" s="111">
        <v>588.97</v>
      </c>
      <c r="E833" s="23">
        <f t="shared" si="13"/>
        <v>353.38200000000001</v>
      </c>
      <c r="F833" s="64">
        <v>0.4</v>
      </c>
      <c r="G833" s="14" t="s">
        <v>94</v>
      </c>
      <c r="H833" s="14">
        <v>21</v>
      </c>
      <c r="I833" s="80" t="s">
        <v>10661</v>
      </c>
    </row>
    <row r="834" spans="1:9" ht="15.75" x14ac:dyDescent="0.25">
      <c r="A834" s="14" t="s">
        <v>48</v>
      </c>
      <c r="B834" s="80" t="s">
        <v>10662</v>
      </c>
      <c r="C834" s="101" t="s">
        <v>244</v>
      </c>
      <c r="D834" s="111">
        <v>588.97</v>
      </c>
      <c r="E834" s="23">
        <f t="shared" si="13"/>
        <v>353.38200000000001</v>
      </c>
      <c r="F834" s="64">
        <v>0.4</v>
      </c>
      <c r="G834" s="14" t="s">
        <v>94</v>
      </c>
      <c r="H834" s="14">
        <v>21</v>
      </c>
      <c r="I834" s="80" t="s">
        <v>10663</v>
      </c>
    </row>
    <row r="835" spans="1:9" ht="15.75" x14ac:dyDescent="0.25">
      <c r="A835" s="14" t="s">
        <v>48</v>
      </c>
      <c r="B835" s="80" t="s">
        <v>10664</v>
      </c>
      <c r="C835" s="101" t="s">
        <v>244</v>
      </c>
      <c r="D835" s="111">
        <v>142.63</v>
      </c>
      <c r="E835" s="23">
        <f t="shared" si="13"/>
        <v>85.577999999999989</v>
      </c>
      <c r="F835" s="64">
        <v>0.4</v>
      </c>
      <c r="G835" s="14" t="s">
        <v>94</v>
      </c>
      <c r="H835" s="14">
        <v>21</v>
      </c>
      <c r="I835" s="80" t="s">
        <v>10665</v>
      </c>
    </row>
    <row r="836" spans="1:9" ht="15.75" x14ac:dyDescent="0.25">
      <c r="A836" s="14" t="s">
        <v>48</v>
      </c>
      <c r="B836" s="80" t="s">
        <v>10666</v>
      </c>
      <c r="C836" s="101" t="s">
        <v>244</v>
      </c>
      <c r="D836" s="111">
        <v>26.85</v>
      </c>
      <c r="E836" s="23">
        <f t="shared" si="13"/>
        <v>16.11</v>
      </c>
      <c r="F836" s="64">
        <v>0.4</v>
      </c>
      <c r="G836" s="14" t="s">
        <v>94</v>
      </c>
      <c r="H836" s="14">
        <v>21</v>
      </c>
      <c r="I836" s="80" t="s">
        <v>10667</v>
      </c>
    </row>
    <row r="837" spans="1:9" ht="15.75" x14ac:dyDescent="0.25">
      <c r="A837" s="14" t="s">
        <v>48</v>
      </c>
      <c r="B837" s="80" t="s">
        <v>10668</v>
      </c>
      <c r="C837" s="101" t="s">
        <v>244</v>
      </c>
      <c r="D837" s="111">
        <v>129.19999999999999</v>
      </c>
      <c r="E837" s="23">
        <f t="shared" si="13"/>
        <v>77.52</v>
      </c>
      <c r="F837" s="64">
        <v>0.4</v>
      </c>
      <c r="G837" s="14" t="s">
        <v>94</v>
      </c>
      <c r="H837" s="14">
        <v>21</v>
      </c>
      <c r="I837" s="80" t="s">
        <v>10669</v>
      </c>
    </row>
    <row r="838" spans="1:9" ht="15.75" x14ac:dyDescent="0.25">
      <c r="A838" s="14" t="s">
        <v>48</v>
      </c>
      <c r="B838" s="80" t="s">
        <v>10670</v>
      </c>
      <c r="C838" s="101" t="s">
        <v>244</v>
      </c>
      <c r="D838" s="111">
        <v>25.17</v>
      </c>
      <c r="E838" s="23">
        <f t="shared" si="13"/>
        <v>15.102</v>
      </c>
      <c r="F838" s="64">
        <v>0.4</v>
      </c>
      <c r="G838" s="14" t="s">
        <v>94</v>
      </c>
      <c r="H838" s="14">
        <v>21</v>
      </c>
      <c r="I838" s="80" t="s">
        <v>10671</v>
      </c>
    </row>
    <row r="839" spans="1:9" ht="15.75" x14ac:dyDescent="0.25">
      <c r="A839" s="14" t="s">
        <v>48</v>
      </c>
      <c r="B839" s="80" t="s">
        <v>10672</v>
      </c>
      <c r="C839" s="101" t="s">
        <v>244</v>
      </c>
      <c r="D839" s="111">
        <v>55.93</v>
      </c>
      <c r="E839" s="23">
        <f t="shared" si="13"/>
        <v>33.558</v>
      </c>
      <c r="F839" s="64">
        <v>0.4</v>
      </c>
      <c r="G839" s="14" t="s">
        <v>94</v>
      </c>
      <c r="H839" s="14">
        <v>21</v>
      </c>
      <c r="I839" s="80" t="s">
        <v>10673</v>
      </c>
    </row>
    <row r="840" spans="1:9" ht="15.75" x14ac:dyDescent="0.25">
      <c r="A840" s="14" t="s">
        <v>48</v>
      </c>
      <c r="B840" s="80" t="s">
        <v>10674</v>
      </c>
      <c r="C840" s="101" t="s">
        <v>244</v>
      </c>
      <c r="D840" s="111">
        <v>37.28</v>
      </c>
      <c r="E840" s="23">
        <f t="shared" si="13"/>
        <v>22.367999999999999</v>
      </c>
      <c r="F840" s="64">
        <v>0.4</v>
      </c>
      <c r="G840" s="14" t="s">
        <v>94</v>
      </c>
      <c r="H840" s="14">
        <v>21</v>
      </c>
      <c r="I840" s="80" t="s">
        <v>10675</v>
      </c>
    </row>
    <row r="841" spans="1:9" ht="15.75" x14ac:dyDescent="0.25">
      <c r="A841" s="14" t="s">
        <v>48</v>
      </c>
      <c r="B841" s="80" t="s">
        <v>10676</v>
      </c>
      <c r="C841" s="101" t="s">
        <v>244</v>
      </c>
      <c r="D841" s="111">
        <v>885.97</v>
      </c>
      <c r="E841" s="23">
        <f t="shared" si="13"/>
        <v>531.58199999999999</v>
      </c>
      <c r="F841" s="64">
        <v>0.4</v>
      </c>
      <c r="G841" s="14" t="s">
        <v>94</v>
      </c>
      <c r="H841" s="14">
        <v>21</v>
      </c>
      <c r="I841" s="80" t="s">
        <v>10677</v>
      </c>
    </row>
    <row r="842" spans="1:9" ht="15.75" x14ac:dyDescent="0.25">
      <c r="A842" s="14" t="s">
        <v>48</v>
      </c>
      <c r="B842" s="80" t="s">
        <v>10678</v>
      </c>
      <c r="C842" s="101" t="s">
        <v>244</v>
      </c>
      <c r="D842" s="111">
        <v>5792.34</v>
      </c>
      <c r="E842" s="23">
        <f t="shared" si="13"/>
        <v>3475.404</v>
      </c>
      <c r="F842" s="64">
        <v>0.4</v>
      </c>
      <c r="G842" s="14" t="s">
        <v>94</v>
      </c>
      <c r="H842" s="14">
        <v>21</v>
      </c>
      <c r="I842" s="80" t="s">
        <v>10679</v>
      </c>
    </row>
    <row r="843" spans="1:9" ht="15.75" x14ac:dyDescent="0.25">
      <c r="A843" s="14" t="s">
        <v>48</v>
      </c>
      <c r="B843" s="80" t="s">
        <v>10680</v>
      </c>
      <c r="C843" s="101" t="s">
        <v>244</v>
      </c>
      <c r="D843" s="111">
        <v>58.73</v>
      </c>
      <c r="E843" s="23">
        <f t="shared" si="13"/>
        <v>35.238</v>
      </c>
      <c r="F843" s="64">
        <v>0.4</v>
      </c>
      <c r="G843" s="14" t="s">
        <v>94</v>
      </c>
      <c r="H843" s="14">
        <v>21</v>
      </c>
      <c r="I843" s="80" t="s">
        <v>10681</v>
      </c>
    </row>
    <row r="844" spans="1:9" ht="15.75" x14ac:dyDescent="0.25">
      <c r="A844" s="14" t="s">
        <v>48</v>
      </c>
      <c r="B844" s="80" t="s">
        <v>10682</v>
      </c>
      <c r="C844" s="101" t="s">
        <v>244</v>
      </c>
      <c r="D844" s="111">
        <v>2345.8000000000002</v>
      </c>
      <c r="E844" s="23">
        <f t="shared" si="13"/>
        <v>1407.48</v>
      </c>
      <c r="F844" s="64">
        <v>0.4</v>
      </c>
      <c r="G844" s="14" t="s">
        <v>94</v>
      </c>
      <c r="H844" s="14">
        <v>21</v>
      </c>
      <c r="I844" s="80" t="s">
        <v>10683</v>
      </c>
    </row>
    <row r="845" spans="1:9" ht="15.75" x14ac:dyDescent="0.25">
      <c r="A845" s="14" t="s">
        <v>48</v>
      </c>
      <c r="B845" s="80" t="s">
        <v>10684</v>
      </c>
      <c r="C845" s="101" t="s">
        <v>244</v>
      </c>
      <c r="D845" s="111">
        <v>149.15</v>
      </c>
      <c r="E845" s="23">
        <f t="shared" si="13"/>
        <v>89.49</v>
      </c>
      <c r="F845" s="64">
        <v>0.4</v>
      </c>
      <c r="G845" s="14" t="s">
        <v>94</v>
      </c>
      <c r="H845" s="14">
        <v>21</v>
      </c>
      <c r="I845" s="80" t="s">
        <v>10685</v>
      </c>
    </row>
    <row r="846" spans="1:9" ht="15.75" x14ac:dyDescent="0.25">
      <c r="A846" s="14" t="s">
        <v>48</v>
      </c>
      <c r="B846" s="80" t="s">
        <v>10686</v>
      </c>
      <c r="C846" s="101" t="s">
        <v>244</v>
      </c>
      <c r="D846" s="111">
        <v>921.2</v>
      </c>
      <c r="E846" s="23">
        <f t="shared" si="13"/>
        <v>552.72</v>
      </c>
      <c r="F846" s="64">
        <v>0.4</v>
      </c>
      <c r="G846" s="14" t="s">
        <v>94</v>
      </c>
      <c r="H846" s="14">
        <v>21</v>
      </c>
      <c r="I846" s="80" t="s">
        <v>10687</v>
      </c>
    </row>
    <row r="847" spans="1:9" ht="15.75" x14ac:dyDescent="0.25">
      <c r="A847" s="14" t="s">
        <v>48</v>
      </c>
      <c r="B847" s="80" t="s">
        <v>10688</v>
      </c>
      <c r="C847" s="101" t="s">
        <v>244</v>
      </c>
      <c r="D847" s="111">
        <v>332.24</v>
      </c>
      <c r="E847" s="23">
        <f t="shared" si="13"/>
        <v>199.34399999999999</v>
      </c>
      <c r="F847" s="64">
        <v>0.4</v>
      </c>
      <c r="G847" s="14" t="s">
        <v>94</v>
      </c>
      <c r="H847" s="14">
        <v>21</v>
      </c>
      <c r="I847" s="80" t="s">
        <v>10689</v>
      </c>
    </row>
    <row r="848" spans="1:9" ht="15.75" x14ac:dyDescent="0.25">
      <c r="A848" s="14" t="s">
        <v>48</v>
      </c>
      <c r="B848" s="80" t="s">
        <v>10690</v>
      </c>
      <c r="C848" s="101" t="s">
        <v>244</v>
      </c>
      <c r="D848" s="111">
        <v>479.16</v>
      </c>
      <c r="E848" s="23">
        <f t="shared" si="13"/>
        <v>287.49599999999998</v>
      </c>
      <c r="F848" s="64">
        <v>0.4</v>
      </c>
      <c r="G848" s="14" t="s">
        <v>94</v>
      </c>
      <c r="H848" s="14">
        <v>21</v>
      </c>
      <c r="I848" s="80" t="s">
        <v>10691</v>
      </c>
    </row>
    <row r="849" spans="1:9" ht="15.75" x14ac:dyDescent="0.25">
      <c r="A849" s="14" t="s">
        <v>48</v>
      </c>
      <c r="B849" s="80" t="s">
        <v>10692</v>
      </c>
      <c r="C849" s="101" t="s">
        <v>244</v>
      </c>
      <c r="D849" s="111">
        <v>75.510000000000005</v>
      </c>
      <c r="E849" s="23">
        <f t="shared" ref="E849:E912" si="14">D849*0.6</f>
        <v>45.306000000000004</v>
      </c>
      <c r="F849" s="64">
        <v>0.4</v>
      </c>
      <c r="G849" s="14" t="s">
        <v>94</v>
      </c>
      <c r="H849" s="14">
        <v>21</v>
      </c>
      <c r="I849" s="80" t="s">
        <v>10693</v>
      </c>
    </row>
    <row r="850" spans="1:9" ht="15.75" x14ac:dyDescent="0.25">
      <c r="A850" s="14" t="s">
        <v>48</v>
      </c>
      <c r="B850" s="80" t="s">
        <v>10694</v>
      </c>
      <c r="C850" s="101" t="s">
        <v>244</v>
      </c>
      <c r="D850" s="111">
        <v>197.63</v>
      </c>
      <c r="E850" s="23">
        <f t="shared" si="14"/>
        <v>118.57799999999999</v>
      </c>
      <c r="F850" s="64">
        <v>0.4</v>
      </c>
      <c r="G850" s="14" t="s">
        <v>94</v>
      </c>
      <c r="H850" s="14">
        <v>21</v>
      </c>
      <c r="I850" s="80" t="s">
        <v>10695</v>
      </c>
    </row>
    <row r="851" spans="1:9" ht="15.75" x14ac:dyDescent="0.25">
      <c r="A851" s="14" t="s">
        <v>48</v>
      </c>
      <c r="B851" s="80" t="s">
        <v>10696</v>
      </c>
      <c r="C851" s="101" t="s">
        <v>244</v>
      </c>
      <c r="D851" s="111">
        <v>26167.88</v>
      </c>
      <c r="E851" s="23">
        <f t="shared" si="14"/>
        <v>15700.727999999999</v>
      </c>
      <c r="F851" s="64">
        <v>0.4</v>
      </c>
      <c r="G851" s="14" t="s">
        <v>94</v>
      </c>
      <c r="H851" s="14">
        <v>21</v>
      </c>
      <c r="I851" s="80" t="s">
        <v>10697</v>
      </c>
    </row>
    <row r="852" spans="1:9" ht="15.75" x14ac:dyDescent="0.25">
      <c r="A852" s="14" t="s">
        <v>48</v>
      </c>
      <c r="B852" s="80" t="s">
        <v>10698</v>
      </c>
      <c r="C852" s="101" t="s">
        <v>244</v>
      </c>
      <c r="D852" s="111">
        <v>34557.71</v>
      </c>
      <c r="E852" s="23">
        <f t="shared" si="14"/>
        <v>20734.626</v>
      </c>
      <c r="F852" s="64">
        <v>0.4</v>
      </c>
      <c r="G852" s="14" t="s">
        <v>94</v>
      </c>
      <c r="H852" s="14">
        <v>21</v>
      </c>
      <c r="I852" s="80" t="s">
        <v>10699</v>
      </c>
    </row>
    <row r="853" spans="1:9" ht="15.75" x14ac:dyDescent="0.25">
      <c r="A853" s="14" t="s">
        <v>48</v>
      </c>
      <c r="B853" s="80" t="s">
        <v>10700</v>
      </c>
      <c r="C853" s="101" t="s">
        <v>244</v>
      </c>
      <c r="D853" s="111">
        <v>902.75</v>
      </c>
      <c r="E853" s="23">
        <f t="shared" si="14"/>
        <v>541.65</v>
      </c>
      <c r="F853" s="64">
        <v>0.4</v>
      </c>
      <c r="G853" s="14" t="s">
        <v>94</v>
      </c>
      <c r="H853" s="14">
        <v>21</v>
      </c>
      <c r="I853" s="80" t="s">
        <v>10701</v>
      </c>
    </row>
    <row r="854" spans="1:9" ht="15.75" x14ac:dyDescent="0.25">
      <c r="A854" s="14" t="s">
        <v>48</v>
      </c>
      <c r="B854" s="80" t="s">
        <v>10702</v>
      </c>
      <c r="C854" s="101" t="s">
        <v>244</v>
      </c>
      <c r="D854" s="111">
        <v>3272.03</v>
      </c>
      <c r="E854" s="23">
        <f t="shared" si="14"/>
        <v>1963.2180000000001</v>
      </c>
      <c r="F854" s="64">
        <v>0.4</v>
      </c>
      <c r="G854" s="14" t="s">
        <v>94</v>
      </c>
      <c r="H854" s="14">
        <v>21</v>
      </c>
      <c r="I854" s="80" t="s">
        <v>10703</v>
      </c>
    </row>
    <row r="855" spans="1:9" ht="15.75" x14ac:dyDescent="0.25">
      <c r="A855" s="14" t="s">
        <v>48</v>
      </c>
      <c r="B855" s="80" t="s">
        <v>10704</v>
      </c>
      <c r="C855" s="101" t="s">
        <v>244</v>
      </c>
      <c r="D855" s="111">
        <v>998.39</v>
      </c>
      <c r="E855" s="23">
        <f t="shared" si="14"/>
        <v>599.03399999999999</v>
      </c>
      <c r="F855" s="64">
        <v>0.4</v>
      </c>
      <c r="G855" s="14" t="s">
        <v>94</v>
      </c>
      <c r="H855" s="14">
        <v>21</v>
      </c>
      <c r="I855" s="80" t="s">
        <v>10701</v>
      </c>
    </row>
    <row r="856" spans="1:9" ht="15.75" x14ac:dyDescent="0.25">
      <c r="A856" s="14" t="s">
        <v>48</v>
      </c>
      <c r="B856" s="80" t="s">
        <v>10705</v>
      </c>
      <c r="C856" s="101" t="s">
        <v>244</v>
      </c>
      <c r="D856" s="111">
        <v>8305.93</v>
      </c>
      <c r="E856" s="23">
        <f t="shared" si="14"/>
        <v>4983.558</v>
      </c>
      <c r="F856" s="64">
        <v>0.4</v>
      </c>
      <c r="G856" s="14" t="s">
        <v>94</v>
      </c>
      <c r="H856" s="14">
        <v>21</v>
      </c>
      <c r="I856" s="80" t="s">
        <v>10706</v>
      </c>
    </row>
    <row r="857" spans="1:9" ht="15.75" x14ac:dyDescent="0.25">
      <c r="A857" s="14" t="s">
        <v>48</v>
      </c>
      <c r="B857" s="80" t="s">
        <v>10707</v>
      </c>
      <c r="C857" s="101" t="s">
        <v>244</v>
      </c>
      <c r="D857" s="111">
        <v>998.39</v>
      </c>
      <c r="E857" s="23">
        <f t="shared" si="14"/>
        <v>599.03399999999999</v>
      </c>
      <c r="F857" s="64">
        <v>0.4</v>
      </c>
      <c r="G857" s="14" t="s">
        <v>94</v>
      </c>
      <c r="H857" s="14">
        <v>21</v>
      </c>
      <c r="I857" s="80" t="s">
        <v>10701</v>
      </c>
    </row>
    <row r="858" spans="1:9" ht="15.75" x14ac:dyDescent="0.25">
      <c r="A858" s="14" t="s">
        <v>48</v>
      </c>
      <c r="B858" s="80" t="s">
        <v>10708</v>
      </c>
      <c r="C858" s="101" t="s">
        <v>244</v>
      </c>
      <c r="D858" s="111">
        <v>100.68</v>
      </c>
      <c r="E858" s="23">
        <f t="shared" si="14"/>
        <v>60.408000000000001</v>
      </c>
      <c r="F858" s="64">
        <v>0.4</v>
      </c>
      <c r="G858" s="14" t="s">
        <v>94</v>
      </c>
      <c r="H858" s="14">
        <v>21</v>
      </c>
      <c r="I858" s="80" t="s">
        <v>10709</v>
      </c>
    </row>
    <row r="859" spans="1:9" ht="15.75" x14ac:dyDescent="0.25">
      <c r="A859" s="14" t="s">
        <v>48</v>
      </c>
      <c r="B859" s="80" t="s">
        <v>10710</v>
      </c>
      <c r="C859" s="101" t="s">
        <v>244</v>
      </c>
      <c r="D859" s="111">
        <v>24481.53</v>
      </c>
      <c r="E859" s="23">
        <f t="shared" si="14"/>
        <v>14688.918</v>
      </c>
      <c r="F859" s="64">
        <v>0.4</v>
      </c>
      <c r="G859" s="14" t="s">
        <v>94</v>
      </c>
      <c r="H859" s="14">
        <v>21</v>
      </c>
      <c r="I859" s="80" t="s">
        <v>10711</v>
      </c>
    </row>
    <row r="860" spans="1:9" ht="15.75" x14ac:dyDescent="0.25">
      <c r="A860" s="14" t="s">
        <v>48</v>
      </c>
      <c r="B860" s="80" t="s">
        <v>10712</v>
      </c>
      <c r="C860" s="101" t="s">
        <v>244</v>
      </c>
      <c r="D860" s="111">
        <v>486.61</v>
      </c>
      <c r="E860" s="23">
        <f t="shared" si="14"/>
        <v>291.96600000000001</v>
      </c>
      <c r="F860" s="64">
        <v>0.4</v>
      </c>
      <c r="G860" s="14" t="s">
        <v>94</v>
      </c>
      <c r="H860" s="14">
        <v>21</v>
      </c>
      <c r="I860" s="80" t="s">
        <v>10713</v>
      </c>
    </row>
    <row r="861" spans="1:9" ht="15.75" x14ac:dyDescent="0.25">
      <c r="A861" s="14" t="s">
        <v>48</v>
      </c>
      <c r="B861" s="80" t="s">
        <v>10714</v>
      </c>
      <c r="C861" s="101" t="s">
        <v>244</v>
      </c>
      <c r="D861" s="111">
        <v>553.73</v>
      </c>
      <c r="E861" s="23">
        <f t="shared" si="14"/>
        <v>332.238</v>
      </c>
      <c r="F861" s="64">
        <v>0.4</v>
      </c>
      <c r="G861" s="14" t="s">
        <v>94</v>
      </c>
      <c r="H861" s="14">
        <v>21</v>
      </c>
      <c r="I861" s="80" t="s">
        <v>10715</v>
      </c>
    </row>
    <row r="862" spans="1:9" ht="15.75" x14ac:dyDescent="0.25">
      <c r="A862" s="14" t="s">
        <v>48</v>
      </c>
      <c r="B862" s="80" t="s">
        <v>10716</v>
      </c>
      <c r="C862" s="101" t="s">
        <v>244</v>
      </c>
      <c r="D862" s="111">
        <v>6.71</v>
      </c>
      <c r="E862" s="23">
        <f t="shared" si="14"/>
        <v>4.0259999999999998</v>
      </c>
      <c r="F862" s="64">
        <v>0.4</v>
      </c>
      <c r="G862" s="14" t="s">
        <v>94</v>
      </c>
      <c r="H862" s="14">
        <v>21</v>
      </c>
      <c r="I862" s="80" t="s">
        <v>10717</v>
      </c>
    </row>
    <row r="863" spans="1:9" ht="15.75" x14ac:dyDescent="0.25">
      <c r="A863" s="14" t="s">
        <v>48</v>
      </c>
      <c r="B863" s="80" t="s">
        <v>10718</v>
      </c>
      <c r="C863" s="101" t="s">
        <v>244</v>
      </c>
      <c r="D863" s="111">
        <v>10.07</v>
      </c>
      <c r="E863" s="23">
        <f t="shared" si="14"/>
        <v>6.0419999999999998</v>
      </c>
      <c r="F863" s="64">
        <v>0.4</v>
      </c>
      <c r="G863" s="14" t="s">
        <v>94</v>
      </c>
      <c r="H863" s="14">
        <v>21</v>
      </c>
      <c r="I863" s="80" t="s">
        <v>10719</v>
      </c>
    </row>
    <row r="864" spans="1:9" ht="15.75" x14ac:dyDescent="0.25">
      <c r="A864" s="14" t="s">
        <v>48</v>
      </c>
      <c r="B864" s="80" t="s">
        <v>10720</v>
      </c>
      <c r="C864" s="101" t="s">
        <v>244</v>
      </c>
      <c r="D864" s="111">
        <v>50.34</v>
      </c>
      <c r="E864" s="23">
        <f t="shared" si="14"/>
        <v>30.204000000000001</v>
      </c>
      <c r="F864" s="64">
        <v>0.4</v>
      </c>
      <c r="G864" s="14" t="s">
        <v>94</v>
      </c>
      <c r="H864" s="14">
        <v>21</v>
      </c>
      <c r="I864" s="80" t="s">
        <v>10721</v>
      </c>
    </row>
    <row r="865" spans="1:9" ht="15.75" x14ac:dyDescent="0.25">
      <c r="A865" s="14" t="s">
        <v>48</v>
      </c>
      <c r="B865" s="80" t="s">
        <v>10722</v>
      </c>
      <c r="C865" s="101" t="s">
        <v>244</v>
      </c>
      <c r="D865" s="111">
        <v>1174.58</v>
      </c>
      <c r="E865" s="23">
        <f t="shared" si="14"/>
        <v>704.74799999999993</v>
      </c>
      <c r="F865" s="64">
        <v>0.4</v>
      </c>
      <c r="G865" s="14" t="s">
        <v>94</v>
      </c>
      <c r="H865" s="14">
        <v>21</v>
      </c>
      <c r="I865" s="80" t="s">
        <v>10723</v>
      </c>
    </row>
    <row r="866" spans="1:9" ht="15.75" x14ac:dyDescent="0.25">
      <c r="A866" s="14" t="s">
        <v>48</v>
      </c>
      <c r="B866" s="80" t="s">
        <v>10724</v>
      </c>
      <c r="C866" s="101" t="s">
        <v>244</v>
      </c>
      <c r="D866" s="111">
        <v>159.41</v>
      </c>
      <c r="E866" s="23">
        <f t="shared" si="14"/>
        <v>95.646000000000001</v>
      </c>
      <c r="F866" s="64">
        <v>0.4</v>
      </c>
      <c r="G866" s="14" t="s">
        <v>94</v>
      </c>
      <c r="H866" s="14">
        <v>21</v>
      </c>
      <c r="I866" s="80" t="s">
        <v>10725</v>
      </c>
    </row>
    <row r="867" spans="1:9" ht="15.75" x14ac:dyDescent="0.25">
      <c r="A867" s="14" t="s">
        <v>48</v>
      </c>
      <c r="B867" s="80" t="s">
        <v>10726</v>
      </c>
      <c r="C867" s="101" t="s">
        <v>244</v>
      </c>
      <c r="D867" s="111">
        <v>1174.58</v>
      </c>
      <c r="E867" s="23">
        <f t="shared" si="14"/>
        <v>704.74799999999993</v>
      </c>
      <c r="F867" s="64">
        <v>0.4</v>
      </c>
      <c r="G867" s="14" t="s">
        <v>94</v>
      </c>
      <c r="H867" s="14">
        <v>21</v>
      </c>
      <c r="I867" s="80" t="s">
        <v>10727</v>
      </c>
    </row>
    <row r="868" spans="1:9" ht="15.75" x14ac:dyDescent="0.25">
      <c r="A868" s="14" t="s">
        <v>48</v>
      </c>
      <c r="B868" s="80" t="s">
        <v>10728</v>
      </c>
      <c r="C868" s="101" t="s">
        <v>244</v>
      </c>
      <c r="D868" s="111">
        <v>159.41</v>
      </c>
      <c r="E868" s="23">
        <f t="shared" si="14"/>
        <v>95.646000000000001</v>
      </c>
      <c r="F868" s="64">
        <v>0.4</v>
      </c>
      <c r="G868" s="14" t="s">
        <v>94</v>
      </c>
      <c r="H868" s="14">
        <v>21</v>
      </c>
      <c r="I868" s="80" t="s">
        <v>10729</v>
      </c>
    </row>
    <row r="869" spans="1:9" ht="47.25" x14ac:dyDescent="0.25">
      <c r="A869" s="14" t="s">
        <v>10730</v>
      </c>
      <c r="B869" s="62" t="s">
        <v>10731</v>
      </c>
      <c r="C869" s="101" t="s">
        <v>244</v>
      </c>
      <c r="D869" s="63">
        <v>20900</v>
      </c>
      <c r="E869" s="23">
        <f t="shared" si="14"/>
        <v>12540</v>
      </c>
      <c r="F869" s="64">
        <v>0.4</v>
      </c>
      <c r="G869" s="14" t="s">
        <v>94</v>
      </c>
      <c r="H869" s="14">
        <v>21</v>
      </c>
      <c r="I869" s="80" t="s">
        <v>10732</v>
      </c>
    </row>
    <row r="870" spans="1:9" ht="78.75" x14ac:dyDescent="0.25">
      <c r="A870" s="14" t="s">
        <v>10730</v>
      </c>
      <c r="B870" s="62" t="s">
        <v>10733</v>
      </c>
      <c r="C870" s="101" t="s">
        <v>244</v>
      </c>
      <c r="D870" s="63">
        <v>31900</v>
      </c>
      <c r="E870" s="23">
        <f t="shared" si="14"/>
        <v>19140</v>
      </c>
      <c r="F870" s="64">
        <v>0.4</v>
      </c>
      <c r="G870" s="14" t="s">
        <v>94</v>
      </c>
      <c r="H870" s="14">
        <v>21</v>
      </c>
      <c r="I870" s="80" t="s">
        <v>10734</v>
      </c>
    </row>
    <row r="871" spans="1:9" ht="94.5" x14ac:dyDescent="0.25">
      <c r="A871" s="14" t="s">
        <v>10730</v>
      </c>
      <c r="B871" s="62" t="s">
        <v>10735</v>
      </c>
      <c r="C871" s="101" t="s">
        <v>244</v>
      </c>
      <c r="D871" s="63">
        <v>36900</v>
      </c>
      <c r="E871" s="23">
        <f t="shared" si="14"/>
        <v>22140</v>
      </c>
      <c r="F871" s="64">
        <v>0.4</v>
      </c>
      <c r="G871" s="14" t="s">
        <v>94</v>
      </c>
      <c r="H871" s="14">
        <v>21</v>
      </c>
      <c r="I871" s="80" t="s">
        <v>10736</v>
      </c>
    </row>
    <row r="872" spans="1:9" ht="94.5" x14ac:dyDescent="0.25">
      <c r="A872" s="14" t="s">
        <v>10730</v>
      </c>
      <c r="B872" s="62" t="s">
        <v>10737</v>
      </c>
      <c r="C872" s="101" t="s">
        <v>244</v>
      </c>
      <c r="D872" s="63">
        <v>36900</v>
      </c>
      <c r="E872" s="23">
        <f t="shared" si="14"/>
        <v>22140</v>
      </c>
      <c r="F872" s="64">
        <v>0.4</v>
      </c>
      <c r="G872" s="14" t="s">
        <v>94</v>
      </c>
      <c r="H872" s="14">
        <v>21</v>
      </c>
      <c r="I872" s="80" t="s">
        <v>10738</v>
      </c>
    </row>
    <row r="873" spans="1:9" ht="47.25" x14ac:dyDescent="0.25">
      <c r="A873" s="14" t="s">
        <v>10730</v>
      </c>
      <c r="B873" s="62" t="s">
        <v>10739</v>
      </c>
      <c r="C873" s="101" t="s">
        <v>244</v>
      </c>
      <c r="D873" s="63">
        <v>445</v>
      </c>
      <c r="E873" s="23">
        <f t="shared" si="14"/>
        <v>267</v>
      </c>
      <c r="F873" s="64">
        <v>0.4</v>
      </c>
      <c r="G873" s="14" t="s">
        <v>94</v>
      </c>
      <c r="H873" s="14">
        <v>21</v>
      </c>
      <c r="I873" s="80" t="s">
        <v>10740</v>
      </c>
    </row>
    <row r="874" spans="1:9" ht="47.25" x14ac:dyDescent="0.25">
      <c r="A874" s="14" t="s">
        <v>10730</v>
      </c>
      <c r="B874" s="62" t="s">
        <v>10741</v>
      </c>
      <c r="C874" s="101" t="s">
        <v>244</v>
      </c>
      <c r="D874" s="63">
        <v>2832.5</v>
      </c>
      <c r="E874" s="23">
        <f t="shared" si="14"/>
        <v>1699.5</v>
      </c>
      <c r="F874" s="64">
        <v>0.4</v>
      </c>
      <c r="G874" s="14" t="s">
        <v>94</v>
      </c>
      <c r="H874" s="14">
        <v>21</v>
      </c>
      <c r="I874" s="80" t="s">
        <v>10742</v>
      </c>
    </row>
    <row r="875" spans="1:9" ht="47.25" x14ac:dyDescent="0.25">
      <c r="A875" s="14" t="s">
        <v>10730</v>
      </c>
      <c r="B875" s="62" t="s">
        <v>10743</v>
      </c>
      <c r="C875" s="101" t="s">
        <v>244</v>
      </c>
      <c r="D875" s="63">
        <v>650</v>
      </c>
      <c r="E875" s="23">
        <f t="shared" si="14"/>
        <v>390</v>
      </c>
      <c r="F875" s="64">
        <v>0.4</v>
      </c>
      <c r="G875" s="14" t="s">
        <v>94</v>
      </c>
      <c r="H875" s="14">
        <v>21</v>
      </c>
      <c r="I875" s="80" t="s">
        <v>10744</v>
      </c>
    </row>
    <row r="876" spans="1:9" ht="47.25" x14ac:dyDescent="0.25">
      <c r="A876" s="14" t="s">
        <v>10730</v>
      </c>
      <c r="B876" s="62" t="s">
        <v>10745</v>
      </c>
      <c r="C876" s="101" t="s">
        <v>244</v>
      </c>
      <c r="D876" s="63">
        <v>800</v>
      </c>
      <c r="E876" s="23">
        <f t="shared" si="14"/>
        <v>480</v>
      </c>
      <c r="F876" s="64">
        <v>0.4</v>
      </c>
      <c r="G876" s="14" t="s">
        <v>94</v>
      </c>
      <c r="H876" s="14">
        <v>21</v>
      </c>
      <c r="I876" s="80" t="s">
        <v>10746</v>
      </c>
    </row>
    <row r="877" spans="1:9" ht="31.5" x14ac:dyDescent="0.25">
      <c r="A877" s="14" t="s">
        <v>10730</v>
      </c>
      <c r="B877" s="62" t="s">
        <v>10747</v>
      </c>
      <c r="C877" s="101" t="s">
        <v>244</v>
      </c>
      <c r="D877" s="63">
        <v>4950</v>
      </c>
      <c r="E877" s="23">
        <f t="shared" si="14"/>
        <v>2970</v>
      </c>
      <c r="F877" s="64">
        <v>0.4</v>
      </c>
      <c r="G877" s="14" t="s">
        <v>94</v>
      </c>
      <c r="H877" s="14">
        <v>21</v>
      </c>
      <c r="I877" s="80" t="s">
        <v>10748</v>
      </c>
    </row>
    <row r="878" spans="1:9" ht="31.5" x14ac:dyDescent="0.25">
      <c r="A878" s="14" t="s">
        <v>10730</v>
      </c>
      <c r="B878" s="62" t="s">
        <v>10749</v>
      </c>
      <c r="C878" s="101" t="s">
        <v>244</v>
      </c>
      <c r="D878" s="63">
        <v>2450</v>
      </c>
      <c r="E878" s="23">
        <f t="shared" si="14"/>
        <v>1470</v>
      </c>
      <c r="F878" s="64">
        <v>0.4</v>
      </c>
      <c r="G878" s="14" t="s">
        <v>94</v>
      </c>
      <c r="H878" s="14">
        <v>21</v>
      </c>
      <c r="I878" s="80" t="s">
        <v>10750</v>
      </c>
    </row>
    <row r="879" spans="1:9" ht="31.5" x14ac:dyDescent="0.25">
      <c r="A879" s="14" t="s">
        <v>10730</v>
      </c>
      <c r="B879" s="62" t="s">
        <v>10751</v>
      </c>
      <c r="C879" s="101" t="s">
        <v>244</v>
      </c>
      <c r="D879" s="63">
        <v>40</v>
      </c>
      <c r="E879" s="23">
        <f t="shared" si="14"/>
        <v>24</v>
      </c>
      <c r="F879" s="64">
        <v>0.4</v>
      </c>
      <c r="G879" s="14" t="s">
        <v>94</v>
      </c>
      <c r="H879" s="14">
        <v>21</v>
      </c>
      <c r="I879" s="80" t="s">
        <v>10752</v>
      </c>
    </row>
    <row r="880" spans="1:9" ht="63" x14ac:dyDescent="0.25">
      <c r="A880" s="14" t="s">
        <v>10730</v>
      </c>
      <c r="B880" s="62" t="s">
        <v>10753</v>
      </c>
      <c r="C880" s="101" t="s">
        <v>244</v>
      </c>
      <c r="D880" s="63">
        <v>320</v>
      </c>
      <c r="E880" s="23">
        <f t="shared" si="14"/>
        <v>192</v>
      </c>
      <c r="F880" s="64">
        <v>0.4</v>
      </c>
      <c r="G880" s="14" t="s">
        <v>94</v>
      </c>
      <c r="H880" s="14">
        <v>21</v>
      </c>
      <c r="I880" s="80" t="s">
        <v>10754</v>
      </c>
    </row>
    <row r="881" spans="1:9" ht="47.25" x14ac:dyDescent="0.25">
      <c r="A881" s="14" t="s">
        <v>10730</v>
      </c>
      <c r="B881" s="62" t="s">
        <v>10755</v>
      </c>
      <c r="C881" s="101" t="s">
        <v>244</v>
      </c>
      <c r="D881" s="63">
        <v>231.75</v>
      </c>
      <c r="E881" s="23">
        <f t="shared" si="14"/>
        <v>139.04999999999998</v>
      </c>
      <c r="F881" s="64">
        <v>0.4</v>
      </c>
      <c r="G881" s="14" t="s">
        <v>94</v>
      </c>
      <c r="H881" s="14">
        <v>21</v>
      </c>
      <c r="I881" s="80" t="s">
        <v>10756</v>
      </c>
    </row>
    <row r="882" spans="1:9" ht="31.5" x14ac:dyDescent="0.25">
      <c r="A882" s="14" t="s">
        <v>10730</v>
      </c>
      <c r="B882" s="62" t="s">
        <v>10757</v>
      </c>
      <c r="C882" s="101" t="s">
        <v>244</v>
      </c>
      <c r="D882" s="63">
        <v>200.85</v>
      </c>
      <c r="E882" s="23">
        <f t="shared" si="14"/>
        <v>120.50999999999999</v>
      </c>
      <c r="F882" s="64">
        <v>0.4</v>
      </c>
      <c r="G882" s="14" t="s">
        <v>94</v>
      </c>
      <c r="H882" s="14">
        <v>21</v>
      </c>
      <c r="I882" s="80" t="s">
        <v>10758</v>
      </c>
    </row>
    <row r="883" spans="1:9" ht="15.75" x14ac:dyDescent="0.25">
      <c r="A883" s="14" t="s">
        <v>10730</v>
      </c>
      <c r="B883" s="62" t="s">
        <v>10759</v>
      </c>
      <c r="C883" s="101" t="s">
        <v>244</v>
      </c>
      <c r="D883" s="63">
        <v>303.85000000000002</v>
      </c>
      <c r="E883" s="23">
        <f t="shared" si="14"/>
        <v>182.31</v>
      </c>
      <c r="F883" s="64">
        <v>0.4</v>
      </c>
      <c r="G883" s="14" t="s">
        <v>94</v>
      </c>
      <c r="H883" s="14">
        <v>21</v>
      </c>
      <c r="I883" s="80" t="s">
        <v>10760</v>
      </c>
    </row>
    <row r="884" spans="1:9" ht="31.5" x14ac:dyDescent="0.25">
      <c r="A884" s="14" t="s">
        <v>10730</v>
      </c>
      <c r="B884" s="62" t="s">
        <v>10761</v>
      </c>
      <c r="C884" s="101" t="s">
        <v>244</v>
      </c>
      <c r="D884" s="63">
        <v>527.36</v>
      </c>
      <c r="E884" s="23">
        <f t="shared" si="14"/>
        <v>316.416</v>
      </c>
      <c r="F884" s="64">
        <v>0.4</v>
      </c>
      <c r="G884" s="14" t="s">
        <v>94</v>
      </c>
      <c r="H884" s="14">
        <v>21</v>
      </c>
      <c r="I884" s="80" t="s">
        <v>10762</v>
      </c>
    </row>
    <row r="885" spans="1:9" ht="15.75" x14ac:dyDescent="0.25">
      <c r="A885" s="14" t="s">
        <v>10730</v>
      </c>
      <c r="B885" s="62" t="s">
        <v>10763</v>
      </c>
      <c r="C885" s="101" t="s">
        <v>244</v>
      </c>
      <c r="D885" s="63">
        <v>592</v>
      </c>
      <c r="E885" s="23">
        <f t="shared" si="14"/>
        <v>355.2</v>
      </c>
      <c r="F885" s="64">
        <v>0.4</v>
      </c>
      <c r="G885" s="14" t="s">
        <v>94</v>
      </c>
      <c r="H885" s="14">
        <v>21</v>
      </c>
      <c r="I885" s="80" t="s">
        <v>10764</v>
      </c>
    </row>
    <row r="886" spans="1:9" ht="15.75" x14ac:dyDescent="0.25">
      <c r="A886" s="14" t="s">
        <v>10730</v>
      </c>
      <c r="B886" s="62" t="s">
        <v>10765</v>
      </c>
      <c r="C886" s="101" t="s">
        <v>244</v>
      </c>
      <c r="D886" s="63">
        <v>545</v>
      </c>
      <c r="E886" s="23">
        <f t="shared" si="14"/>
        <v>327</v>
      </c>
      <c r="F886" s="64">
        <v>0.4</v>
      </c>
      <c r="G886" s="14" t="s">
        <v>94</v>
      </c>
      <c r="H886" s="14">
        <v>21</v>
      </c>
      <c r="I886" s="80" t="s">
        <v>10766</v>
      </c>
    </row>
    <row r="887" spans="1:9" ht="15.75" x14ac:dyDescent="0.25">
      <c r="A887" s="14" t="s">
        <v>10730</v>
      </c>
      <c r="B887" s="62" t="s">
        <v>10767</v>
      </c>
      <c r="C887" s="101" t="s">
        <v>244</v>
      </c>
      <c r="D887" s="63">
        <v>2369</v>
      </c>
      <c r="E887" s="23">
        <f t="shared" si="14"/>
        <v>1421.3999999999999</v>
      </c>
      <c r="F887" s="64">
        <v>0.4</v>
      </c>
      <c r="G887" s="14" t="s">
        <v>94</v>
      </c>
      <c r="H887" s="14">
        <v>21</v>
      </c>
      <c r="I887" s="80" t="s">
        <v>10768</v>
      </c>
    </row>
    <row r="888" spans="1:9" ht="15.75" x14ac:dyDescent="0.25">
      <c r="A888" s="14" t="s">
        <v>10730</v>
      </c>
      <c r="B888" s="62" t="s">
        <v>10769</v>
      </c>
      <c r="C888" s="101" t="s">
        <v>244</v>
      </c>
      <c r="D888" s="63">
        <v>123.6</v>
      </c>
      <c r="E888" s="23">
        <f t="shared" si="14"/>
        <v>74.16</v>
      </c>
      <c r="F888" s="64">
        <v>0.4</v>
      </c>
      <c r="G888" s="14" t="s">
        <v>94</v>
      </c>
      <c r="H888" s="14">
        <v>21</v>
      </c>
      <c r="I888" s="80" t="s">
        <v>10770</v>
      </c>
    </row>
    <row r="889" spans="1:9" ht="31.5" x14ac:dyDescent="0.25">
      <c r="A889" s="14" t="s">
        <v>10730</v>
      </c>
      <c r="B889" s="62" t="s">
        <v>10771</v>
      </c>
      <c r="C889" s="101" t="s">
        <v>244</v>
      </c>
      <c r="D889" s="63">
        <v>386.25</v>
      </c>
      <c r="E889" s="23">
        <f t="shared" si="14"/>
        <v>231.75</v>
      </c>
      <c r="F889" s="64">
        <v>0.4</v>
      </c>
      <c r="G889" s="14" t="s">
        <v>94</v>
      </c>
      <c r="H889" s="14">
        <v>21</v>
      </c>
      <c r="I889" s="80" t="s">
        <v>10772</v>
      </c>
    </row>
    <row r="890" spans="1:9" ht="31.5" x14ac:dyDescent="0.25">
      <c r="A890" s="14" t="s">
        <v>10730</v>
      </c>
      <c r="B890" s="62" t="s">
        <v>10773</v>
      </c>
      <c r="C890" s="101" t="s">
        <v>244</v>
      </c>
      <c r="D890" s="63">
        <v>206</v>
      </c>
      <c r="E890" s="23">
        <f t="shared" si="14"/>
        <v>123.6</v>
      </c>
      <c r="F890" s="64">
        <v>0.4</v>
      </c>
      <c r="G890" s="14" t="s">
        <v>94</v>
      </c>
      <c r="H890" s="14">
        <v>21</v>
      </c>
      <c r="I890" s="80" t="s">
        <v>10774</v>
      </c>
    </row>
    <row r="891" spans="1:9" ht="15.75" x14ac:dyDescent="0.25">
      <c r="A891" s="14" t="s">
        <v>10730</v>
      </c>
      <c r="B891" s="88">
        <v>1362</v>
      </c>
      <c r="C891" s="101" t="s">
        <v>244</v>
      </c>
      <c r="D891" s="63">
        <v>195</v>
      </c>
      <c r="E891" s="23">
        <f t="shared" si="14"/>
        <v>117</v>
      </c>
      <c r="F891" s="64">
        <v>0.4</v>
      </c>
      <c r="G891" s="14" t="s">
        <v>94</v>
      </c>
      <c r="H891" s="14">
        <v>21</v>
      </c>
      <c r="I891" s="80" t="s">
        <v>10775</v>
      </c>
    </row>
    <row r="892" spans="1:9" ht="15.75" x14ac:dyDescent="0.25">
      <c r="A892" s="14" t="s">
        <v>10730</v>
      </c>
      <c r="B892" s="88">
        <v>1360</v>
      </c>
      <c r="C892" s="101" t="s">
        <v>244</v>
      </c>
      <c r="D892" s="63">
        <v>175</v>
      </c>
      <c r="E892" s="23">
        <f t="shared" si="14"/>
        <v>105</v>
      </c>
      <c r="F892" s="64">
        <v>0.4</v>
      </c>
      <c r="G892" s="14" t="s">
        <v>94</v>
      </c>
      <c r="H892" s="14">
        <v>21</v>
      </c>
      <c r="I892" s="80" t="s">
        <v>10776</v>
      </c>
    </row>
    <row r="893" spans="1:9" ht="15.75" x14ac:dyDescent="0.25">
      <c r="A893" s="14" t="s">
        <v>10730</v>
      </c>
      <c r="B893" s="62" t="s">
        <v>10777</v>
      </c>
      <c r="C893" s="101" t="s">
        <v>244</v>
      </c>
      <c r="D893" s="63">
        <v>245</v>
      </c>
      <c r="E893" s="23">
        <f t="shared" si="14"/>
        <v>147</v>
      </c>
      <c r="F893" s="64">
        <v>0.4</v>
      </c>
      <c r="G893" s="14" t="s">
        <v>94</v>
      </c>
      <c r="H893" s="14">
        <v>21</v>
      </c>
      <c r="I893" s="80" t="s">
        <v>10778</v>
      </c>
    </row>
    <row r="894" spans="1:9" ht="15.75" x14ac:dyDescent="0.25">
      <c r="A894" s="14" t="s">
        <v>10730</v>
      </c>
      <c r="B894" s="62" t="s">
        <v>10779</v>
      </c>
      <c r="C894" s="101" t="s">
        <v>244</v>
      </c>
      <c r="D894" s="63">
        <v>75</v>
      </c>
      <c r="E894" s="23">
        <f t="shared" si="14"/>
        <v>45</v>
      </c>
      <c r="F894" s="64">
        <v>0.4</v>
      </c>
      <c r="G894" s="14" t="s">
        <v>94</v>
      </c>
      <c r="H894" s="14">
        <v>21</v>
      </c>
      <c r="I894" s="80" t="s">
        <v>10780</v>
      </c>
    </row>
    <row r="895" spans="1:9" ht="157.5" x14ac:dyDescent="0.25">
      <c r="A895" s="14" t="s">
        <v>10730</v>
      </c>
      <c r="B895" s="62" t="s">
        <v>10781</v>
      </c>
      <c r="C895" s="101" t="s">
        <v>244</v>
      </c>
      <c r="D895" s="63">
        <v>942</v>
      </c>
      <c r="E895" s="23">
        <f t="shared" si="14"/>
        <v>565.19999999999993</v>
      </c>
      <c r="F895" s="64">
        <v>0.4</v>
      </c>
      <c r="G895" s="14" t="s">
        <v>94</v>
      </c>
      <c r="H895" s="14">
        <v>21</v>
      </c>
      <c r="I895" s="80" t="s">
        <v>10782</v>
      </c>
    </row>
    <row r="896" spans="1:9" ht="189" x14ac:dyDescent="0.25">
      <c r="A896" s="14" t="s">
        <v>10730</v>
      </c>
      <c r="B896" s="62" t="s">
        <v>10783</v>
      </c>
      <c r="C896" s="101" t="s">
        <v>244</v>
      </c>
      <c r="D896" s="63">
        <v>2340</v>
      </c>
      <c r="E896" s="23">
        <f t="shared" si="14"/>
        <v>1404</v>
      </c>
      <c r="F896" s="64">
        <v>0.4</v>
      </c>
      <c r="G896" s="14" t="s">
        <v>94</v>
      </c>
      <c r="H896" s="14">
        <v>21</v>
      </c>
      <c r="I896" s="80" t="s">
        <v>10784</v>
      </c>
    </row>
    <row r="897" spans="1:9" ht="47.25" x14ac:dyDescent="0.25">
      <c r="A897" s="14" t="s">
        <v>10730</v>
      </c>
      <c r="B897" s="62" t="s">
        <v>10785</v>
      </c>
      <c r="C897" s="101" t="s">
        <v>244</v>
      </c>
      <c r="D897" s="63">
        <v>3600</v>
      </c>
      <c r="E897" s="23">
        <f t="shared" si="14"/>
        <v>2160</v>
      </c>
      <c r="F897" s="64">
        <v>0.4</v>
      </c>
      <c r="G897" s="14" t="s">
        <v>94</v>
      </c>
      <c r="H897" s="14">
        <v>21</v>
      </c>
      <c r="I897" s="80" t="s">
        <v>10786</v>
      </c>
    </row>
    <row r="898" spans="1:9" ht="31.5" x14ac:dyDescent="0.25">
      <c r="A898" s="14" t="s">
        <v>10730</v>
      </c>
      <c r="B898" s="62" t="s">
        <v>10787</v>
      </c>
      <c r="C898" s="101" t="s">
        <v>244</v>
      </c>
      <c r="D898" s="63">
        <v>187.95</v>
      </c>
      <c r="E898" s="23">
        <f t="shared" si="14"/>
        <v>112.77</v>
      </c>
      <c r="F898" s="64">
        <v>0.4</v>
      </c>
      <c r="G898" s="14" t="s">
        <v>94</v>
      </c>
      <c r="H898" s="14">
        <v>21</v>
      </c>
      <c r="I898" s="80" t="s">
        <v>10788</v>
      </c>
    </row>
    <row r="899" spans="1:9" ht="15.75" x14ac:dyDescent="0.25">
      <c r="A899" s="14" t="s">
        <v>10730</v>
      </c>
      <c r="B899" s="62" t="s">
        <v>10789</v>
      </c>
      <c r="C899" s="101" t="s">
        <v>244</v>
      </c>
      <c r="D899" s="63">
        <v>135.44999999999999</v>
      </c>
      <c r="E899" s="23">
        <f t="shared" si="14"/>
        <v>81.27</v>
      </c>
      <c r="F899" s="64">
        <v>0.4</v>
      </c>
      <c r="G899" s="14" t="s">
        <v>94</v>
      </c>
      <c r="H899" s="14">
        <v>21</v>
      </c>
      <c r="I899" s="80" t="s">
        <v>10790</v>
      </c>
    </row>
    <row r="900" spans="1:9" ht="15.75" x14ac:dyDescent="0.25">
      <c r="A900" s="14" t="s">
        <v>10730</v>
      </c>
      <c r="B900" s="62" t="s">
        <v>10791</v>
      </c>
      <c r="C900" s="101" t="s">
        <v>244</v>
      </c>
      <c r="D900" s="63">
        <v>561.75</v>
      </c>
      <c r="E900" s="23">
        <f t="shared" si="14"/>
        <v>337.05</v>
      </c>
      <c r="F900" s="64">
        <v>0.4</v>
      </c>
      <c r="G900" s="14" t="s">
        <v>94</v>
      </c>
      <c r="H900" s="14">
        <v>21</v>
      </c>
      <c r="I900" s="80" t="s">
        <v>10792</v>
      </c>
    </row>
    <row r="901" spans="1:9" ht="15.75" x14ac:dyDescent="0.25">
      <c r="A901" s="14" t="s">
        <v>10730</v>
      </c>
      <c r="B901" s="62" t="s">
        <v>10793</v>
      </c>
      <c r="C901" s="101" t="s">
        <v>244</v>
      </c>
      <c r="D901" s="63">
        <v>78.75</v>
      </c>
      <c r="E901" s="23">
        <f t="shared" si="14"/>
        <v>47.25</v>
      </c>
      <c r="F901" s="64">
        <v>0.4</v>
      </c>
      <c r="G901" s="14" t="s">
        <v>94</v>
      </c>
      <c r="H901" s="14">
        <v>21</v>
      </c>
      <c r="I901" s="80" t="s">
        <v>10794</v>
      </c>
    </row>
    <row r="902" spans="1:9" ht="15.75" x14ac:dyDescent="0.25">
      <c r="A902" s="14" t="s">
        <v>10730</v>
      </c>
      <c r="B902" s="62" t="s">
        <v>10795</v>
      </c>
      <c r="C902" s="101" t="s">
        <v>244</v>
      </c>
      <c r="D902" s="63">
        <v>218.4</v>
      </c>
      <c r="E902" s="23">
        <f t="shared" si="14"/>
        <v>131.04</v>
      </c>
      <c r="F902" s="64">
        <v>0.4</v>
      </c>
      <c r="G902" s="14" t="s">
        <v>94</v>
      </c>
      <c r="H902" s="14">
        <v>21</v>
      </c>
      <c r="I902" s="80" t="s">
        <v>10796</v>
      </c>
    </row>
    <row r="903" spans="1:9" ht="15.75" x14ac:dyDescent="0.25">
      <c r="A903" s="14" t="s">
        <v>10730</v>
      </c>
      <c r="B903" s="62" t="s">
        <v>10797</v>
      </c>
      <c r="C903" s="101" t="s">
        <v>244</v>
      </c>
      <c r="D903" s="63">
        <v>354.9</v>
      </c>
      <c r="E903" s="23">
        <f t="shared" si="14"/>
        <v>212.93999999999997</v>
      </c>
      <c r="F903" s="64">
        <v>0.4</v>
      </c>
      <c r="G903" s="14" t="s">
        <v>94</v>
      </c>
      <c r="H903" s="14">
        <v>21</v>
      </c>
      <c r="I903" s="80" t="s">
        <v>10798</v>
      </c>
    </row>
    <row r="904" spans="1:9" ht="15.75" x14ac:dyDescent="0.25">
      <c r="A904" s="14" t="s">
        <v>10730</v>
      </c>
      <c r="B904" s="62" t="s">
        <v>10799</v>
      </c>
      <c r="C904" s="101" t="s">
        <v>244</v>
      </c>
      <c r="D904" s="63">
        <v>274.05</v>
      </c>
      <c r="E904" s="23">
        <f t="shared" si="14"/>
        <v>164.43</v>
      </c>
      <c r="F904" s="64">
        <v>0.4</v>
      </c>
      <c r="G904" s="14" t="s">
        <v>94</v>
      </c>
      <c r="H904" s="14">
        <v>21</v>
      </c>
      <c r="I904" s="80" t="s">
        <v>10800</v>
      </c>
    </row>
    <row r="905" spans="1:9" ht="15.75" x14ac:dyDescent="0.25">
      <c r="A905" s="14" t="s">
        <v>10730</v>
      </c>
      <c r="B905" s="62" t="s">
        <v>10801</v>
      </c>
      <c r="C905" s="101" t="s">
        <v>244</v>
      </c>
      <c r="D905" s="63">
        <v>159.6</v>
      </c>
      <c r="E905" s="23">
        <f t="shared" si="14"/>
        <v>95.759999999999991</v>
      </c>
      <c r="F905" s="64">
        <v>0.4</v>
      </c>
      <c r="G905" s="14" t="s">
        <v>94</v>
      </c>
      <c r="H905" s="14">
        <v>21</v>
      </c>
      <c r="I905" s="80" t="s">
        <v>10802</v>
      </c>
    </row>
    <row r="906" spans="1:9" ht="110.25" x14ac:dyDescent="0.25">
      <c r="A906" s="14" t="s">
        <v>10730</v>
      </c>
      <c r="B906" s="62" t="s">
        <v>10803</v>
      </c>
      <c r="C906" s="101" t="s">
        <v>244</v>
      </c>
      <c r="D906" s="63">
        <v>932.4</v>
      </c>
      <c r="E906" s="23">
        <f t="shared" si="14"/>
        <v>559.43999999999994</v>
      </c>
      <c r="F906" s="64">
        <v>0.4</v>
      </c>
      <c r="G906" s="14" t="s">
        <v>94</v>
      </c>
      <c r="H906" s="14">
        <v>21</v>
      </c>
      <c r="I906" s="80" t="s">
        <v>10804</v>
      </c>
    </row>
    <row r="907" spans="1:9" ht="63" x14ac:dyDescent="0.25">
      <c r="A907" s="14" t="s">
        <v>10730</v>
      </c>
      <c r="B907" s="62" t="s">
        <v>10805</v>
      </c>
      <c r="C907" s="101" t="s">
        <v>244</v>
      </c>
      <c r="D907" s="63">
        <v>495</v>
      </c>
      <c r="E907" s="23">
        <f t="shared" si="14"/>
        <v>297</v>
      </c>
      <c r="F907" s="64">
        <v>0.4</v>
      </c>
      <c r="G907" s="14" t="s">
        <v>94</v>
      </c>
      <c r="H907" s="14">
        <v>21</v>
      </c>
      <c r="I907" s="80" t="s">
        <v>10806</v>
      </c>
    </row>
    <row r="908" spans="1:9" ht="63" x14ac:dyDescent="0.25">
      <c r="A908" s="14" t="s">
        <v>10730</v>
      </c>
      <c r="B908" s="62" t="s">
        <v>10807</v>
      </c>
      <c r="C908" s="101" t="s">
        <v>244</v>
      </c>
      <c r="D908" s="63">
        <v>495</v>
      </c>
      <c r="E908" s="23">
        <f t="shared" si="14"/>
        <v>297</v>
      </c>
      <c r="F908" s="64">
        <v>0.4</v>
      </c>
      <c r="G908" s="14" t="s">
        <v>94</v>
      </c>
      <c r="H908" s="14">
        <v>21</v>
      </c>
      <c r="I908" s="80" t="s">
        <v>10808</v>
      </c>
    </row>
    <row r="909" spans="1:9" ht="63" x14ac:dyDescent="0.25">
      <c r="A909" s="14" t="s">
        <v>10730</v>
      </c>
      <c r="B909" s="62" t="s">
        <v>10809</v>
      </c>
      <c r="C909" s="101" t="s">
        <v>244</v>
      </c>
      <c r="D909" s="63">
        <v>295</v>
      </c>
      <c r="E909" s="23">
        <f t="shared" si="14"/>
        <v>177</v>
      </c>
      <c r="F909" s="64">
        <v>0.4</v>
      </c>
      <c r="G909" s="14" t="s">
        <v>94</v>
      </c>
      <c r="H909" s="14">
        <v>21</v>
      </c>
      <c r="I909" s="80" t="s">
        <v>10810</v>
      </c>
    </row>
    <row r="910" spans="1:9" ht="78.75" x14ac:dyDescent="0.25">
      <c r="A910" s="14" t="s">
        <v>10730</v>
      </c>
      <c r="B910" s="62" t="s">
        <v>10811</v>
      </c>
      <c r="C910" s="101" t="s">
        <v>244</v>
      </c>
      <c r="D910" s="63">
        <v>545</v>
      </c>
      <c r="E910" s="23">
        <f t="shared" si="14"/>
        <v>327</v>
      </c>
      <c r="F910" s="64">
        <v>0.4</v>
      </c>
      <c r="G910" s="14" t="s">
        <v>94</v>
      </c>
      <c r="H910" s="14">
        <v>21</v>
      </c>
      <c r="I910" s="80" t="s">
        <v>10812</v>
      </c>
    </row>
    <row r="911" spans="1:9" ht="78.75" x14ac:dyDescent="0.25">
      <c r="A911" s="14" t="s">
        <v>10730</v>
      </c>
      <c r="B911" s="62" t="s">
        <v>10813</v>
      </c>
      <c r="C911" s="101" t="s">
        <v>244</v>
      </c>
      <c r="D911" s="63">
        <v>345</v>
      </c>
      <c r="E911" s="23">
        <f t="shared" si="14"/>
        <v>207</v>
      </c>
      <c r="F911" s="64">
        <v>0.4</v>
      </c>
      <c r="G911" s="14" t="s">
        <v>94</v>
      </c>
      <c r="H911" s="14">
        <v>21</v>
      </c>
      <c r="I911" s="80" t="s">
        <v>10814</v>
      </c>
    </row>
    <row r="912" spans="1:9" ht="94.5" x14ac:dyDescent="0.25">
      <c r="A912" s="14" t="s">
        <v>10730</v>
      </c>
      <c r="B912" s="62" t="s">
        <v>10815</v>
      </c>
      <c r="C912" s="101" t="s">
        <v>244</v>
      </c>
      <c r="D912" s="63">
        <v>64</v>
      </c>
      <c r="E912" s="23">
        <f t="shared" si="14"/>
        <v>38.4</v>
      </c>
      <c r="F912" s="64">
        <v>0.4</v>
      </c>
      <c r="G912" s="14" t="s">
        <v>94</v>
      </c>
      <c r="H912" s="14">
        <v>21</v>
      </c>
      <c r="I912" s="80" t="s">
        <v>10816</v>
      </c>
    </row>
    <row r="913" spans="1:9" ht="63" x14ac:dyDescent="0.25">
      <c r="A913" s="14" t="s">
        <v>10730</v>
      </c>
      <c r="B913" s="62" t="s">
        <v>10817</v>
      </c>
      <c r="C913" s="101" t="s">
        <v>244</v>
      </c>
      <c r="D913" s="63">
        <v>169</v>
      </c>
      <c r="E913" s="23">
        <f t="shared" ref="E913:E976" si="15">D913*0.6</f>
        <v>101.39999999999999</v>
      </c>
      <c r="F913" s="64">
        <v>0.4</v>
      </c>
      <c r="G913" s="14" t="s">
        <v>94</v>
      </c>
      <c r="H913" s="14">
        <v>21</v>
      </c>
      <c r="I913" s="80" t="s">
        <v>10818</v>
      </c>
    </row>
    <row r="914" spans="1:9" ht="63" x14ac:dyDescent="0.25">
      <c r="A914" s="14" t="s">
        <v>10730</v>
      </c>
      <c r="B914" s="62" t="s">
        <v>10819</v>
      </c>
      <c r="C914" s="101" t="s">
        <v>244</v>
      </c>
      <c r="D914" s="63">
        <v>26</v>
      </c>
      <c r="E914" s="23">
        <f t="shared" si="15"/>
        <v>15.6</v>
      </c>
      <c r="F914" s="64">
        <v>0.4</v>
      </c>
      <c r="G914" s="14" t="s">
        <v>94</v>
      </c>
      <c r="H914" s="14">
        <v>21</v>
      </c>
      <c r="I914" s="80" t="s">
        <v>10820</v>
      </c>
    </row>
    <row r="915" spans="1:9" ht="47.25" x14ac:dyDescent="0.25">
      <c r="A915" s="14" t="s">
        <v>10730</v>
      </c>
      <c r="B915" s="62" t="s">
        <v>10821</v>
      </c>
      <c r="C915" s="101" t="s">
        <v>244</v>
      </c>
      <c r="D915" s="63">
        <v>59</v>
      </c>
      <c r="E915" s="23">
        <f t="shared" si="15"/>
        <v>35.4</v>
      </c>
      <c r="F915" s="64">
        <v>0.4</v>
      </c>
      <c r="G915" s="14" t="s">
        <v>94</v>
      </c>
      <c r="H915" s="14">
        <v>21</v>
      </c>
      <c r="I915" s="80" t="s">
        <v>10822</v>
      </c>
    </row>
    <row r="916" spans="1:9" ht="31.5" x14ac:dyDescent="0.25">
      <c r="A916" s="14" t="s">
        <v>10730</v>
      </c>
      <c r="B916" s="62" t="s">
        <v>10823</v>
      </c>
      <c r="C916" s="101" t="s">
        <v>244</v>
      </c>
      <c r="D916" s="63">
        <v>59</v>
      </c>
      <c r="E916" s="23">
        <f t="shared" si="15"/>
        <v>35.4</v>
      </c>
      <c r="F916" s="64">
        <v>0.4</v>
      </c>
      <c r="G916" s="14" t="s">
        <v>94</v>
      </c>
      <c r="H916" s="14">
        <v>21</v>
      </c>
      <c r="I916" s="80" t="s">
        <v>10824</v>
      </c>
    </row>
    <row r="917" spans="1:9" ht="31.5" x14ac:dyDescent="0.25">
      <c r="A917" s="14" t="s">
        <v>10730</v>
      </c>
      <c r="B917" s="62" t="s">
        <v>10825</v>
      </c>
      <c r="C917" s="101" t="s">
        <v>244</v>
      </c>
      <c r="D917" s="63">
        <v>59</v>
      </c>
      <c r="E917" s="23">
        <f t="shared" si="15"/>
        <v>35.4</v>
      </c>
      <c r="F917" s="64">
        <v>0.4</v>
      </c>
      <c r="G917" s="14" t="s">
        <v>94</v>
      </c>
      <c r="H917" s="14">
        <v>21</v>
      </c>
      <c r="I917" s="80" t="s">
        <v>10826</v>
      </c>
    </row>
    <row r="918" spans="1:9" ht="31.5" x14ac:dyDescent="0.25">
      <c r="A918" s="14" t="s">
        <v>10730</v>
      </c>
      <c r="B918" s="62" t="s">
        <v>10827</v>
      </c>
      <c r="C918" s="101" t="s">
        <v>244</v>
      </c>
      <c r="D918" s="63">
        <v>109</v>
      </c>
      <c r="E918" s="23">
        <f t="shared" si="15"/>
        <v>65.399999999999991</v>
      </c>
      <c r="F918" s="64">
        <v>0.4</v>
      </c>
      <c r="G918" s="14" t="s">
        <v>94</v>
      </c>
      <c r="H918" s="14">
        <v>21</v>
      </c>
      <c r="I918" s="80" t="s">
        <v>10828</v>
      </c>
    </row>
    <row r="919" spans="1:9" ht="31.5" x14ac:dyDescent="0.25">
      <c r="A919" s="14" t="s">
        <v>10730</v>
      </c>
      <c r="B919" s="62" t="s">
        <v>10829</v>
      </c>
      <c r="C919" s="101" t="s">
        <v>244</v>
      </c>
      <c r="D919" s="63">
        <v>99</v>
      </c>
      <c r="E919" s="23">
        <f t="shared" si="15"/>
        <v>59.4</v>
      </c>
      <c r="F919" s="64">
        <v>0.4</v>
      </c>
      <c r="G919" s="14" t="s">
        <v>94</v>
      </c>
      <c r="H919" s="14">
        <v>21</v>
      </c>
      <c r="I919" s="80" t="s">
        <v>10830</v>
      </c>
    </row>
    <row r="920" spans="1:9" ht="47.25" x14ac:dyDescent="0.25">
      <c r="A920" s="14" t="s">
        <v>10730</v>
      </c>
      <c r="B920" s="62" t="s">
        <v>10831</v>
      </c>
      <c r="C920" s="101" t="s">
        <v>244</v>
      </c>
      <c r="D920" s="63">
        <v>3600</v>
      </c>
      <c r="E920" s="23">
        <f t="shared" si="15"/>
        <v>2160</v>
      </c>
      <c r="F920" s="64">
        <v>0.4</v>
      </c>
      <c r="G920" s="14" t="s">
        <v>94</v>
      </c>
      <c r="H920" s="14">
        <v>21</v>
      </c>
      <c r="I920" s="80" t="s">
        <v>10832</v>
      </c>
    </row>
    <row r="921" spans="1:9" ht="63" x14ac:dyDescent="0.25">
      <c r="A921" s="14" t="s">
        <v>10730</v>
      </c>
      <c r="B921" s="62" t="s">
        <v>10833</v>
      </c>
      <c r="C921" s="101" t="s">
        <v>244</v>
      </c>
      <c r="D921" s="63">
        <v>89950</v>
      </c>
      <c r="E921" s="23">
        <f t="shared" si="15"/>
        <v>53970</v>
      </c>
      <c r="F921" s="64">
        <v>0.4</v>
      </c>
      <c r="G921" s="14" t="s">
        <v>94</v>
      </c>
      <c r="H921" s="14">
        <v>21</v>
      </c>
      <c r="I921" s="80" t="s">
        <v>10834</v>
      </c>
    </row>
    <row r="922" spans="1:9" ht="110.25" x14ac:dyDescent="0.25">
      <c r="A922" s="14" t="s">
        <v>10730</v>
      </c>
      <c r="B922" s="62" t="s">
        <v>10835</v>
      </c>
      <c r="C922" s="101" t="s">
        <v>244</v>
      </c>
      <c r="D922" s="63">
        <v>98950</v>
      </c>
      <c r="E922" s="23">
        <f t="shared" si="15"/>
        <v>59370</v>
      </c>
      <c r="F922" s="64">
        <v>0.4</v>
      </c>
      <c r="G922" s="14" t="s">
        <v>94</v>
      </c>
      <c r="H922" s="14">
        <v>21</v>
      </c>
      <c r="I922" s="80" t="s">
        <v>10836</v>
      </c>
    </row>
    <row r="923" spans="1:9" ht="110.25" x14ac:dyDescent="0.25">
      <c r="A923" s="14" t="s">
        <v>10730</v>
      </c>
      <c r="B923" s="62" t="s">
        <v>10837</v>
      </c>
      <c r="C923" s="101" t="s">
        <v>244</v>
      </c>
      <c r="D923" s="63">
        <v>132950</v>
      </c>
      <c r="E923" s="23">
        <f t="shared" si="15"/>
        <v>79770</v>
      </c>
      <c r="F923" s="64">
        <v>0.4</v>
      </c>
      <c r="G923" s="14" t="s">
        <v>94</v>
      </c>
      <c r="H923" s="14">
        <v>21</v>
      </c>
      <c r="I923" s="80" t="s">
        <v>10838</v>
      </c>
    </row>
    <row r="924" spans="1:9" ht="110.25" x14ac:dyDescent="0.25">
      <c r="A924" s="14" t="s">
        <v>10730</v>
      </c>
      <c r="B924" s="62" t="s">
        <v>10839</v>
      </c>
      <c r="C924" s="101" t="s">
        <v>244</v>
      </c>
      <c r="D924" s="63">
        <v>142950</v>
      </c>
      <c r="E924" s="23">
        <f t="shared" si="15"/>
        <v>85770</v>
      </c>
      <c r="F924" s="64">
        <v>0.4</v>
      </c>
      <c r="G924" s="14" t="s">
        <v>94</v>
      </c>
      <c r="H924" s="14">
        <v>21</v>
      </c>
      <c r="I924" s="80" t="s">
        <v>10840</v>
      </c>
    </row>
    <row r="925" spans="1:9" ht="110.25" x14ac:dyDescent="0.25">
      <c r="A925" s="14" t="s">
        <v>10730</v>
      </c>
      <c r="B925" s="62" t="s">
        <v>10841</v>
      </c>
      <c r="C925" s="101" t="s">
        <v>244</v>
      </c>
      <c r="D925" s="63">
        <v>143950</v>
      </c>
      <c r="E925" s="23">
        <f t="shared" si="15"/>
        <v>86370</v>
      </c>
      <c r="F925" s="64">
        <v>0.4</v>
      </c>
      <c r="G925" s="14" t="s">
        <v>94</v>
      </c>
      <c r="H925" s="14">
        <v>21</v>
      </c>
      <c r="I925" s="80" t="s">
        <v>10842</v>
      </c>
    </row>
    <row r="926" spans="1:9" ht="110.25" x14ac:dyDescent="0.25">
      <c r="A926" s="14" t="s">
        <v>10730</v>
      </c>
      <c r="B926" s="62" t="s">
        <v>10843</v>
      </c>
      <c r="C926" s="101" t="s">
        <v>244</v>
      </c>
      <c r="D926" s="63">
        <v>153950</v>
      </c>
      <c r="E926" s="23">
        <f t="shared" si="15"/>
        <v>92370</v>
      </c>
      <c r="F926" s="64">
        <v>0.4</v>
      </c>
      <c r="G926" s="14" t="s">
        <v>94</v>
      </c>
      <c r="H926" s="14">
        <v>21</v>
      </c>
      <c r="I926" s="80" t="s">
        <v>10844</v>
      </c>
    </row>
    <row r="927" spans="1:9" ht="110.25" x14ac:dyDescent="0.25">
      <c r="A927" s="14" t="s">
        <v>10730</v>
      </c>
      <c r="B927" s="62" t="s">
        <v>10845</v>
      </c>
      <c r="C927" s="101" t="s">
        <v>244</v>
      </c>
      <c r="D927" s="63">
        <v>21578.5</v>
      </c>
      <c r="E927" s="23">
        <f t="shared" si="15"/>
        <v>12947.1</v>
      </c>
      <c r="F927" s="64">
        <v>0.4</v>
      </c>
      <c r="G927" s="14" t="s">
        <v>94</v>
      </c>
      <c r="H927" s="14">
        <v>21</v>
      </c>
      <c r="I927" s="80" t="s">
        <v>10846</v>
      </c>
    </row>
    <row r="928" spans="1:9" ht="110.25" x14ac:dyDescent="0.25">
      <c r="A928" s="14" t="s">
        <v>10730</v>
      </c>
      <c r="B928" s="62" t="s">
        <v>10847</v>
      </c>
      <c r="C928" s="101" t="s">
        <v>244</v>
      </c>
      <c r="D928" s="63">
        <v>11819.25</v>
      </c>
      <c r="E928" s="23">
        <f t="shared" si="15"/>
        <v>7091.55</v>
      </c>
      <c r="F928" s="64">
        <v>0.4</v>
      </c>
      <c r="G928" s="14" t="s">
        <v>94</v>
      </c>
      <c r="H928" s="14">
        <v>21</v>
      </c>
      <c r="I928" s="80" t="s">
        <v>10848</v>
      </c>
    </row>
    <row r="929" spans="1:9" ht="78.75" x14ac:dyDescent="0.25">
      <c r="A929" s="14" t="s">
        <v>10730</v>
      </c>
      <c r="B929" s="62" t="s">
        <v>10849</v>
      </c>
      <c r="C929" s="101" t="s">
        <v>244</v>
      </c>
      <c r="D929" s="63">
        <v>9012.5</v>
      </c>
      <c r="E929" s="23">
        <f t="shared" si="15"/>
        <v>5407.5</v>
      </c>
      <c r="F929" s="64">
        <v>0.4</v>
      </c>
      <c r="G929" s="14" t="s">
        <v>94</v>
      </c>
      <c r="H929" s="14">
        <v>21</v>
      </c>
      <c r="I929" s="80" t="s">
        <v>10850</v>
      </c>
    </row>
    <row r="930" spans="1:9" ht="31.5" x14ac:dyDescent="0.25">
      <c r="A930" s="14" t="s">
        <v>10730</v>
      </c>
      <c r="B930" s="62" t="s">
        <v>10851</v>
      </c>
      <c r="C930" s="101" t="s">
        <v>244</v>
      </c>
      <c r="D930" s="63">
        <v>12308.5</v>
      </c>
      <c r="E930" s="23">
        <f t="shared" si="15"/>
        <v>7385.0999999999995</v>
      </c>
      <c r="F930" s="64">
        <v>0.4</v>
      </c>
      <c r="G930" s="14" t="s">
        <v>94</v>
      </c>
      <c r="H930" s="14">
        <v>21</v>
      </c>
      <c r="I930" s="80" t="s">
        <v>10852</v>
      </c>
    </row>
    <row r="931" spans="1:9" ht="31.5" x14ac:dyDescent="0.25">
      <c r="A931" s="14" t="s">
        <v>10730</v>
      </c>
      <c r="B931" s="62" t="s">
        <v>10853</v>
      </c>
      <c r="C931" s="101" t="s">
        <v>244</v>
      </c>
      <c r="D931" s="63">
        <v>14368.5</v>
      </c>
      <c r="E931" s="23">
        <f t="shared" si="15"/>
        <v>8621.1</v>
      </c>
      <c r="F931" s="64">
        <v>0.4</v>
      </c>
      <c r="G931" s="14" t="s">
        <v>94</v>
      </c>
      <c r="H931" s="14">
        <v>21</v>
      </c>
      <c r="I931" s="80" t="s">
        <v>10854</v>
      </c>
    </row>
    <row r="932" spans="1:9" ht="47.25" x14ac:dyDescent="0.25">
      <c r="A932" s="14" t="s">
        <v>10730</v>
      </c>
      <c r="B932" s="62" t="s">
        <v>10855</v>
      </c>
      <c r="C932" s="101" t="s">
        <v>244</v>
      </c>
      <c r="D932" s="63">
        <v>10042.5</v>
      </c>
      <c r="E932" s="23">
        <f t="shared" si="15"/>
        <v>6025.5</v>
      </c>
      <c r="F932" s="64">
        <v>0.4</v>
      </c>
      <c r="G932" s="14" t="s">
        <v>94</v>
      </c>
      <c r="H932" s="14">
        <v>21</v>
      </c>
      <c r="I932" s="80" t="s">
        <v>10856</v>
      </c>
    </row>
    <row r="933" spans="1:9" ht="31.5" x14ac:dyDescent="0.25">
      <c r="A933" s="14" t="s">
        <v>10730</v>
      </c>
      <c r="B933" s="62" t="s">
        <v>10857</v>
      </c>
      <c r="C933" s="101" t="s">
        <v>244</v>
      </c>
      <c r="D933" s="63">
        <v>2157.85</v>
      </c>
      <c r="E933" s="23">
        <f t="shared" si="15"/>
        <v>1294.7099999999998</v>
      </c>
      <c r="F933" s="64">
        <v>0.4</v>
      </c>
      <c r="G933" s="14" t="s">
        <v>94</v>
      </c>
      <c r="H933" s="14">
        <v>21</v>
      </c>
      <c r="I933" s="80" t="s">
        <v>10858</v>
      </c>
    </row>
    <row r="934" spans="1:9" ht="31.5" x14ac:dyDescent="0.25">
      <c r="A934" s="14" t="s">
        <v>10730</v>
      </c>
      <c r="B934" s="62" t="s">
        <v>10859</v>
      </c>
      <c r="C934" s="101" t="s">
        <v>244</v>
      </c>
      <c r="D934" s="63">
        <v>3290.85</v>
      </c>
      <c r="E934" s="23">
        <f t="shared" si="15"/>
        <v>1974.5099999999998</v>
      </c>
      <c r="F934" s="64">
        <v>0.4</v>
      </c>
      <c r="G934" s="14" t="s">
        <v>94</v>
      </c>
      <c r="H934" s="14">
        <v>21</v>
      </c>
      <c r="I934" s="80" t="s">
        <v>10860</v>
      </c>
    </row>
    <row r="935" spans="1:9" ht="15.75" x14ac:dyDescent="0.25">
      <c r="A935" s="14" t="s">
        <v>10730</v>
      </c>
      <c r="B935" s="62" t="s">
        <v>10861</v>
      </c>
      <c r="C935" s="101" t="s">
        <v>244</v>
      </c>
      <c r="D935" s="63">
        <v>818.85</v>
      </c>
      <c r="E935" s="23">
        <f t="shared" si="15"/>
        <v>491.31</v>
      </c>
      <c r="F935" s="64">
        <v>0.4</v>
      </c>
      <c r="G935" s="14" t="s">
        <v>94</v>
      </c>
      <c r="H935" s="14">
        <v>21</v>
      </c>
      <c r="I935" s="80" t="s">
        <v>10862</v>
      </c>
    </row>
    <row r="936" spans="1:9" ht="15.75" x14ac:dyDescent="0.25">
      <c r="A936" s="14" t="s">
        <v>10730</v>
      </c>
      <c r="B936" s="62" t="s">
        <v>10863</v>
      </c>
      <c r="C936" s="101" t="s">
        <v>244</v>
      </c>
      <c r="D936" s="63">
        <v>252.35</v>
      </c>
      <c r="E936" s="23">
        <f t="shared" si="15"/>
        <v>151.41</v>
      </c>
      <c r="F936" s="64">
        <v>0.4</v>
      </c>
      <c r="G936" s="14" t="s">
        <v>94</v>
      </c>
      <c r="H936" s="14">
        <v>21</v>
      </c>
      <c r="I936" s="80" t="s">
        <v>10864</v>
      </c>
    </row>
    <row r="937" spans="1:9" ht="15.75" x14ac:dyDescent="0.25">
      <c r="A937" s="14" t="s">
        <v>10730</v>
      </c>
      <c r="B937" s="62" t="s">
        <v>10865</v>
      </c>
      <c r="C937" s="101" t="s">
        <v>244</v>
      </c>
      <c r="D937" s="63">
        <v>963.05</v>
      </c>
      <c r="E937" s="23">
        <f t="shared" si="15"/>
        <v>577.82999999999993</v>
      </c>
      <c r="F937" s="64">
        <v>0.4</v>
      </c>
      <c r="G937" s="14" t="s">
        <v>94</v>
      </c>
      <c r="H937" s="14">
        <v>21</v>
      </c>
      <c r="I937" s="80" t="s">
        <v>10866</v>
      </c>
    </row>
    <row r="938" spans="1:9" ht="15.75" x14ac:dyDescent="0.25">
      <c r="A938" s="14" t="s">
        <v>10730</v>
      </c>
      <c r="B938" s="62" t="s">
        <v>10867</v>
      </c>
      <c r="C938" s="101" t="s">
        <v>244</v>
      </c>
      <c r="D938" s="63">
        <v>935</v>
      </c>
      <c r="E938" s="23">
        <f t="shared" si="15"/>
        <v>561</v>
      </c>
      <c r="F938" s="64">
        <v>0.4</v>
      </c>
      <c r="G938" s="14" t="s">
        <v>94</v>
      </c>
      <c r="H938" s="14">
        <v>21</v>
      </c>
      <c r="I938" s="80" t="s">
        <v>10868</v>
      </c>
    </row>
    <row r="939" spans="1:9" ht="63" x14ac:dyDescent="0.25">
      <c r="A939" s="14" t="s">
        <v>10730</v>
      </c>
      <c r="B939" s="62" t="s">
        <v>10869</v>
      </c>
      <c r="C939" s="101" t="s">
        <v>244</v>
      </c>
      <c r="D939" s="63">
        <v>1879.75</v>
      </c>
      <c r="E939" s="23">
        <f t="shared" si="15"/>
        <v>1127.8499999999999</v>
      </c>
      <c r="F939" s="64">
        <v>0.4</v>
      </c>
      <c r="G939" s="14" t="s">
        <v>94</v>
      </c>
      <c r="H939" s="14">
        <v>21</v>
      </c>
      <c r="I939" s="80" t="s">
        <v>10870</v>
      </c>
    </row>
    <row r="940" spans="1:9" ht="31.5" x14ac:dyDescent="0.25">
      <c r="A940" s="14" t="s">
        <v>10730</v>
      </c>
      <c r="B940" s="62" t="s">
        <v>10871</v>
      </c>
      <c r="C940" s="101" t="s">
        <v>244</v>
      </c>
      <c r="D940" s="63">
        <v>3579.25</v>
      </c>
      <c r="E940" s="23">
        <f t="shared" si="15"/>
        <v>2147.5499999999997</v>
      </c>
      <c r="F940" s="64">
        <v>0.4</v>
      </c>
      <c r="G940" s="14" t="s">
        <v>94</v>
      </c>
      <c r="H940" s="14">
        <v>21</v>
      </c>
      <c r="I940" s="80" t="s">
        <v>10872</v>
      </c>
    </row>
    <row r="941" spans="1:9" ht="15.75" x14ac:dyDescent="0.25">
      <c r="A941" s="14" t="s">
        <v>10730</v>
      </c>
      <c r="B941" s="62" t="s">
        <v>10873</v>
      </c>
      <c r="C941" s="101" t="s">
        <v>244</v>
      </c>
      <c r="D941" s="63">
        <v>7699.25</v>
      </c>
      <c r="E941" s="23">
        <f t="shared" si="15"/>
        <v>4619.55</v>
      </c>
      <c r="F941" s="64">
        <v>0.4</v>
      </c>
      <c r="G941" s="14" t="s">
        <v>94</v>
      </c>
      <c r="H941" s="14">
        <v>21</v>
      </c>
      <c r="I941" s="80" t="s">
        <v>10874</v>
      </c>
    </row>
    <row r="942" spans="1:9" ht="31.5" x14ac:dyDescent="0.25">
      <c r="A942" s="14" t="s">
        <v>10730</v>
      </c>
      <c r="B942" s="62" t="s">
        <v>10875</v>
      </c>
      <c r="C942" s="101" t="s">
        <v>244</v>
      </c>
      <c r="D942" s="63">
        <v>77.25</v>
      </c>
      <c r="E942" s="23">
        <f t="shared" si="15"/>
        <v>46.35</v>
      </c>
      <c r="F942" s="64">
        <v>0.4</v>
      </c>
      <c r="G942" s="14" t="s">
        <v>94</v>
      </c>
      <c r="H942" s="14">
        <v>21</v>
      </c>
      <c r="I942" s="80" t="s">
        <v>10876</v>
      </c>
    </row>
    <row r="943" spans="1:9" ht="15.75" x14ac:dyDescent="0.25">
      <c r="A943" s="14" t="s">
        <v>10730</v>
      </c>
      <c r="B943" s="62" t="s">
        <v>10877</v>
      </c>
      <c r="C943" s="101" t="s">
        <v>244</v>
      </c>
      <c r="D943" s="63">
        <v>3141.5</v>
      </c>
      <c r="E943" s="23">
        <f t="shared" si="15"/>
        <v>1884.8999999999999</v>
      </c>
      <c r="F943" s="64">
        <v>0.4</v>
      </c>
      <c r="G943" s="14" t="s">
        <v>94</v>
      </c>
      <c r="H943" s="14">
        <v>21</v>
      </c>
      <c r="I943" s="80" t="s">
        <v>10878</v>
      </c>
    </row>
    <row r="944" spans="1:9" ht="31.5" x14ac:dyDescent="0.25">
      <c r="A944" s="14" t="s">
        <v>10730</v>
      </c>
      <c r="B944" s="62" t="s">
        <v>10879</v>
      </c>
      <c r="C944" s="101" t="s">
        <v>244</v>
      </c>
      <c r="D944" s="63">
        <v>4887.3500000000004</v>
      </c>
      <c r="E944" s="23">
        <f t="shared" si="15"/>
        <v>2932.4100000000003</v>
      </c>
      <c r="F944" s="64">
        <v>0.4</v>
      </c>
      <c r="G944" s="14" t="s">
        <v>94</v>
      </c>
      <c r="H944" s="14">
        <v>21</v>
      </c>
      <c r="I944" s="80" t="s">
        <v>10880</v>
      </c>
    </row>
    <row r="945" spans="1:9" ht="189" x14ac:dyDescent="0.25">
      <c r="A945" s="14" t="s">
        <v>10730</v>
      </c>
      <c r="B945" s="62" t="s">
        <v>10881</v>
      </c>
      <c r="C945" s="101" t="s">
        <v>244</v>
      </c>
      <c r="D945" s="63">
        <v>7153.35</v>
      </c>
      <c r="E945" s="23">
        <f t="shared" si="15"/>
        <v>4292.01</v>
      </c>
      <c r="F945" s="64">
        <v>0.4</v>
      </c>
      <c r="G945" s="14" t="s">
        <v>94</v>
      </c>
      <c r="H945" s="14">
        <v>21</v>
      </c>
      <c r="I945" s="80" t="s">
        <v>10882</v>
      </c>
    </row>
    <row r="946" spans="1:9" ht="204.75" x14ac:dyDescent="0.25">
      <c r="A946" s="14" t="s">
        <v>10730</v>
      </c>
      <c r="B946" s="62" t="s">
        <v>10883</v>
      </c>
      <c r="C946" s="101" t="s">
        <v>244</v>
      </c>
      <c r="D946" s="63">
        <v>9007.35</v>
      </c>
      <c r="E946" s="23">
        <f t="shared" si="15"/>
        <v>5404.41</v>
      </c>
      <c r="F946" s="64">
        <v>0.4</v>
      </c>
      <c r="G946" s="14" t="s">
        <v>94</v>
      </c>
      <c r="H946" s="14">
        <v>21</v>
      </c>
      <c r="I946" s="80" t="s">
        <v>10884</v>
      </c>
    </row>
    <row r="947" spans="1:9" ht="252" x14ac:dyDescent="0.25">
      <c r="A947" s="14" t="s">
        <v>10730</v>
      </c>
      <c r="B947" s="62" t="s">
        <v>10885</v>
      </c>
      <c r="C947" s="101" t="s">
        <v>244</v>
      </c>
      <c r="D947" s="63">
        <v>13333.35</v>
      </c>
      <c r="E947" s="23">
        <f t="shared" si="15"/>
        <v>8000.01</v>
      </c>
      <c r="F947" s="64">
        <v>0.4</v>
      </c>
      <c r="G947" s="14" t="s">
        <v>94</v>
      </c>
      <c r="H947" s="14">
        <v>21</v>
      </c>
      <c r="I947" s="80" t="s">
        <v>10886</v>
      </c>
    </row>
    <row r="948" spans="1:9" ht="173.25" x14ac:dyDescent="0.25">
      <c r="A948" s="14" t="s">
        <v>10730</v>
      </c>
      <c r="B948" s="62" t="s">
        <v>10887</v>
      </c>
      <c r="C948" s="101" t="s">
        <v>244</v>
      </c>
      <c r="D948" s="63">
        <v>9213.35</v>
      </c>
      <c r="E948" s="23">
        <f t="shared" si="15"/>
        <v>5528.01</v>
      </c>
      <c r="F948" s="64">
        <v>0.4</v>
      </c>
      <c r="G948" s="14" t="s">
        <v>94</v>
      </c>
      <c r="H948" s="14">
        <v>21</v>
      </c>
      <c r="I948" s="80" t="s">
        <v>10888</v>
      </c>
    </row>
    <row r="949" spans="1:9" ht="204.75" x14ac:dyDescent="0.25">
      <c r="A949" s="14" t="s">
        <v>10730</v>
      </c>
      <c r="B949" s="62" t="s">
        <v>10889</v>
      </c>
      <c r="C949" s="101" t="s">
        <v>244</v>
      </c>
      <c r="D949" s="63">
        <v>15187.35</v>
      </c>
      <c r="E949" s="23">
        <f t="shared" si="15"/>
        <v>9112.41</v>
      </c>
      <c r="F949" s="64">
        <v>0.4</v>
      </c>
      <c r="G949" s="14" t="s">
        <v>94</v>
      </c>
      <c r="H949" s="14">
        <v>21</v>
      </c>
      <c r="I949" s="80" t="s">
        <v>10890</v>
      </c>
    </row>
    <row r="950" spans="1:9" ht="15.75" x14ac:dyDescent="0.25">
      <c r="A950" s="14" t="s">
        <v>10730</v>
      </c>
      <c r="B950" s="62" t="s">
        <v>10891</v>
      </c>
      <c r="C950" s="101" t="s">
        <v>244</v>
      </c>
      <c r="D950" s="63">
        <v>216.3</v>
      </c>
      <c r="E950" s="23">
        <f t="shared" si="15"/>
        <v>129.78</v>
      </c>
      <c r="F950" s="64">
        <v>0.4</v>
      </c>
      <c r="G950" s="14" t="s">
        <v>94</v>
      </c>
      <c r="H950" s="14">
        <v>21</v>
      </c>
      <c r="I950" s="80" t="s">
        <v>10892</v>
      </c>
    </row>
    <row r="951" spans="1:9" ht="204.75" x14ac:dyDescent="0.25">
      <c r="A951" s="14" t="s">
        <v>10730</v>
      </c>
      <c r="B951" s="62" t="s">
        <v>10893</v>
      </c>
      <c r="C951" s="101" t="s">
        <v>244</v>
      </c>
      <c r="D951" s="63">
        <v>8706.59</v>
      </c>
      <c r="E951" s="23">
        <f t="shared" si="15"/>
        <v>5223.9539999999997</v>
      </c>
      <c r="F951" s="64">
        <v>0.4</v>
      </c>
      <c r="G951" s="14" t="s">
        <v>94</v>
      </c>
      <c r="H951" s="14">
        <v>21</v>
      </c>
      <c r="I951" s="80" t="s">
        <v>10894</v>
      </c>
    </row>
    <row r="952" spans="1:9" ht="15.75" x14ac:dyDescent="0.25">
      <c r="A952" s="14" t="s">
        <v>10730</v>
      </c>
      <c r="B952" s="62" t="s">
        <v>10895</v>
      </c>
      <c r="C952" s="101" t="s">
        <v>244</v>
      </c>
      <c r="D952" s="63">
        <v>17621.240000000002</v>
      </c>
      <c r="E952" s="23">
        <f t="shared" si="15"/>
        <v>10572.744000000001</v>
      </c>
      <c r="F952" s="64">
        <v>0.4</v>
      </c>
      <c r="G952" s="14" t="s">
        <v>94</v>
      </c>
      <c r="H952" s="14">
        <v>21</v>
      </c>
      <c r="I952" s="80" t="s">
        <v>10896</v>
      </c>
    </row>
    <row r="953" spans="1:9" ht="31.5" x14ac:dyDescent="0.25">
      <c r="A953" s="14" t="s">
        <v>10730</v>
      </c>
      <c r="B953" s="62" t="s">
        <v>10897</v>
      </c>
      <c r="C953" s="101" t="s">
        <v>244</v>
      </c>
      <c r="D953" s="63">
        <v>33479.120000000003</v>
      </c>
      <c r="E953" s="23">
        <f t="shared" si="15"/>
        <v>20087.472000000002</v>
      </c>
      <c r="F953" s="64">
        <v>0.4</v>
      </c>
      <c r="G953" s="14" t="s">
        <v>94</v>
      </c>
      <c r="H953" s="14">
        <v>21</v>
      </c>
      <c r="I953" s="80" t="s">
        <v>10898</v>
      </c>
    </row>
    <row r="954" spans="1:9" ht="31.5" x14ac:dyDescent="0.25">
      <c r="A954" s="14" t="s">
        <v>10730</v>
      </c>
      <c r="B954" s="62" t="s">
        <v>10899</v>
      </c>
      <c r="C954" s="101" t="s">
        <v>244</v>
      </c>
      <c r="D954" s="63">
        <v>48455.32</v>
      </c>
      <c r="E954" s="23">
        <f t="shared" si="15"/>
        <v>29073.191999999999</v>
      </c>
      <c r="F954" s="64">
        <v>0.4</v>
      </c>
      <c r="G954" s="14" t="s">
        <v>94</v>
      </c>
      <c r="H954" s="14">
        <v>21</v>
      </c>
      <c r="I954" s="80" t="s">
        <v>10900</v>
      </c>
    </row>
    <row r="955" spans="1:9" ht="31.5" x14ac:dyDescent="0.25">
      <c r="A955" s="14" t="s">
        <v>10730</v>
      </c>
      <c r="B955" s="62" t="s">
        <v>10901</v>
      </c>
      <c r="C955" s="101" t="s">
        <v>244</v>
      </c>
      <c r="D955" s="63">
        <v>62258.35</v>
      </c>
      <c r="E955" s="23">
        <f t="shared" si="15"/>
        <v>37355.009999999995</v>
      </c>
      <c r="F955" s="64">
        <v>0.4</v>
      </c>
      <c r="G955" s="14" t="s">
        <v>94</v>
      </c>
      <c r="H955" s="14">
        <v>21</v>
      </c>
      <c r="I955" s="80" t="s">
        <v>10902</v>
      </c>
    </row>
    <row r="956" spans="1:9" ht="31.5" x14ac:dyDescent="0.25">
      <c r="A956" s="14" t="s">
        <v>10730</v>
      </c>
      <c r="B956" s="62" t="s">
        <v>10903</v>
      </c>
      <c r="C956" s="101" t="s">
        <v>244</v>
      </c>
      <c r="D956" s="63">
        <v>76354.929999999993</v>
      </c>
      <c r="E956" s="23">
        <f t="shared" si="15"/>
        <v>45812.957999999991</v>
      </c>
      <c r="F956" s="64">
        <v>0.4</v>
      </c>
      <c r="G956" s="14" t="s">
        <v>94</v>
      </c>
      <c r="H956" s="14">
        <v>21</v>
      </c>
      <c r="I956" s="80" t="s">
        <v>10904</v>
      </c>
    </row>
    <row r="957" spans="1:9" ht="15.75" x14ac:dyDescent="0.25">
      <c r="A957" s="14" t="s">
        <v>10730</v>
      </c>
      <c r="B957" s="62" t="s">
        <v>10905</v>
      </c>
      <c r="C957" s="101" t="s">
        <v>244</v>
      </c>
      <c r="D957" s="63">
        <v>865.2</v>
      </c>
      <c r="E957" s="23">
        <f t="shared" si="15"/>
        <v>519.12</v>
      </c>
      <c r="F957" s="64">
        <v>0.4</v>
      </c>
      <c r="G957" s="14" t="s">
        <v>94</v>
      </c>
      <c r="H957" s="14">
        <v>21</v>
      </c>
      <c r="I957" s="80" t="s">
        <v>10906</v>
      </c>
    </row>
    <row r="958" spans="1:9" ht="15.75" x14ac:dyDescent="0.25">
      <c r="A958" s="14" t="s">
        <v>10730</v>
      </c>
      <c r="B958" s="62" t="s">
        <v>10907</v>
      </c>
      <c r="C958" s="101" t="s">
        <v>244</v>
      </c>
      <c r="D958" s="63">
        <v>2595.6</v>
      </c>
      <c r="E958" s="23">
        <f t="shared" si="15"/>
        <v>1557.36</v>
      </c>
      <c r="F958" s="64">
        <v>0.4</v>
      </c>
      <c r="G958" s="14" t="s">
        <v>94</v>
      </c>
      <c r="H958" s="14">
        <v>21</v>
      </c>
      <c r="I958" s="80" t="s">
        <v>10908</v>
      </c>
    </row>
    <row r="959" spans="1:9" ht="15.75" x14ac:dyDescent="0.25">
      <c r="A959" s="14" t="s">
        <v>10730</v>
      </c>
      <c r="B959" s="62" t="s">
        <v>10909</v>
      </c>
      <c r="C959" s="101" t="s">
        <v>244</v>
      </c>
      <c r="D959" s="63">
        <v>865.2</v>
      </c>
      <c r="E959" s="23">
        <f t="shared" si="15"/>
        <v>519.12</v>
      </c>
      <c r="F959" s="64">
        <v>0.4</v>
      </c>
      <c r="G959" s="14" t="s">
        <v>94</v>
      </c>
      <c r="H959" s="14">
        <v>21</v>
      </c>
      <c r="I959" s="80" t="s">
        <v>10910</v>
      </c>
    </row>
    <row r="960" spans="1:9" ht="31.5" x14ac:dyDescent="0.25">
      <c r="A960" s="14" t="s">
        <v>10730</v>
      </c>
      <c r="B960" s="62" t="s">
        <v>10911</v>
      </c>
      <c r="C960" s="101" t="s">
        <v>244</v>
      </c>
      <c r="D960" s="63">
        <v>225.57</v>
      </c>
      <c r="E960" s="23">
        <f t="shared" si="15"/>
        <v>135.34199999999998</v>
      </c>
      <c r="F960" s="64">
        <v>0.4</v>
      </c>
      <c r="G960" s="14" t="s">
        <v>94</v>
      </c>
      <c r="H960" s="14">
        <v>21</v>
      </c>
      <c r="I960" s="80" t="s">
        <v>10912</v>
      </c>
    </row>
    <row r="961" spans="1:9" ht="63" x14ac:dyDescent="0.25">
      <c r="A961" s="14" t="s">
        <v>10730</v>
      </c>
      <c r="B961" s="62" t="s">
        <v>10913</v>
      </c>
      <c r="C961" s="101" t="s">
        <v>244</v>
      </c>
      <c r="D961" s="63">
        <v>921.85</v>
      </c>
      <c r="E961" s="23">
        <f t="shared" si="15"/>
        <v>553.11</v>
      </c>
      <c r="F961" s="64">
        <v>0.4</v>
      </c>
      <c r="G961" s="14" t="s">
        <v>94</v>
      </c>
      <c r="H961" s="14">
        <v>21</v>
      </c>
      <c r="I961" s="80" t="s">
        <v>10914</v>
      </c>
    </row>
    <row r="962" spans="1:9" ht="15.75" x14ac:dyDescent="0.25">
      <c r="A962" s="14" t="s">
        <v>10730</v>
      </c>
      <c r="B962" s="62" t="s">
        <v>10915</v>
      </c>
      <c r="C962" s="101" t="s">
        <v>244</v>
      </c>
      <c r="D962" s="63">
        <v>1416.25</v>
      </c>
      <c r="E962" s="23">
        <f t="shared" si="15"/>
        <v>849.75</v>
      </c>
      <c r="F962" s="64">
        <v>0.4</v>
      </c>
      <c r="G962" s="14" t="s">
        <v>94</v>
      </c>
      <c r="H962" s="14">
        <v>21</v>
      </c>
      <c r="I962" s="80" t="s">
        <v>10916</v>
      </c>
    </row>
    <row r="963" spans="1:9" ht="31.5" x14ac:dyDescent="0.25">
      <c r="A963" s="14" t="s">
        <v>10730</v>
      </c>
      <c r="B963" s="62" t="s">
        <v>10917</v>
      </c>
      <c r="C963" s="101" t="s">
        <v>244</v>
      </c>
      <c r="D963" s="63">
        <v>5144.8500000000004</v>
      </c>
      <c r="E963" s="23">
        <f t="shared" si="15"/>
        <v>3086.9100000000003</v>
      </c>
      <c r="F963" s="64">
        <v>0.4</v>
      </c>
      <c r="G963" s="14" t="s">
        <v>94</v>
      </c>
      <c r="H963" s="14">
        <v>21</v>
      </c>
      <c r="I963" s="80" t="s">
        <v>10918</v>
      </c>
    </row>
    <row r="964" spans="1:9" ht="15.75" x14ac:dyDescent="0.25">
      <c r="A964" s="14" t="s">
        <v>10730</v>
      </c>
      <c r="B964" s="62" t="s">
        <v>10919</v>
      </c>
      <c r="C964" s="101" t="s">
        <v>244</v>
      </c>
      <c r="D964" s="63">
        <v>5144.8500000000004</v>
      </c>
      <c r="E964" s="23">
        <f t="shared" si="15"/>
        <v>3086.9100000000003</v>
      </c>
      <c r="F964" s="64">
        <v>0.4</v>
      </c>
      <c r="G964" s="14" t="s">
        <v>94</v>
      </c>
      <c r="H964" s="14">
        <v>21</v>
      </c>
      <c r="I964" s="80" t="s">
        <v>10920</v>
      </c>
    </row>
    <row r="965" spans="1:9" ht="31.5" x14ac:dyDescent="0.25">
      <c r="A965" s="14" t="s">
        <v>10730</v>
      </c>
      <c r="B965" s="62" t="s">
        <v>10921</v>
      </c>
      <c r="C965" s="101" t="s">
        <v>244</v>
      </c>
      <c r="D965" s="63">
        <v>1641.82</v>
      </c>
      <c r="E965" s="23">
        <f t="shared" si="15"/>
        <v>985.09199999999987</v>
      </c>
      <c r="F965" s="64">
        <v>0.4</v>
      </c>
      <c r="G965" s="14" t="s">
        <v>94</v>
      </c>
      <c r="H965" s="14">
        <v>21</v>
      </c>
      <c r="I965" s="80" t="s">
        <v>10922</v>
      </c>
    </row>
    <row r="966" spans="1:9" ht="15.75" x14ac:dyDescent="0.25">
      <c r="A966" s="14" t="s">
        <v>10730</v>
      </c>
      <c r="B966" s="62" t="s">
        <v>10923</v>
      </c>
      <c r="C966" s="101" t="s">
        <v>244</v>
      </c>
      <c r="D966" s="63">
        <v>20.6</v>
      </c>
      <c r="E966" s="23">
        <f t="shared" si="15"/>
        <v>12.360000000000001</v>
      </c>
      <c r="F966" s="64">
        <v>0.4</v>
      </c>
      <c r="G966" s="14" t="s">
        <v>94</v>
      </c>
      <c r="H966" s="14">
        <v>21</v>
      </c>
      <c r="I966" s="80" t="s">
        <v>10924</v>
      </c>
    </row>
    <row r="967" spans="1:9" ht="15.75" x14ac:dyDescent="0.25">
      <c r="A967" s="14" t="s">
        <v>10730</v>
      </c>
      <c r="B967" s="62" t="s">
        <v>10925</v>
      </c>
      <c r="C967" s="101" t="s">
        <v>244</v>
      </c>
      <c r="D967" s="63">
        <v>53.56</v>
      </c>
      <c r="E967" s="23">
        <f t="shared" si="15"/>
        <v>32.136000000000003</v>
      </c>
      <c r="F967" s="64">
        <v>0.4</v>
      </c>
      <c r="G967" s="14" t="s">
        <v>94</v>
      </c>
      <c r="H967" s="14">
        <v>21</v>
      </c>
      <c r="I967" s="80" t="s">
        <v>10926</v>
      </c>
    </row>
    <row r="968" spans="1:9" ht="15.75" x14ac:dyDescent="0.25">
      <c r="A968" s="14" t="s">
        <v>10730</v>
      </c>
      <c r="B968" s="62" t="s">
        <v>10927</v>
      </c>
      <c r="C968" s="101" t="s">
        <v>244</v>
      </c>
      <c r="D968" s="63">
        <v>42.23</v>
      </c>
      <c r="E968" s="23">
        <f t="shared" si="15"/>
        <v>25.337999999999997</v>
      </c>
      <c r="F968" s="64">
        <v>0.4</v>
      </c>
      <c r="G968" s="14" t="s">
        <v>94</v>
      </c>
      <c r="H968" s="14">
        <v>21</v>
      </c>
      <c r="I968" s="80" t="s">
        <v>10928</v>
      </c>
    </row>
    <row r="969" spans="1:9" ht="31.5" x14ac:dyDescent="0.25">
      <c r="A969" s="14" t="s">
        <v>10730</v>
      </c>
      <c r="B969" s="62" t="s">
        <v>10929</v>
      </c>
      <c r="C969" s="101" t="s">
        <v>244</v>
      </c>
      <c r="D969" s="63">
        <v>63.86</v>
      </c>
      <c r="E969" s="23">
        <f t="shared" si="15"/>
        <v>38.315999999999995</v>
      </c>
      <c r="F969" s="64">
        <v>0.4</v>
      </c>
      <c r="G969" s="14" t="s">
        <v>94</v>
      </c>
      <c r="H969" s="14">
        <v>21</v>
      </c>
      <c r="I969" s="80" t="s">
        <v>10930</v>
      </c>
    </row>
    <row r="970" spans="1:9" ht="31.5" x14ac:dyDescent="0.25">
      <c r="A970" s="14" t="s">
        <v>10730</v>
      </c>
      <c r="B970" s="62" t="s">
        <v>10931</v>
      </c>
      <c r="C970" s="101" t="s">
        <v>244</v>
      </c>
      <c r="D970" s="63">
        <v>1493.5</v>
      </c>
      <c r="E970" s="23">
        <f t="shared" si="15"/>
        <v>896.1</v>
      </c>
      <c r="F970" s="64">
        <v>0.4</v>
      </c>
      <c r="G970" s="14" t="s">
        <v>94</v>
      </c>
      <c r="H970" s="14">
        <v>21</v>
      </c>
      <c r="I970" s="80" t="s">
        <v>10932</v>
      </c>
    </row>
    <row r="971" spans="1:9" ht="15.75" x14ac:dyDescent="0.25">
      <c r="A971" s="14" t="s">
        <v>10730</v>
      </c>
      <c r="B971" s="62" t="s">
        <v>10933</v>
      </c>
      <c r="C971" s="101" t="s">
        <v>244</v>
      </c>
      <c r="D971" s="63">
        <v>277.07</v>
      </c>
      <c r="E971" s="23">
        <f t="shared" si="15"/>
        <v>166.24199999999999</v>
      </c>
      <c r="F971" s="64">
        <v>0.4</v>
      </c>
      <c r="G971" s="14" t="s">
        <v>94</v>
      </c>
      <c r="H971" s="14">
        <v>21</v>
      </c>
      <c r="I971" s="80" t="s">
        <v>10934</v>
      </c>
    </row>
    <row r="972" spans="1:9" ht="15.75" x14ac:dyDescent="0.25">
      <c r="A972" s="14" t="s">
        <v>10730</v>
      </c>
      <c r="B972" s="62" t="s">
        <v>10935</v>
      </c>
      <c r="C972" s="101" t="s">
        <v>244</v>
      </c>
      <c r="D972" s="63">
        <v>13.39</v>
      </c>
      <c r="E972" s="23">
        <f t="shared" si="15"/>
        <v>8.0340000000000007</v>
      </c>
      <c r="F972" s="64">
        <v>0.4</v>
      </c>
      <c r="G972" s="14" t="s">
        <v>94</v>
      </c>
      <c r="H972" s="14">
        <v>21</v>
      </c>
      <c r="I972" s="80" t="s">
        <v>10936</v>
      </c>
    </row>
    <row r="973" spans="1:9" ht="15.75" x14ac:dyDescent="0.25">
      <c r="A973" s="14" t="s">
        <v>10730</v>
      </c>
      <c r="B973" s="62" t="s">
        <v>10937</v>
      </c>
      <c r="C973" s="101" t="s">
        <v>244</v>
      </c>
      <c r="D973" s="63">
        <v>112.27</v>
      </c>
      <c r="E973" s="23">
        <f t="shared" si="15"/>
        <v>67.361999999999995</v>
      </c>
      <c r="F973" s="64">
        <v>0.4</v>
      </c>
      <c r="G973" s="14" t="s">
        <v>94</v>
      </c>
      <c r="H973" s="14">
        <v>21</v>
      </c>
      <c r="I973" s="80" t="s">
        <v>10938</v>
      </c>
    </row>
    <row r="974" spans="1:9" ht="31.5" x14ac:dyDescent="0.25">
      <c r="A974" s="14" t="s">
        <v>10730</v>
      </c>
      <c r="B974" s="62" t="s">
        <v>10939</v>
      </c>
      <c r="C974" s="101" t="s">
        <v>244</v>
      </c>
      <c r="D974" s="63">
        <v>128.75</v>
      </c>
      <c r="E974" s="23">
        <f t="shared" si="15"/>
        <v>77.25</v>
      </c>
      <c r="F974" s="64">
        <v>0.4</v>
      </c>
      <c r="G974" s="14" t="s">
        <v>94</v>
      </c>
      <c r="H974" s="14">
        <v>21</v>
      </c>
      <c r="I974" s="80" t="s">
        <v>10940</v>
      </c>
    </row>
    <row r="975" spans="1:9" ht="47.25" x14ac:dyDescent="0.25">
      <c r="A975" s="14" t="s">
        <v>10730</v>
      </c>
      <c r="B975" s="62" t="s">
        <v>10941</v>
      </c>
      <c r="C975" s="101" t="s">
        <v>244</v>
      </c>
      <c r="D975" s="63">
        <v>406.85</v>
      </c>
      <c r="E975" s="23">
        <f t="shared" si="15"/>
        <v>244.11</v>
      </c>
      <c r="F975" s="64">
        <v>0.4</v>
      </c>
      <c r="G975" s="14" t="s">
        <v>94</v>
      </c>
      <c r="H975" s="14">
        <v>21</v>
      </c>
      <c r="I975" s="80" t="s">
        <v>10942</v>
      </c>
    </row>
    <row r="976" spans="1:9" ht="15.75" x14ac:dyDescent="0.25">
      <c r="A976" s="14" t="s">
        <v>10730</v>
      </c>
      <c r="B976" s="62" t="s">
        <v>10943</v>
      </c>
      <c r="C976" s="101" t="s">
        <v>244</v>
      </c>
      <c r="D976" s="63">
        <v>12</v>
      </c>
      <c r="E976" s="23">
        <f t="shared" si="15"/>
        <v>7.1999999999999993</v>
      </c>
      <c r="F976" s="64">
        <v>0.4</v>
      </c>
      <c r="G976" s="14" t="s">
        <v>94</v>
      </c>
      <c r="H976" s="14">
        <v>21</v>
      </c>
      <c r="I976" s="80" t="s">
        <v>10944</v>
      </c>
    </row>
    <row r="977" spans="1:9" ht="15.75" x14ac:dyDescent="0.25">
      <c r="A977" s="14" t="s">
        <v>10730</v>
      </c>
      <c r="B977" s="62" t="s">
        <v>10945</v>
      </c>
      <c r="C977" s="101" t="s">
        <v>244</v>
      </c>
      <c r="D977" s="63">
        <v>18</v>
      </c>
      <c r="E977" s="23">
        <f t="shared" ref="E977:E1040" si="16">D977*0.6</f>
        <v>10.799999999999999</v>
      </c>
      <c r="F977" s="64">
        <v>0.4</v>
      </c>
      <c r="G977" s="14" t="s">
        <v>94</v>
      </c>
      <c r="H977" s="14">
        <v>21</v>
      </c>
      <c r="I977" s="80" t="s">
        <v>10946</v>
      </c>
    </row>
    <row r="978" spans="1:9" ht="15.75" x14ac:dyDescent="0.25">
      <c r="A978" s="14" t="s">
        <v>10730</v>
      </c>
      <c r="B978" s="62" t="s">
        <v>10947</v>
      </c>
      <c r="C978" s="101" t="s">
        <v>244</v>
      </c>
      <c r="D978" s="63">
        <v>11</v>
      </c>
      <c r="E978" s="23">
        <f t="shared" si="16"/>
        <v>6.6</v>
      </c>
      <c r="F978" s="64">
        <v>0.4</v>
      </c>
      <c r="G978" s="14" t="s">
        <v>94</v>
      </c>
      <c r="H978" s="14">
        <v>21</v>
      </c>
      <c r="I978" s="80" t="s">
        <v>10948</v>
      </c>
    </row>
    <row r="979" spans="1:9" ht="15.75" x14ac:dyDescent="0.25">
      <c r="A979" s="14" t="s">
        <v>10730</v>
      </c>
      <c r="B979" s="62" t="s">
        <v>10949</v>
      </c>
      <c r="C979" s="101" t="s">
        <v>244</v>
      </c>
      <c r="D979" s="63">
        <v>190.55</v>
      </c>
      <c r="E979" s="23">
        <f t="shared" si="16"/>
        <v>114.33</v>
      </c>
      <c r="F979" s="64">
        <v>0.4</v>
      </c>
      <c r="G979" s="14" t="s">
        <v>94</v>
      </c>
      <c r="H979" s="14">
        <v>21</v>
      </c>
      <c r="I979" s="80" t="s">
        <v>10950</v>
      </c>
    </row>
    <row r="980" spans="1:9" ht="63" x14ac:dyDescent="0.25">
      <c r="A980" s="14" t="s">
        <v>10730</v>
      </c>
      <c r="B980" s="62" t="s">
        <v>10951</v>
      </c>
      <c r="C980" s="101" t="s">
        <v>244</v>
      </c>
      <c r="D980" s="63">
        <v>182.31</v>
      </c>
      <c r="E980" s="23">
        <f t="shared" si="16"/>
        <v>109.386</v>
      </c>
      <c r="F980" s="64">
        <v>0.4</v>
      </c>
      <c r="G980" s="14" t="s">
        <v>94</v>
      </c>
      <c r="H980" s="14">
        <v>21</v>
      </c>
      <c r="I980" s="80" t="s">
        <v>10952</v>
      </c>
    </row>
    <row r="981" spans="1:9" ht="31.5" x14ac:dyDescent="0.25">
      <c r="A981" s="14" t="s">
        <v>10730</v>
      </c>
      <c r="B981" s="62" t="s">
        <v>10953</v>
      </c>
      <c r="C981" s="101" t="s">
        <v>244</v>
      </c>
      <c r="D981" s="63">
        <v>200.85</v>
      </c>
      <c r="E981" s="23">
        <f t="shared" si="16"/>
        <v>120.50999999999999</v>
      </c>
      <c r="F981" s="64">
        <v>0.4</v>
      </c>
      <c r="G981" s="14" t="s">
        <v>94</v>
      </c>
      <c r="H981" s="14">
        <v>21</v>
      </c>
      <c r="I981" s="80" t="s">
        <v>10954</v>
      </c>
    </row>
    <row r="982" spans="1:9" ht="15.75" x14ac:dyDescent="0.25">
      <c r="A982" s="14" t="s">
        <v>10730</v>
      </c>
      <c r="B982" s="62" t="s">
        <v>10955</v>
      </c>
      <c r="C982" s="101" t="s">
        <v>244</v>
      </c>
      <c r="D982" s="63">
        <v>23.69</v>
      </c>
      <c r="E982" s="23">
        <f t="shared" si="16"/>
        <v>14.214</v>
      </c>
      <c r="F982" s="64">
        <v>0.4</v>
      </c>
      <c r="G982" s="14" t="s">
        <v>94</v>
      </c>
      <c r="H982" s="14">
        <v>21</v>
      </c>
      <c r="I982" s="80" t="s">
        <v>10956</v>
      </c>
    </row>
    <row r="983" spans="1:9" ht="15.75" x14ac:dyDescent="0.25">
      <c r="A983" s="14" t="s">
        <v>10730</v>
      </c>
      <c r="B983" s="62" t="s">
        <v>10957</v>
      </c>
      <c r="C983" s="101" t="s">
        <v>244</v>
      </c>
      <c r="D983" s="63">
        <v>6.18</v>
      </c>
      <c r="E983" s="23">
        <f t="shared" si="16"/>
        <v>3.7079999999999997</v>
      </c>
      <c r="F983" s="64">
        <v>0.4</v>
      </c>
      <c r="G983" s="14" t="s">
        <v>94</v>
      </c>
      <c r="H983" s="14">
        <v>21</v>
      </c>
      <c r="I983" s="80" t="s">
        <v>10958</v>
      </c>
    </row>
    <row r="984" spans="1:9" ht="15.75" x14ac:dyDescent="0.25">
      <c r="A984" s="14" t="s">
        <v>10730</v>
      </c>
      <c r="B984" s="62" t="s">
        <v>10959</v>
      </c>
      <c r="C984" s="101" t="s">
        <v>244</v>
      </c>
      <c r="D984" s="63">
        <v>86.52</v>
      </c>
      <c r="E984" s="23">
        <f t="shared" si="16"/>
        <v>51.911999999999999</v>
      </c>
      <c r="F984" s="64">
        <v>0.4</v>
      </c>
      <c r="G984" s="14" t="s">
        <v>94</v>
      </c>
      <c r="H984" s="14">
        <v>21</v>
      </c>
      <c r="I984" s="80" t="s">
        <v>10960</v>
      </c>
    </row>
    <row r="985" spans="1:9" ht="15.75" x14ac:dyDescent="0.25">
      <c r="A985" s="14" t="s">
        <v>10730</v>
      </c>
      <c r="B985" s="62" t="s">
        <v>10961</v>
      </c>
      <c r="C985" s="101" t="s">
        <v>244</v>
      </c>
      <c r="D985" s="63">
        <v>65.92</v>
      </c>
      <c r="E985" s="23">
        <f t="shared" si="16"/>
        <v>39.552</v>
      </c>
      <c r="F985" s="64">
        <v>0.4</v>
      </c>
      <c r="G985" s="14" t="s">
        <v>94</v>
      </c>
      <c r="H985" s="14">
        <v>21</v>
      </c>
      <c r="I985" s="80" t="s">
        <v>10962</v>
      </c>
    </row>
    <row r="986" spans="1:9" ht="31.5" x14ac:dyDescent="0.25">
      <c r="A986" s="14" t="s">
        <v>10730</v>
      </c>
      <c r="B986" s="62" t="s">
        <v>10963</v>
      </c>
      <c r="C986" s="101" t="s">
        <v>244</v>
      </c>
      <c r="D986" s="63">
        <v>149.35</v>
      </c>
      <c r="E986" s="23">
        <f t="shared" si="16"/>
        <v>89.61</v>
      </c>
      <c r="F986" s="64">
        <v>0.4</v>
      </c>
      <c r="G986" s="14" t="s">
        <v>94</v>
      </c>
      <c r="H986" s="14">
        <v>21</v>
      </c>
      <c r="I986" s="80" t="s">
        <v>10964</v>
      </c>
    </row>
    <row r="987" spans="1:9" ht="31.5" x14ac:dyDescent="0.25">
      <c r="A987" s="14" t="s">
        <v>10730</v>
      </c>
      <c r="B987" s="62" t="s">
        <v>10965</v>
      </c>
      <c r="C987" s="101" t="s">
        <v>244</v>
      </c>
      <c r="D987" s="63">
        <v>458.35</v>
      </c>
      <c r="E987" s="23">
        <f t="shared" si="16"/>
        <v>275.01</v>
      </c>
      <c r="F987" s="64">
        <v>0.4</v>
      </c>
      <c r="G987" s="14" t="s">
        <v>94</v>
      </c>
      <c r="H987" s="14">
        <v>21</v>
      </c>
      <c r="I987" s="80" t="s">
        <v>10966</v>
      </c>
    </row>
    <row r="988" spans="1:9" ht="31.5" x14ac:dyDescent="0.25">
      <c r="A988" s="14" t="s">
        <v>10730</v>
      </c>
      <c r="B988" s="62" t="s">
        <v>10967</v>
      </c>
      <c r="C988" s="101" t="s">
        <v>244</v>
      </c>
      <c r="D988" s="63">
        <v>211.15</v>
      </c>
      <c r="E988" s="23">
        <f t="shared" si="16"/>
        <v>126.69</v>
      </c>
      <c r="F988" s="64">
        <v>0.4</v>
      </c>
      <c r="G988" s="14" t="s">
        <v>94</v>
      </c>
      <c r="H988" s="14">
        <v>21</v>
      </c>
      <c r="I988" s="80" t="s">
        <v>10968</v>
      </c>
    </row>
    <row r="989" spans="1:9" ht="15.75" x14ac:dyDescent="0.25">
      <c r="A989" s="14" t="s">
        <v>10730</v>
      </c>
      <c r="B989" s="62" t="s">
        <v>10969</v>
      </c>
      <c r="C989" s="101" t="s">
        <v>244</v>
      </c>
      <c r="D989" s="63">
        <v>3.09</v>
      </c>
      <c r="E989" s="23">
        <f t="shared" si="16"/>
        <v>1.8539999999999999</v>
      </c>
      <c r="F989" s="64">
        <v>0.4</v>
      </c>
      <c r="G989" s="14" t="s">
        <v>94</v>
      </c>
      <c r="H989" s="14">
        <v>21</v>
      </c>
      <c r="I989" s="80" t="s">
        <v>10970</v>
      </c>
    </row>
    <row r="990" spans="1:9" ht="15.75" x14ac:dyDescent="0.25">
      <c r="A990" s="14" t="s">
        <v>10730</v>
      </c>
      <c r="B990" s="62" t="s">
        <v>10971</v>
      </c>
      <c r="C990" s="101" t="s">
        <v>244</v>
      </c>
      <c r="D990" s="63">
        <v>3.09</v>
      </c>
      <c r="E990" s="23">
        <f t="shared" si="16"/>
        <v>1.8539999999999999</v>
      </c>
      <c r="F990" s="64">
        <v>0.4</v>
      </c>
      <c r="G990" s="14" t="s">
        <v>94</v>
      </c>
      <c r="H990" s="14">
        <v>21</v>
      </c>
      <c r="I990" s="80" t="s">
        <v>10972</v>
      </c>
    </row>
    <row r="991" spans="1:9" ht="15.75" x14ac:dyDescent="0.25">
      <c r="A991" s="14" t="s">
        <v>10730</v>
      </c>
      <c r="B991" s="62" t="s">
        <v>10973</v>
      </c>
      <c r="C991" s="101" t="s">
        <v>244</v>
      </c>
      <c r="D991" s="63">
        <v>96.82</v>
      </c>
      <c r="E991" s="23">
        <f t="shared" si="16"/>
        <v>58.091999999999992</v>
      </c>
      <c r="F991" s="64">
        <v>0.4</v>
      </c>
      <c r="G991" s="14" t="s">
        <v>94</v>
      </c>
      <c r="H991" s="14">
        <v>21</v>
      </c>
      <c r="I991" s="80" t="s">
        <v>10974</v>
      </c>
    </row>
    <row r="992" spans="1:9" ht="15.75" x14ac:dyDescent="0.25">
      <c r="A992" s="14" t="s">
        <v>10730</v>
      </c>
      <c r="B992" s="62" t="s">
        <v>10975</v>
      </c>
      <c r="C992" s="101" t="s">
        <v>244</v>
      </c>
      <c r="D992" s="63">
        <v>51.5</v>
      </c>
      <c r="E992" s="23">
        <f t="shared" si="16"/>
        <v>30.9</v>
      </c>
      <c r="F992" s="64">
        <v>0.4</v>
      </c>
      <c r="G992" s="14" t="s">
        <v>94</v>
      </c>
      <c r="H992" s="14">
        <v>21</v>
      </c>
      <c r="I992" s="80" t="s">
        <v>10976</v>
      </c>
    </row>
    <row r="993" spans="1:9" ht="15.75" x14ac:dyDescent="0.25">
      <c r="A993" s="14" t="s">
        <v>10730</v>
      </c>
      <c r="B993" s="62" t="s">
        <v>10977</v>
      </c>
      <c r="C993" s="101" t="s">
        <v>244</v>
      </c>
      <c r="D993" s="63">
        <v>4.12</v>
      </c>
      <c r="E993" s="23">
        <f t="shared" si="16"/>
        <v>2.472</v>
      </c>
      <c r="F993" s="64">
        <v>0.4</v>
      </c>
      <c r="G993" s="14" t="s">
        <v>94</v>
      </c>
      <c r="H993" s="14">
        <v>21</v>
      </c>
      <c r="I993" s="80" t="s">
        <v>10978</v>
      </c>
    </row>
    <row r="994" spans="1:9" ht="15.75" x14ac:dyDescent="0.25">
      <c r="A994" s="14" t="s">
        <v>10730</v>
      </c>
      <c r="B994" s="62" t="s">
        <v>10979</v>
      </c>
      <c r="C994" s="101" t="s">
        <v>244</v>
      </c>
      <c r="D994" s="63">
        <v>4.12</v>
      </c>
      <c r="E994" s="23">
        <f t="shared" si="16"/>
        <v>2.472</v>
      </c>
      <c r="F994" s="64">
        <v>0.4</v>
      </c>
      <c r="G994" s="14" t="s">
        <v>94</v>
      </c>
      <c r="H994" s="14">
        <v>21</v>
      </c>
      <c r="I994" s="80" t="s">
        <v>10980</v>
      </c>
    </row>
    <row r="995" spans="1:9" ht="15.75" x14ac:dyDescent="0.25">
      <c r="A995" s="14" t="s">
        <v>10730</v>
      </c>
      <c r="B995" s="62" t="s">
        <v>10981</v>
      </c>
      <c r="C995" s="101" t="s">
        <v>244</v>
      </c>
      <c r="D995" s="63">
        <v>4.12</v>
      </c>
      <c r="E995" s="23">
        <f t="shared" si="16"/>
        <v>2.472</v>
      </c>
      <c r="F995" s="64">
        <v>0.4</v>
      </c>
      <c r="G995" s="14" t="s">
        <v>94</v>
      </c>
      <c r="H995" s="14">
        <v>21</v>
      </c>
      <c r="I995" s="80" t="s">
        <v>10982</v>
      </c>
    </row>
    <row r="996" spans="1:9" ht="15.75" x14ac:dyDescent="0.25">
      <c r="A996" s="14" t="s">
        <v>10730</v>
      </c>
      <c r="B996" s="62" t="s">
        <v>10983</v>
      </c>
      <c r="C996" s="101" t="s">
        <v>244</v>
      </c>
      <c r="D996" s="63">
        <v>1004.25</v>
      </c>
      <c r="E996" s="23">
        <f t="shared" si="16"/>
        <v>602.54999999999995</v>
      </c>
      <c r="F996" s="64">
        <v>0.4</v>
      </c>
      <c r="G996" s="14" t="s">
        <v>94</v>
      </c>
      <c r="H996" s="14">
        <v>21</v>
      </c>
      <c r="I996" s="80" t="s">
        <v>10984</v>
      </c>
    </row>
    <row r="997" spans="1:9" ht="94.5" x14ac:dyDescent="0.25">
      <c r="A997" s="14" t="s">
        <v>10730</v>
      </c>
      <c r="B997" s="62" t="s">
        <v>10985</v>
      </c>
      <c r="C997" s="101" t="s">
        <v>244</v>
      </c>
      <c r="D997" s="63">
        <v>99950</v>
      </c>
      <c r="E997" s="23">
        <f t="shared" si="16"/>
        <v>59970</v>
      </c>
      <c r="F997" s="64">
        <v>0.4</v>
      </c>
      <c r="G997" s="14" t="s">
        <v>94</v>
      </c>
      <c r="H997" s="14">
        <v>21</v>
      </c>
      <c r="I997" s="80" t="s">
        <v>10986</v>
      </c>
    </row>
    <row r="998" spans="1:9" ht="189" x14ac:dyDescent="0.25">
      <c r="A998" s="14" t="s">
        <v>10730</v>
      </c>
      <c r="B998" s="62" t="s">
        <v>10987</v>
      </c>
      <c r="C998" s="101" t="s">
        <v>244</v>
      </c>
      <c r="D998" s="63">
        <v>128950</v>
      </c>
      <c r="E998" s="23">
        <f t="shared" si="16"/>
        <v>77370</v>
      </c>
      <c r="F998" s="64">
        <v>0.4</v>
      </c>
      <c r="G998" s="14" t="s">
        <v>94</v>
      </c>
      <c r="H998" s="14">
        <v>21</v>
      </c>
      <c r="I998" s="80" t="s">
        <v>10988</v>
      </c>
    </row>
    <row r="999" spans="1:9" ht="126" x14ac:dyDescent="0.25">
      <c r="A999" s="14" t="s">
        <v>10730</v>
      </c>
      <c r="B999" s="62" t="s">
        <v>10847</v>
      </c>
      <c r="C999" s="101" t="s">
        <v>244</v>
      </c>
      <c r="D999" s="63">
        <v>11819.25</v>
      </c>
      <c r="E999" s="23">
        <f t="shared" si="16"/>
        <v>7091.55</v>
      </c>
      <c r="F999" s="64">
        <v>0.4</v>
      </c>
      <c r="G999" s="14" t="s">
        <v>94</v>
      </c>
      <c r="H999" s="14">
        <v>21</v>
      </c>
      <c r="I999" s="80" t="s">
        <v>10989</v>
      </c>
    </row>
    <row r="1000" spans="1:9" ht="78.75" x14ac:dyDescent="0.25">
      <c r="A1000" s="14" t="s">
        <v>10730</v>
      </c>
      <c r="B1000" s="62" t="s">
        <v>10849</v>
      </c>
      <c r="C1000" s="101" t="s">
        <v>244</v>
      </c>
      <c r="D1000" s="63">
        <v>9012.5</v>
      </c>
      <c r="E1000" s="23">
        <f t="shared" si="16"/>
        <v>5407.5</v>
      </c>
      <c r="F1000" s="64">
        <v>0.4</v>
      </c>
      <c r="G1000" s="14" t="s">
        <v>94</v>
      </c>
      <c r="H1000" s="14">
        <v>21</v>
      </c>
      <c r="I1000" s="80" t="s">
        <v>10990</v>
      </c>
    </row>
    <row r="1001" spans="1:9" ht="63" x14ac:dyDescent="0.25">
      <c r="A1001" s="14" t="s">
        <v>10730</v>
      </c>
      <c r="B1001" s="62" t="s">
        <v>10855</v>
      </c>
      <c r="C1001" s="101" t="s">
        <v>244</v>
      </c>
      <c r="D1001" s="63">
        <v>10042.5</v>
      </c>
      <c r="E1001" s="23">
        <f t="shared" si="16"/>
        <v>6025.5</v>
      </c>
      <c r="F1001" s="64">
        <v>0.4</v>
      </c>
      <c r="G1001" s="14" t="s">
        <v>94</v>
      </c>
      <c r="H1001" s="14">
        <v>21</v>
      </c>
      <c r="I1001" s="80" t="s">
        <v>10991</v>
      </c>
    </row>
    <row r="1002" spans="1:9" ht="15.75" x14ac:dyDescent="0.25">
      <c r="A1002" s="14" t="s">
        <v>10730</v>
      </c>
      <c r="B1002" s="62" t="s">
        <v>10992</v>
      </c>
      <c r="C1002" s="101" t="s">
        <v>244</v>
      </c>
      <c r="D1002" s="63">
        <v>772.5</v>
      </c>
      <c r="E1002" s="23">
        <f t="shared" si="16"/>
        <v>463.5</v>
      </c>
      <c r="F1002" s="64">
        <v>0.4</v>
      </c>
      <c r="G1002" s="14" t="s">
        <v>94</v>
      </c>
      <c r="H1002" s="14">
        <v>21</v>
      </c>
      <c r="I1002" s="80" t="s">
        <v>10993</v>
      </c>
    </row>
    <row r="1003" spans="1:9" ht="15.75" x14ac:dyDescent="0.25">
      <c r="A1003" s="14" t="s">
        <v>10730</v>
      </c>
      <c r="B1003" s="62" t="s">
        <v>10994</v>
      </c>
      <c r="C1003" s="101" t="s">
        <v>244</v>
      </c>
      <c r="D1003" s="63">
        <v>50</v>
      </c>
      <c r="E1003" s="23">
        <f t="shared" si="16"/>
        <v>30</v>
      </c>
      <c r="F1003" s="64">
        <v>0.4</v>
      </c>
      <c r="G1003" s="14" t="s">
        <v>94</v>
      </c>
      <c r="H1003" s="14">
        <v>21</v>
      </c>
      <c r="I1003" s="80" t="s">
        <v>10995</v>
      </c>
    </row>
    <row r="1004" spans="1:9" ht="15.75" x14ac:dyDescent="0.25">
      <c r="A1004" s="14" t="s">
        <v>10730</v>
      </c>
      <c r="B1004" s="62" t="s">
        <v>10996</v>
      </c>
      <c r="C1004" s="101" t="s">
        <v>244</v>
      </c>
      <c r="D1004" s="63">
        <v>978.5</v>
      </c>
      <c r="E1004" s="23">
        <f t="shared" si="16"/>
        <v>587.1</v>
      </c>
      <c r="F1004" s="64">
        <v>0.4</v>
      </c>
      <c r="G1004" s="14" t="s">
        <v>94</v>
      </c>
      <c r="H1004" s="14">
        <v>21</v>
      </c>
      <c r="I1004" s="80" t="s">
        <v>10997</v>
      </c>
    </row>
    <row r="1005" spans="1:9" ht="15.75" x14ac:dyDescent="0.25">
      <c r="A1005" s="14" t="s">
        <v>10730</v>
      </c>
      <c r="B1005" s="62" t="s">
        <v>10763</v>
      </c>
      <c r="C1005" s="101" t="s">
        <v>244</v>
      </c>
      <c r="D1005" s="63">
        <v>592.25</v>
      </c>
      <c r="E1005" s="23">
        <f t="shared" si="16"/>
        <v>355.34999999999997</v>
      </c>
      <c r="F1005" s="64">
        <v>0.4</v>
      </c>
      <c r="G1005" s="14" t="s">
        <v>94</v>
      </c>
      <c r="H1005" s="14">
        <v>21</v>
      </c>
      <c r="I1005" s="80" t="s">
        <v>10998</v>
      </c>
    </row>
    <row r="1006" spans="1:9" ht="15.75" x14ac:dyDescent="0.25">
      <c r="A1006" s="14" t="s">
        <v>10730</v>
      </c>
      <c r="B1006" s="62" t="s">
        <v>10999</v>
      </c>
      <c r="C1006" s="101" t="s">
        <v>244</v>
      </c>
      <c r="D1006" s="63">
        <v>18</v>
      </c>
      <c r="E1006" s="23">
        <f t="shared" si="16"/>
        <v>10.799999999999999</v>
      </c>
      <c r="F1006" s="64">
        <v>0.4</v>
      </c>
      <c r="G1006" s="14" t="s">
        <v>94</v>
      </c>
      <c r="H1006" s="14">
        <v>21</v>
      </c>
      <c r="I1006" s="80" t="s">
        <v>11000</v>
      </c>
    </row>
    <row r="1007" spans="1:9" ht="31.5" x14ac:dyDescent="0.25">
      <c r="A1007" s="14" t="s">
        <v>10730</v>
      </c>
      <c r="B1007" s="62" t="s">
        <v>11001</v>
      </c>
      <c r="C1007" s="101" t="s">
        <v>244</v>
      </c>
      <c r="D1007" s="63">
        <v>6300</v>
      </c>
      <c r="E1007" s="23">
        <f t="shared" si="16"/>
        <v>3780</v>
      </c>
      <c r="F1007" s="64">
        <v>0.4</v>
      </c>
      <c r="G1007" s="14" t="s">
        <v>94</v>
      </c>
      <c r="H1007" s="14">
        <v>21</v>
      </c>
      <c r="I1007" s="80" t="s">
        <v>11002</v>
      </c>
    </row>
    <row r="1008" spans="1:9" ht="31.5" x14ac:dyDescent="0.25">
      <c r="A1008" s="14" t="s">
        <v>10730</v>
      </c>
      <c r="B1008" s="62" t="s">
        <v>11003</v>
      </c>
      <c r="C1008" s="101" t="s">
        <v>244</v>
      </c>
      <c r="D1008" s="63">
        <v>8500</v>
      </c>
      <c r="E1008" s="23">
        <f t="shared" si="16"/>
        <v>5100</v>
      </c>
      <c r="F1008" s="64">
        <v>0.4</v>
      </c>
      <c r="G1008" s="14" t="s">
        <v>94</v>
      </c>
      <c r="H1008" s="14">
        <v>21</v>
      </c>
      <c r="I1008" s="80" t="s">
        <v>11004</v>
      </c>
    </row>
    <row r="1009" spans="1:9" ht="31.5" x14ac:dyDescent="0.25">
      <c r="A1009" s="14" t="s">
        <v>10730</v>
      </c>
      <c r="B1009" s="62" t="s">
        <v>11005</v>
      </c>
      <c r="C1009" s="101" t="s">
        <v>244</v>
      </c>
      <c r="D1009" s="63">
        <v>8500</v>
      </c>
      <c r="E1009" s="23">
        <f t="shared" si="16"/>
        <v>5100</v>
      </c>
      <c r="F1009" s="64">
        <v>0.4</v>
      </c>
      <c r="G1009" s="14" t="s">
        <v>94</v>
      </c>
      <c r="H1009" s="14">
        <v>21</v>
      </c>
      <c r="I1009" s="80" t="s">
        <v>11006</v>
      </c>
    </row>
    <row r="1010" spans="1:9" ht="15.75" x14ac:dyDescent="0.25">
      <c r="A1010" s="14" t="s">
        <v>10730</v>
      </c>
      <c r="B1010" s="62" t="s">
        <v>11007</v>
      </c>
      <c r="C1010" s="101" t="s">
        <v>244</v>
      </c>
      <c r="D1010" s="63">
        <v>11750</v>
      </c>
      <c r="E1010" s="23">
        <f t="shared" si="16"/>
        <v>7050</v>
      </c>
      <c r="F1010" s="64">
        <v>0.4</v>
      </c>
      <c r="G1010" s="14" t="s">
        <v>94</v>
      </c>
      <c r="H1010" s="14">
        <v>21</v>
      </c>
      <c r="I1010" s="80" t="s">
        <v>11008</v>
      </c>
    </row>
    <row r="1011" spans="1:9" ht="15.75" x14ac:dyDescent="0.25">
      <c r="A1011" s="14" t="s">
        <v>10730</v>
      </c>
      <c r="B1011" s="62" t="s">
        <v>11009</v>
      </c>
      <c r="C1011" s="101" t="s">
        <v>244</v>
      </c>
      <c r="D1011" s="63">
        <v>23600</v>
      </c>
      <c r="E1011" s="23">
        <f t="shared" si="16"/>
        <v>14160</v>
      </c>
      <c r="F1011" s="64">
        <v>0.4</v>
      </c>
      <c r="G1011" s="14" t="s">
        <v>94</v>
      </c>
      <c r="H1011" s="14">
        <v>21</v>
      </c>
      <c r="I1011" s="80" t="s">
        <v>11010</v>
      </c>
    </row>
    <row r="1012" spans="1:9" ht="15.75" x14ac:dyDescent="0.25">
      <c r="A1012" s="14" t="s">
        <v>10730</v>
      </c>
      <c r="B1012" s="62" t="s">
        <v>11011</v>
      </c>
      <c r="C1012" s="101" t="s">
        <v>244</v>
      </c>
      <c r="D1012" s="63">
        <v>35950</v>
      </c>
      <c r="E1012" s="23">
        <f t="shared" si="16"/>
        <v>21570</v>
      </c>
      <c r="F1012" s="64">
        <v>0.4</v>
      </c>
      <c r="G1012" s="14" t="s">
        <v>94</v>
      </c>
      <c r="H1012" s="14">
        <v>21</v>
      </c>
      <c r="I1012" s="80" t="s">
        <v>11012</v>
      </c>
    </row>
    <row r="1013" spans="1:9" ht="15.75" x14ac:dyDescent="0.25">
      <c r="A1013" s="14" t="s">
        <v>10730</v>
      </c>
      <c r="B1013" s="62" t="s">
        <v>11013</v>
      </c>
      <c r="C1013" s="101" t="s">
        <v>244</v>
      </c>
      <c r="D1013" s="63">
        <v>47750</v>
      </c>
      <c r="E1013" s="23">
        <f t="shared" si="16"/>
        <v>28650</v>
      </c>
      <c r="F1013" s="64">
        <v>0.4</v>
      </c>
      <c r="G1013" s="14" t="s">
        <v>94</v>
      </c>
      <c r="H1013" s="14">
        <v>21</v>
      </c>
      <c r="I1013" s="80" t="s">
        <v>11014</v>
      </c>
    </row>
    <row r="1014" spans="1:9" ht="15.75" x14ac:dyDescent="0.25">
      <c r="A1014" s="14" t="s">
        <v>10730</v>
      </c>
      <c r="B1014" s="62" t="s">
        <v>11015</v>
      </c>
      <c r="C1014" s="101" t="s">
        <v>244</v>
      </c>
      <c r="D1014" s="63">
        <v>62150</v>
      </c>
      <c r="E1014" s="23">
        <f t="shared" si="16"/>
        <v>37290</v>
      </c>
      <c r="F1014" s="64">
        <v>0.4</v>
      </c>
      <c r="G1014" s="14" t="s">
        <v>94</v>
      </c>
      <c r="H1014" s="14">
        <v>21</v>
      </c>
      <c r="I1014" s="80" t="s">
        <v>11016</v>
      </c>
    </row>
    <row r="1015" spans="1:9" ht="15.75" x14ac:dyDescent="0.25">
      <c r="A1015" s="14" t="s">
        <v>10730</v>
      </c>
      <c r="B1015" s="62" t="s">
        <v>11017</v>
      </c>
      <c r="C1015" s="101" t="s">
        <v>244</v>
      </c>
      <c r="D1015" s="63">
        <v>4800</v>
      </c>
      <c r="E1015" s="23">
        <f t="shared" si="16"/>
        <v>2880</v>
      </c>
      <c r="F1015" s="64">
        <v>0.4</v>
      </c>
      <c r="G1015" s="14" t="s">
        <v>94</v>
      </c>
      <c r="H1015" s="14">
        <v>21</v>
      </c>
      <c r="I1015" s="80" t="s">
        <v>11018</v>
      </c>
    </row>
    <row r="1016" spans="1:9" ht="141.75" x14ac:dyDescent="0.25">
      <c r="A1016" s="14" t="s">
        <v>10730</v>
      </c>
      <c r="B1016" s="62" t="s">
        <v>11019</v>
      </c>
      <c r="C1016" s="101" t="s">
        <v>244</v>
      </c>
      <c r="D1016" s="63">
        <v>54538.5</v>
      </c>
      <c r="E1016" s="23">
        <f t="shared" si="16"/>
        <v>32723.1</v>
      </c>
      <c r="F1016" s="64">
        <v>0.4</v>
      </c>
      <c r="G1016" s="14" t="s">
        <v>94</v>
      </c>
      <c r="H1016" s="14">
        <v>21</v>
      </c>
      <c r="I1016" s="80" t="s">
        <v>11020</v>
      </c>
    </row>
    <row r="1017" spans="1:9" ht="31.5" x14ac:dyDescent="0.25">
      <c r="A1017" s="14" t="s">
        <v>10730</v>
      </c>
      <c r="B1017" s="62" t="s">
        <v>11021</v>
      </c>
      <c r="C1017" s="101" t="s">
        <v>244</v>
      </c>
      <c r="D1017" s="63">
        <v>2549.25</v>
      </c>
      <c r="E1017" s="23">
        <f t="shared" si="16"/>
        <v>1529.55</v>
      </c>
      <c r="F1017" s="64">
        <v>0.4</v>
      </c>
      <c r="G1017" s="14" t="s">
        <v>94</v>
      </c>
      <c r="H1017" s="14">
        <v>21</v>
      </c>
      <c r="I1017" s="80" t="s">
        <v>11022</v>
      </c>
    </row>
    <row r="1018" spans="1:9" ht="47.25" x14ac:dyDescent="0.25">
      <c r="A1018" s="14" t="s">
        <v>10730</v>
      </c>
      <c r="B1018" s="62" t="s">
        <v>11023</v>
      </c>
      <c r="C1018" s="101" t="s">
        <v>244</v>
      </c>
      <c r="D1018" s="63">
        <v>3033.35</v>
      </c>
      <c r="E1018" s="23">
        <f t="shared" si="16"/>
        <v>1820.01</v>
      </c>
      <c r="F1018" s="64">
        <v>0.4</v>
      </c>
      <c r="G1018" s="14" t="s">
        <v>94</v>
      </c>
      <c r="H1018" s="14">
        <v>21</v>
      </c>
      <c r="I1018" s="80" t="s">
        <v>11024</v>
      </c>
    </row>
    <row r="1019" spans="1:9" ht="63" x14ac:dyDescent="0.25">
      <c r="A1019" s="14" t="s">
        <v>10730</v>
      </c>
      <c r="B1019" s="62" t="s">
        <v>11025</v>
      </c>
      <c r="C1019" s="101" t="s">
        <v>244</v>
      </c>
      <c r="D1019" s="63">
        <v>2878.85</v>
      </c>
      <c r="E1019" s="23">
        <f t="shared" si="16"/>
        <v>1727.31</v>
      </c>
      <c r="F1019" s="64">
        <v>0.4</v>
      </c>
      <c r="G1019" s="14" t="s">
        <v>94</v>
      </c>
      <c r="H1019" s="14">
        <v>21</v>
      </c>
      <c r="I1019" s="80" t="s">
        <v>11026</v>
      </c>
    </row>
    <row r="1020" spans="1:9" ht="63" x14ac:dyDescent="0.25">
      <c r="A1020" s="14" t="s">
        <v>10730</v>
      </c>
      <c r="B1020" s="62" t="s">
        <v>11027</v>
      </c>
      <c r="C1020" s="101" t="s">
        <v>244</v>
      </c>
      <c r="D1020" s="63">
        <v>10908.73</v>
      </c>
      <c r="E1020" s="23">
        <f t="shared" si="16"/>
        <v>6545.2379999999994</v>
      </c>
      <c r="F1020" s="64">
        <v>0.4</v>
      </c>
      <c r="G1020" s="14" t="s">
        <v>94</v>
      </c>
      <c r="H1020" s="14">
        <v>21</v>
      </c>
      <c r="I1020" s="80" t="s">
        <v>11028</v>
      </c>
    </row>
    <row r="1021" spans="1:9" ht="15.75" x14ac:dyDescent="0.25">
      <c r="A1021" s="14" t="s">
        <v>10730</v>
      </c>
      <c r="B1021" s="62" t="s">
        <v>10891</v>
      </c>
      <c r="C1021" s="101" t="s">
        <v>244</v>
      </c>
      <c r="D1021" s="63">
        <v>216.3</v>
      </c>
      <c r="E1021" s="23">
        <f t="shared" si="16"/>
        <v>129.78</v>
      </c>
      <c r="F1021" s="64">
        <v>0.4</v>
      </c>
      <c r="G1021" s="14" t="s">
        <v>94</v>
      </c>
      <c r="H1021" s="14">
        <v>21</v>
      </c>
      <c r="I1021" s="80" t="s">
        <v>10892</v>
      </c>
    </row>
    <row r="1022" spans="1:9" ht="31.5" x14ac:dyDescent="0.25">
      <c r="A1022" s="14" t="s">
        <v>10730</v>
      </c>
      <c r="B1022" s="62" t="s">
        <v>11029</v>
      </c>
      <c r="C1022" s="101" t="s">
        <v>244</v>
      </c>
      <c r="D1022" s="63">
        <v>5943.1</v>
      </c>
      <c r="E1022" s="23">
        <f t="shared" si="16"/>
        <v>3565.86</v>
      </c>
      <c r="F1022" s="64">
        <v>0.4</v>
      </c>
      <c r="G1022" s="14" t="s">
        <v>94</v>
      </c>
      <c r="H1022" s="14">
        <v>21</v>
      </c>
      <c r="I1022" s="80" t="s">
        <v>11030</v>
      </c>
    </row>
    <row r="1023" spans="1:9" ht="31.5" x14ac:dyDescent="0.25">
      <c r="A1023" s="14" t="s">
        <v>10730</v>
      </c>
      <c r="B1023" s="62" t="s">
        <v>11031</v>
      </c>
      <c r="C1023" s="101" t="s">
        <v>244</v>
      </c>
      <c r="D1023" s="63">
        <v>8029.88</v>
      </c>
      <c r="E1023" s="23">
        <f t="shared" si="16"/>
        <v>4817.9279999999999</v>
      </c>
      <c r="F1023" s="64">
        <v>0.4</v>
      </c>
      <c r="G1023" s="14" t="s">
        <v>94</v>
      </c>
      <c r="H1023" s="14">
        <v>21</v>
      </c>
      <c r="I1023" s="80" t="s">
        <v>11032</v>
      </c>
    </row>
    <row r="1024" spans="1:9" ht="31.5" x14ac:dyDescent="0.25">
      <c r="A1024" s="14" t="s">
        <v>10730</v>
      </c>
      <c r="B1024" s="62" t="s">
        <v>11033</v>
      </c>
      <c r="C1024" s="101" t="s">
        <v>244</v>
      </c>
      <c r="D1024" s="63">
        <v>15257.39</v>
      </c>
      <c r="E1024" s="23">
        <f t="shared" si="16"/>
        <v>9154.4339999999993</v>
      </c>
      <c r="F1024" s="64">
        <v>0.4</v>
      </c>
      <c r="G1024" s="14" t="s">
        <v>94</v>
      </c>
      <c r="H1024" s="14">
        <v>21</v>
      </c>
      <c r="I1024" s="80" t="s">
        <v>11034</v>
      </c>
    </row>
    <row r="1025" spans="1:9" ht="31.5" x14ac:dyDescent="0.25">
      <c r="A1025" s="14" t="s">
        <v>10730</v>
      </c>
      <c r="B1025" s="62" t="s">
        <v>11035</v>
      </c>
      <c r="C1025" s="101" t="s">
        <v>244</v>
      </c>
      <c r="D1025" s="63">
        <v>22083.200000000001</v>
      </c>
      <c r="E1025" s="23">
        <f t="shared" si="16"/>
        <v>13249.92</v>
      </c>
      <c r="F1025" s="64">
        <v>0.4</v>
      </c>
      <c r="G1025" s="14" t="s">
        <v>94</v>
      </c>
      <c r="H1025" s="14">
        <v>21</v>
      </c>
      <c r="I1025" s="80" t="s">
        <v>11036</v>
      </c>
    </row>
    <row r="1026" spans="1:9" ht="31.5" x14ac:dyDescent="0.25">
      <c r="A1026" s="14" t="s">
        <v>10730</v>
      </c>
      <c r="B1026" s="62" t="s">
        <v>11037</v>
      </c>
      <c r="C1026" s="101" t="s">
        <v>244</v>
      </c>
      <c r="D1026" s="63">
        <v>28373.41</v>
      </c>
      <c r="E1026" s="23">
        <f t="shared" si="16"/>
        <v>17024.045999999998</v>
      </c>
      <c r="F1026" s="64">
        <v>0.4</v>
      </c>
      <c r="G1026" s="14" t="s">
        <v>94</v>
      </c>
      <c r="H1026" s="14">
        <v>21</v>
      </c>
      <c r="I1026" s="80" t="s">
        <v>11038</v>
      </c>
    </row>
    <row r="1027" spans="1:9" ht="31.5" x14ac:dyDescent="0.25">
      <c r="A1027" s="14" t="s">
        <v>10730</v>
      </c>
      <c r="B1027" s="62" t="s">
        <v>11039</v>
      </c>
      <c r="C1027" s="101" t="s">
        <v>244</v>
      </c>
      <c r="D1027" s="63">
        <v>34797.519999999997</v>
      </c>
      <c r="E1027" s="23">
        <f t="shared" si="16"/>
        <v>20878.511999999999</v>
      </c>
      <c r="F1027" s="64">
        <v>0.4</v>
      </c>
      <c r="G1027" s="14" t="s">
        <v>94</v>
      </c>
      <c r="H1027" s="14">
        <v>21</v>
      </c>
      <c r="I1027" s="80" t="s">
        <v>11040</v>
      </c>
    </row>
    <row r="1028" spans="1:9" ht="47.25" x14ac:dyDescent="0.25">
      <c r="A1028" s="14" t="s">
        <v>10730</v>
      </c>
      <c r="B1028" s="62" t="s">
        <v>11041</v>
      </c>
      <c r="C1028" s="101" t="s">
        <v>244</v>
      </c>
      <c r="D1028" s="63">
        <v>3682.25</v>
      </c>
      <c r="E1028" s="23">
        <f t="shared" si="16"/>
        <v>2209.35</v>
      </c>
      <c r="F1028" s="64">
        <v>0.4</v>
      </c>
      <c r="G1028" s="14" t="s">
        <v>94</v>
      </c>
      <c r="H1028" s="14">
        <v>21</v>
      </c>
      <c r="I1028" s="80" t="s">
        <v>11042</v>
      </c>
    </row>
    <row r="1029" spans="1:9" ht="189" x14ac:dyDescent="0.25">
      <c r="A1029" s="14" t="s">
        <v>10730</v>
      </c>
      <c r="B1029" s="62" t="s">
        <v>11043</v>
      </c>
      <c r="C1029" s="101" t="s">
        <v>244</v>
      </c>
      <c r="D1029" s="63">
        <v>5093.3500000000004</v>
      </c>
      <c r="E1029" s="23">
        <f t="shared" si="16"/>
        <v>3056.01</v>
      </c>
      <c r="F1029" s="64">
        <v>0.4</v>
      </c>
      <c r="G1029" s="14" t="s">
        <v>94</v>
      </c>
      <c r="H1029" s="14">
        <v>21</v>
      </c>
      <c r="I1029" s="80" t="s">
        <v>11044</v>
      </c>
    </row>
    <row r="1030" spans="1:9" ht="15.75" x14ac:dyDescent="0.25">
      <c r="A1030" s="14" t="s">
        <v>10730</v>
      </c>
      <c r="B1030" s="62" t="s">
        <v>10933</v>
      </c>
      <c r="C1030" s="101" t="s">
        <v>244</v>
      </c>
      <c r="D1030" s="63">
        <v>277.07</v>
      </c>
      <c r="E1030" s="23">
        <f t="shared" si="16"/>
        <v>166.24199999999999</v>
      </c>
      <c r="F1030" s="64">
        <v>0.4</v>
      </c>
      <c r="G1030" s="14" t="s">
        <v>94</v>
      </c>
      <c r="H1030" s="14">
        <v>21</v>
      </c>
      <c r="I1030" s="80" t="s">
        <v>10934</v>
      </c>
    </row>
    <row r="1031" spans="1:9" ht="141.75" x14ac:dyDescent="0.25">
      <c r="A1031" s="14" t="s">
        <v>10730</v>
      </c>
      <c r="B1031" s="62" t="s">
        <v>11045</v>
      </c>
      <c r="C1031" s="101" t="s">
        <v>244</v>
      </c>
      <c r="D1031" s="63">
        <v>26480.53</v>
      </c>
      <c r="E1031" s="23">
        <f t="shared" si="16"/>
        <v>15888.317999999999</v>
      </c>
      <c r="F1031" s="64">
        <v>0.4</v>
      </c>
      <c r="G1031" s="14" t="s">
        <v>94</v>
      </c>
      <c r="H1031" s="14">
        <v>21</v>
      </c>
      <c r="I1031" s="80" t="s">
        <v>11046</v>
      </c>
    </row>
    <row r="1032" spans="1:9" ht="94.5" x14ac:dyDescent="0.25">
      <c r="A1032" s="14" t="s">
        <v>10730</v>
      </c>
      <c r="B1032" s="62" t="s">
        <v>11047</v>
      </c>
      <c r="C1032" s="101" t="s">
        <v>244</v>
      </c>
      <c r="D1032" s="63">
        <v>34602.589999999997</v>
      </c>
      <c r="E1032" s="23">
        <f t="shared" si="16"/>
        <v>20761.553999999996</v>
      </c>
      <c r="F1032" s="64">
        <v>0.4</v>
      </c>
      <c r="G1032" s="14" t="s">
        <v>94</v>
      </c>
      <c r="H1032" s="14">
        <v>21</v>
      </c>
      <c r="I1032" s="80" t="s">
        <v>11048</v>
      </c>
    </row>
    <row r="1033" spans="1:9" ht="94.5" x14ac:dyDescent="0.25">
      <c r="A1033" s="14" t="s">
        <v>10730</v>
      </c>
      <c r="B1033" s="62" t="s">
        <v>11049</v>
      </c>
      <c r="C1033" s="101" t="s">
        <v>244</v>
      </c>
      <c r="D1033" s="63">
        <v>38171.54</v>
      </c>
      <c r="E1033" s="23">
        <f t="shared" si="16"/>
        <v>22902.923999999999</v>
      </c>
      <c r="F1033" s="64">
        <v>0.4</v>
      </c>
      <c r="G1033" s="14" t="s">
        <v>94</v>
      </c>
      <c r="H1033" s="14">
        <v>21</v>
      </c>
      <c r="I1033" s="80" t="s">
        <v>11050</v>
      </c>
    </row>
    <row r="1034" spans="1:9" ht="94.5" x14ac:dyDescent="0.25">
      <c r="A1034" s="14" t="s">
        <v>10730</v>
      </c>
      <c r="B1034" s="62" t="s">
        <v>11051</v>
      </c>
      <c r="C1034" s="101" t="s">
        <v>244</v>
      </c>
      <c r="D1034" s="63">
        <v>48299.79</v>
      </c>
      <c r="E1034" s="23">
        <f t="shared" si="16"/>
        <v>28979.874</v>
      </c>
      <c r="F1034" s="64">
        <v>0.4</v>
      </c>
      <c r="G1034" s="14" t="s">
        <v>94</v>
      </c>
      <c r="H1034" s="14">
        <v>21</v>
      </c>
      <c r="I1034" s="80" t="s">
        <v>11052</v>
      </c>
    </row>
    <row r="1035" spans="1:9" ht="78.75" x14ac:dyDescent="0.25">
      <c r="A1035" s="14" t="s">
        <v>10730</v>
      </c>
      <c r="B1035" s="62" t="s">
        <v>11053</v>
      </c>
      <c r="C1035" s="101" t="s">
        <v>244</v>
      </c>
      <c r="D1035" s="63">
        <v>8122.07</v>
      </c>
      <c r="E1035" s="23">
        <f t="shared" si="16"/>
        <v>4873.2419999999993</v>
      </c>
      <c r="F1035" s="64">
        <v>0.4</v>
      </c>
      <c r="G1035" s="14" t="s">
        <v>94</v>
      </c>
      <c r="H1035" s="14">
        <v>21</v>
      </c>
      <c r="I1035" s="80" t="s">
        <v>11054</v>
      </c>
    </row>
    <row r="1036" spans="1:9" ht="78.75" x14ac:dyDescent="0.25">
      <c r="A1036" s="14" t="s">
        <v>10730</v>
      </c>
      <c r="B1036" s="62" t="s">
        <v>11055</v>
      </c>
      <c r="C1036" s="101" t="s">
        <v>244</v>
      </c>
      <c r="D1036" s="63">
        <v>14600.25</v>
      </c>
      <c r="E1036" s="23">
        <f t="shared" si="16"/>
        <v>8760.15</v>
      </c>
      <c r="F1036" s="64">
        <v>0.4</v>
      </c>
      <c r="G1036" s="14" t="s">
        <v>94</v>
      </c>
      <c r="H1036" s="14">
        <v>21</v>
      </c>
      <c r="I1036" s="80" t="s">
        <v>11056</v>
      </c>
    </row>
    <row r="1037" spans="1:9" ht="126" x14ac:dyDescent="0.25">
      <c r="A1037" s="14" t="s">
        <v>10730</v>
      </c>
      <c r="B1037" s="62" t="s">
        <v>11057</v>
      </c>
      <c r="C1037" s="101" t="s">
        <v>244</v>
      </c>
      <c r="D1037" s="63">
        <v>9852.4699999999993</v>
      </c>
      <c r="E1037" s="23">
        <f t="shared" si="16"/>
        <v>5911.4819999999991</v>
      </c>
      <c r="F1037" s="64">
        <v>0.4</v>
      </c>
      <c r="G1037" s="14" t="s">
        <v>94</v>
      </c>
      <c r="H1037" s="14">
        <v>21</v>
      </c>
      <c r="I1037" s="80" t="s">
        <v>11058</v>
      </c>
    </row>
    <row r="1038" spans="1:9" ht="126" x14ac:dyDescent="0.25">
      <c r="A1038" s="14" t="s">
        <v>10730</v>
      </c>
      <c r="B1038" s="62" t="s">
        <v>11059</v>
      </c>
      <c r="C1038" s="101" t="s">
        <v>244</v>
      </c>
      <c r="D1038" s="63">
        <v>16330.65</v>
      </c>
      <c r="E1038" s="23">
        <f t="shared" si="16"/>
        <v>9798.39</v>
      </c>
      <c r="F1038" s="64">
        <v>0.4</v>
      </c>
      <c r="G1038" s="14" t="s">
        <v>94</v>
      </c>
      <c r="H1038" s="14">
        <v>21</v>
      </c>
      <c r="I1038" s="80" t="s">
        <v>11060</v>
      </c>
    </row>
    <row r="1039" spans="1:9" ht="110.25" x14ac:dyDescent="0.25">
      <c r="A1039" s="14" t="s">
        <v>10730</v>
      </c>
      <c r="B1039" s="62" t="s">
        <v>11061</v>
      </c>
      <c r="C1039" s="101" t="s">
        <v>244</v>
      </c>
      <c r="D1039" s="63">
        <v>3136.35</v>
      </c>
      <c r="E1039" s="23">
        <f t="shared" si="16"/>
        <v>1881.81</v>
      </c>
      <c r="F1039" s="64">
        <v>0.4</v>
      </c>
      <c r="G1039" s="14" t="s">
        <v>94</v>
      </c>
      <c r="H1039" s="14">
        <v>21</v>
      </c>
      <c r="I1039" s="80" t="s">
        <v>11062</v>
      </c>
    </row>
    <row r="1040" spans="1:9" ht="110.25" x14ac:dyDescent="0.25">
      <c r="A1040" s="14" t="s">
        <v>10730</v>
      </c>
      <c r="B1040" s="62" t="s">
        <v>11063</v>
      </c>
      <c r="C1040" s="101" t="s">
        <v>244</v>
      </c>
      <c r="D1040" s="63">
        <v>5364.24</v>
      </c>
      <c r="E1040" s="23">
        <f t="shared" si="16"/>
        <v>3218.5439999999999</v>
      </c>
      <c r="F1040" s="64">
        <v>0.4</v>
      </c>
      <c r="G1040" s="14" t="s">
        <v>94</v>
      </c>
      <c r="H1040" s="14">
        <v>21</v>
      </c>
      <c r="I1040" s="80" t="s">
        <v>11064</v>
      </c>
    </row>
    <row r="1041" spans="1:9" ht="78.75" x14ac:dyDescent="0.25">
      <c r="A1041" s="14" t="s">
        <v>10730</v>
      </c>
      <c r="B1041" s="62" t="s">
        <v>11065</v>
      </c>
      <c r="C1041" s="101" t="s">
        <v>244</v>
      </c>
      <c r="D1041" s="63">
        <v>3392.82</v>
      </c>
      <c r="E1041" s="23">
        <f t="shared" ref="E1041:E1104" si="17">D1041*0.6</f>
        <v>2035.692</v>
      </c>
      <c r="F1041" s="64">
        <v>0.4</v>
      </c>
      <c r="G1041" s="14" t="s">
        <v>94</v>
      </c>
      <c r="H1041" s="14">
        <v>21</v>
      </c>
      <c r="I1041" s="80" t="s">
        <v>11066</v>
      </c>
    </row>
    <row r="1042" spans="1:9" ht="94.5" x14ac:dyDescent="0.25">
      <c r="A1042" s="14" t="s">
        <v>10730</v>
      </c>
      <c r="B1042" s="62" t="s">
        <v>11067</v>
      </c>
      <c r="C1042" s="101" t="s">
        <v>244</v>
      </c>
      <c r="D1042" s="63">
        <v>18195.98</v>
      </c>
      <c r="E1042" s="23">
        <f t="shared" si="17"/>
        <v>10917.588</v>
      </c>
      <c r="F1042" s="64">
        <v>0.4</v>
      </c>
      <c r="G1042" s="14" t="s">
        <v>94</v>
      </c>
      <c r="H1042" s="14">
        <v>21</v>
      </c>
      <c r="I1042" s="80" t="s">
        <v>11068</v>
      </c>
    </row>
    <row r="1043" spans="1:9" ht="47.25" x14ac:dyDescent="0.25">
      <c r="A1043" s="14" t="s">
        <v>10730</v>
      </c>
      <c r="B1043" s="62" t="s">
        <v>11069</v>
      </c>
      <c r="C1043" s="101" t="s">
        <v>244</v>
      </c>
      <c r="D1043" s="63">
        <v>241.02</v>
      </c>
      <c r="E1043" s="23">
        <f t="shared" si="17"/>
        <v>144.61199999999999</v>
      </c>
      <c r="F1043" s="64">
        <v>0.4</v>
      </c>
      <c r="G1043" s="14" t="s">
        <v>94</v>
      </c>
      <c r="H1043" s="14">
        <v>21</v>
      </c>
      <c r="I1043" s="80" t="s">
        <v>11070</v>
      </c>
    </row>
    <row r="1044" spans="1:9" ht="47.25" x14ac:dyDescent="0.25">
      <c r="A1044" s="14" t="s">
        <v>10730</v>
      </c>
      <c r="B1044" s="62" t="s">
        <v>11071</v>
      </c>
      <c r="C1044" s="101" t="s">
        <v>244</v>
      </c>
      <c r="D1044" s="63">
        <v>354.32</v>
      </c>
      <c r="E1044" s="23">
        <f t="shared" si="17"/>
        <v>212.59199999999998</v>
      </c>
      <c r="F1044" s="64">
        <v>0.4</v>
      </c>
      <c r="G1044" s="14" t="s">
        <v>94</v>
      </c>
      <c r="H1044" s="14">
        <v>21</v>
      </c>
      <c r="I1044" s="80" t="s">
        <v>11072</v>
      </c>
    </row>
    <row r="1045" spans="1:9" ht="110.25" x14ac:dyDescent="0.25">
      <c r="A1045" s="14" t="s">
        <v>10730</v>
      </c>
      <c r="B1045" s="62" t="s">
        <v>11073</v>
      </c>
      <c r="C1045" s="101" t="s">
        <v>244</v>
      </c>
      <c r="D1045" s="63">
        <v>400.67</v>
      </c>
      <c r="E1045" s="23">
        <f t="shared" si="17"/>
        <v>240.40199999999999</v>
      </c>
      <c r="F1045" s="64">
        <v>0.4</v>
      </c>
      <c r="G1045" s="14" t="s">
        <v>94</v>
      </c>
      <c r="H1045" s="14">
        <v>21</v>
      </c>
      <c r="I1045" s="80" t="s">
        <v>11074</v>
      </c>
    </row>
    <row r="1046" spans="1:9" ht="78.75" x14ac:dyDescent="0.25">
      <c r="A1046" s="14" t="s">
        <v>10730</v>
      </c>
      <c r="B1046" s="62" t="s">
        <v>11075</v>
      </c>
      <c r="C1046" s="101" t="s">
        <v>244</v>
      </c>
      <c r="D1046" s="63">
        <v>352.26</v>
      </c>
      <c r="E1046" s="23">
        <f t="shared" si="17"/>
        <v>211.35599999999999</v>
      </c>
      <c r="F1046" s="64">
        <v>0.4</v>
      </c>
      <c r="G1046" s="14" t="s">
        <v>94</v>
      </c>
      <c r="H1046" s="14">
        <v>21</v>
      </c>
      <c r="I1046" s="80" t="s">
        <v>11076</v>
      </c>
    </row>
    <row r="1047" spans="1:9" ht="63" x14ac:dyDescent="0.25">
      <c r="A1047" s="14" t="s">
        <v>10730</v>
      </c>
      <c r="B1047" s="62" t="s">
        <v>11077</v>
      </c>
      <c r="C1047" s="101" t="s">
        <v>244</v>
      </c>
      <c r="D1047" s="63">
        <v>53.56</v>
      </c>
      <c r="E1047" s="23">
        <f t="shared" si="17"/>
        <v>32.136000000000003</v>
      </c>
      <c r="F1047" s="64">
        <v>0.4</v>
      </c>
      <c r="G1047" s="14" t="s">
        <v>94</v>
      </c>
      <c r="H1047" s="14">
        <v>21</v>
      </c>
      <c r="I1047" s="80" t="s">
        <v>11078</v>
      </c>
    </row>
    <row r="1048" spans="1:9" ht="157.5" x14ac:dyDescent="0.25">
      <c r="A1048" s="14" t="s">
        <v>10730</v>
      </c>
      <c r="B1048" s="62" t="s">
        <v>11079</v>
      </c>
      <c r="C1048" s="101" t="s">
        <v>244</v>
      </c>
      <c r="D1048" s="63">
        <v>12875</v>
      </c>
      <c r="E1048" s="23">
        <f t="shared" si="17"/>
        <v>7725</v>
      </c>
      <c r="F1048" s="64">
        <v>0.4</v>
      </c>
      <c r="G1048" s="14" t="s">
        <v>94</v>
      </c>
      <c r="H1048" s="14">
        <v>21</v>
      </c>
      <c r="I1048" s="80" t="s">
        <v>11080</v>
      </c>
    </row>
    <row r="1049" spans="1:9" ht="141.75" x14ac:dyDescent="0.25">
      <c r="A1049" s="14" t="s">
        <v>10730</v>
      </c>
      <c r="B1049" s="62" t="s">
        <v>11081</v>
      </c>
      <c r="C1049" s="101" t="s">
        <v>244</v>
      </c>
      <c r="D1049" s="63">
        <v>14935</v>
      </c>
      <c r="E1049" s="23">
        <f t="shared" si="17"/>
        <v>8961</v>
      </c>
      <c r="F1049" s="64">
        <v>0.4</v>
      </c>
      <c r="G1049" s="14" t="s">
        <v>94</v>
      </c>
      <c r="H1049" s="14">
        <v>21</v>
      </c>
      <c r="I1049" s="80" t="s">
        <v>11082</v>
      </c>
    </row>
    <row r="1050" spans="1:9" ht="94.5" x14ac:dyDescent="0.25">
      <c r="A1050" s="14" t="s">
        <v>10730</v>
      </c>
      <c r="B1050" s="62" t="s">
        <v>11083</v>
      </c>
      <c r="C1050" s="101" t="s">
        <v>244</v>
      </c>
      <c r="D1050" s="63">
        <v>10450</v>
      </c>
      <c r="E1050" s="23">
        <f t="shared" si="17"/>
        <v>6270</v>
      </c>
      <c r="F1050" s="64">
        <v>0.4</v>
      </c>
      <c r="G1050" s="14" t="s">
        <v>94</v>
      </c>
      <c r="H1050" s="14">
        <v>21</v>
      </c>
      <c r="I1050" s="80" t="s">
        <v>11084</v>
      </c>
    </row>
    <row r="1051" spans="1:9" ht="78.75" x14ac:dyDescent="0.25">
      <c r="A1051" s="14" t="s">
        <v>10730</v>
      </c>
      <c r="B1051" s="62" t="s">
        <v>11085</v>
      </c>
      <c r="C1051" s="101" t="s">
        <v>244</v>
      </c>
      <c r="D1051" s="63">
        <v>3903.7</v>
      </c>
      <c r="E1051" s="23">
        <f t="shared" si="17"/>
        <v>2342.2199999999998</v>
      </c>
      <c r="F1051" s="64">
        <v>0.4</v>
      </c>
      <c r="G1051" s="14" t="s">
        <v>94</v>
      </c>
      <c r="H1051" s="14">
        <v>21</v>
      </c>
      <c r="I1051" s="80" t="s">
        <v>11086</v>
      </c>
    </row>
    <row r="1052" spans="1:9" ht="78.75" x14ac:dyDescent="0.25">
      <c r="A1052" s="14" t="s">
        <v>10730</v>
      </c>
      <c r="B1052" s="62" t="s">
        <v>11087</v>
      </c>
      <c r="C1052" s="101" t="s">
        <v>244</v>
      </c>
      <c r="D1052" s="63">
        <v>8425.4</v>
      </c>
      <c r="E1052" s="23">
        <f t="shared" si="17"/>
        <v>5055.24</v>
      </c>
      <c r="F1052" s="64">
        <v>0.4</v>
      </c>
      <c r="G1052" s="14" t="s">
        <v>94</v>
      </c>
      <c r="H1052" s="14">
        <v>21</v>
      </c>
      <c r="I1052" s="80" t="s">
        <v>11088</v>
      </c>
    </row>
    <row r="1053" spans="1:9" ht="94.5" x14ac:dyDescent="0.25">
      <c r="A1053" s="14" t="s">
        <v>10730</v>
      </c>
      <c r="B1053" s="62" t="s">
        <v>11089</v>
      </c>
      <c r="C1053" s="101" t="s">
        <v>244</v>
      </c>
      <c r="D1053" s="63">
        <v>1333.85</v>
      </c>
      <c r="E1053" s="23">
        <f t="shared" si="17"/>
        <v>800.31</v>
      </c>
      <c r="F1053" s="64">
        <v>0.4</v>
      </c>
      <c r="G1053" s="14" t="s">
        <v>94</v>
      </c>
      <c r="H1053" s="14">
        <v>21</v>
      </c>
      <c r="I1053" s="80" t="s">
        <v>11090</v>
      </c>
    </row>
    <row r="1054" spans="1:9" ht="15.75" x14ac:dyDescent="0.25">
      <c r="A1054" s="14" t="s">
        <v>10730</v>
      </c>
      <c r="B1054" s="88">
        <v>4202793</v>
      </c>
      <c r="C1054" s="101" t="s">
        <v>244</v>
      </c>
      <c r="D1054" s="63">
        <v>201.88</v>
      </c>
      <c r="E1054" s="23">
        <f t="shared" si="17"/>
        <v>121.12799999999999</v>
      </c>
      <c r="F1054" s="64">
        <v>0.4</v>
      </c>
      <c r="G1054" s="14" t="s">
        <v>94</v>
      </c>
      <c r="H1054" s="14">
        <v>21</v>
      </c>
      <c r="I1054" s="80" t="s">
        <v>11091</v>
      </c>
    </row>
    <row r="1055" spans="1:9" ht="63" x14ac:dyDescent="0.25">
      <c r="A1055" s="14" t="s">
        <v>10730</v>
      </c>
      <c r="B1055" s="62" t="s">
        <v>11092</v>
      </c>
      <c r="C1055" s="101" t="s">
        <v>244</v>
      </c>
      <c r="D1055" s="63">
        <v>58.71</v>
      </c>
      <c r="E1055" s="23">
        <f t="shared" si="17"/>
        <v>35.225999999999999</v>
      </c>
      <c r="F1055" s="64">
        <v>0.4</v>
      </c>
      <c r="G1055" s="14" t="s">
        <v>94</v>
      </c>
      <c r="H1055" s="14">
        <v>21</v>
      </c>
      <c r="I1055" s="80" t="s">
        <v>11093</v>
      </c>
    </row>
    <row r="1056" spans="1:9" ht="47.25" x14ac:dyDescent="0.25">
      <c r="A1056" s="14" t="s">
        <v>10730</v>
      </c>
      <c r="B1056" s="62" t="s">
        <v>11094</v>
      </c>
      <c r="C1056" s="101" t="s">
        <v>244</v>
      </c>
      <c r="D1056" s="63">
        <v>37.08</v>
      </c>
      <c r="E1056" s="23">
        <f t="shared" si="17"/>
        <v>22.247999999999998</v>
      </c>
      <c r="F1056" s="64">
        <v>0.4</v>
      </c>
      <c r="G1056" s="14" t="s">
        <v>94</v>
      </c>
      <c r="H1056" s="14">
        <v>21</v>
      </c>
      <c r="I1056" s="80" t="s">
        <v>11095</v>
      </c>
    </row>
    <row r="1057" spans="1:9" ht="63" x14ac:dyDescent="0.25">
      <c r="A1057" s="14" t="s">
        <v>10730</v>
      </c>
      <c r="B1057" s="62" t="s">
        <v>11096</v>
      </c>
      <c r="C1057" s="101" t="s">
        <v>244</v>
      </c>
      <c r="D1057" s="63">
        <v>642.72</v>
      </c>
      <c r="E1057" s="23">
        <f t="shared" si="17"/>
        <v>385.63200000000001</v>
      </c>
      <c r="F1057" s="64">
        <v>0.4</v>
      </c>
      <c r="G1057" s="14" t="s">
        <v>94</v>
      </c>
      <c r="H1057" s="14">
        <v>21</v>
      </c>
      <c r="I1057" s="80" t="s">
        <v>11097</v>
      </c>
    </row>
    <row r="1058" spans="1:9" ht="47.25" x14ac:dyDescent="0.25">
      <c r="A1058" s="14" t="s">
        <v>10730</v>
      </c>
      <c r="B1058" s="62" t="s">
        <v>11098</v>
      </c>
      <c r="C1058" s="101" t="s">
        <v>244</v>
      </c>
      <c r="D1058" s="63">
        <v>5868.22</v>
      </c>
      <c r="E1058" s="23">
        <f t="shared" si="17"/>
        <v>3520.9320000000002</v>
      </c>
      <c r="F1058" s="64">
        <v>0.4</v>
      </c>
      <c r="G1058" s="14" t="s">
        <v>94</v>
      </c>
      <c r="H1058" s="14">
        <v>21</v>
      </c>
      <c r="I1058" s="80" t="s">
        <v>11099</v>
      </c>
    </row>
    <row r="1059" spans="1:9" ht="47.25" x14ac:dyDescent="0.25">
      <c r="A1059" s="14" t="s">
        <v>10730</v>
      </c>
      <c r="B1059" s="62" t="s">
        <v>11100</v>
      </c>
      <c r="C1059" s="101" t="s">
        <v>244</v>
      </c>
      <c r="D1059" s="63">
        <v>11634.78</v>
      </c>
      <c r="E1059" s="23">
        <f t="shared" si="17"/>
        <v>6980.8680000000004</v>
      </c>
      <c r="F1059" s="64">
        <v>0.4</v>
      </c>
      <c r="G1059" s="14" t="s">
        <v>94</v>
      </c>
      <c r="H1059" s="14">
        <v>21</v>
      </c>
      <c r="I1059" s="80" t="s">
        <v>11101</v>
      </c>
    </row>
    <row r="1060" spans="1:9" ht="94.5" x14ac:dyDescent="0.25">
      <c r="A1060" s="14" t="s">
        <v>10730</v>
      </c>
      <c r="B1060" s="62" t="s">
        <v>11102</v>
      </c>
      <c r="C1060" s="101" t="s">
        <v>244</v>
      </c>
      <c r="D1060" s="63">
        <v>123.6</v>
      </c>
      <c r="E1060" s="23">
        <f t="shared" si="17"/>
        <v>74.16</v>
      </c>
      <c r="F1060" s="64">
        <v>0.4</v>
      </c>
      <c r="G1060" s="14" t="s">
        <v>94</v>
      </c>
      <c r="H1060" s="14">
        <v>21</v>
      </c>
      <c r="I1060" s="80" t="s">
        <v>11103</v>
      </c>
    </row>
    <row r="1061" spans="1:9" ht="47.25" x14ac:dyDescent="0.25">
      <c r="A1061" s="14" t="s">
        <v>10730</v>
      </c>
      <c r="B1061" s="62" t="s">
        <v>11104</v>
      </c>
      <c r="C1061" s="101" t="s">
        <v>244</v>
      </c>
      <c r="D1061" s="63">
        <v>123.6</v>
      </c>
      <c r="E1061" s="23">
        <f t="shared" si="17"/>
        <v>74.16</v>
      </c>
      <c r="F1061" s="64">
        <v>0.4</v>
      </c>
      <c r="G1061" s="14" t="s">
        <v>94</v>
      </c>
      <c r="H1061" s="14">
        <v>21</v>
      </c>
      <c r="I1061" s="80" t="s">
        <v>11105</v>
      </c>
    </row>
    <row r="1062" spans="1:9" ht="78.75" x14ac:dyDescent="0.25">
      <c r="A1062" s="14" t="s">
        <v>10730</v>
      </c>
      <c r="B1062" s="62" t="s">
        <v>11106</v>
      </c>
      <c r="C1062" s="101" t="s">
        <v>244</v>
      </c>
      <c r="D1062" s="63">
        <v>103</v>
      </c>
      <c r="E1062" s="23">
        <f t="shared" si="17"/>
        <v>61.8</v>
      </c>
      <c r="F1062" s="64">
        <v>0.4</v>
      </c>
      <c r="G1062" s="14" t="s">
        <v>94</v>
      </c>
      <c r="H1062" s="14">
        <v>21</v>
      </c>
      <c r="I1062" s="80" t="s">
        <v>11107</v>
      </c>
    </row>
    <row r="1063" spans="1:9" ht="47.25" x14ac:dyDescent="0.25">
      <c r="A1063" s="14" t="s">
        <v>10730</v>
      </c>
      <c r="B1063" s="62" t="s">
        <v>11108</v>
      </c>
      <c r="C1063" s="101" t="s">
        <v>244</v>
      </c>
      <c r="D1063" s="63">
        <v>82.4</v>
      </c>
      <c r="E1063" s="23">
        <f t="shared" si="17"/>
        <v>49.440000000000005</v>
      </c>
      <c r="F1063" s="64">
        <v>0.4</v>
      </c>
      <c r="G1063" s="14" t="s">
        <v>94</v>
      </c>
      <c r="H1063" s="14">
        <v>21</v>
      </c>
      <c r="I1063" s="80" t="s">
        <v>11109</v>
      </c>
    </row>
    <row r="1064" spans="1:9" ht="47.25" x14ac:dyDescent="0.25">
      <c r="A1064" s="14" t="s">
        <v>10730</v>
      </c>
      <c r="B1064" s="62" t="s">
        <v>11108</v>
      </c>
      <c r="C1064" s="101" t="s">
        <v>244</v>
      </c>
      <c r="D1064" s="63">
        <v>82.4</v>
      </c>
      <c r="E1064" s="23">
        <f t="shared" si="17"/>
        <v>49.440000000000005</v>
      </c>
      <c r="F1064" s="64">
        <v>0.4</v>
      </c>
      <c r="G1064" s="14" t="s">
        <v>94</v>
      </c>
      <c r="H1064" s="14">
        <v>21</v>
      </c>
      <c r="I1064" s="80" t="s">
        <v>11110</v>
      </c>
    </row>
    <row r="1065" spans="1:9" ht="47.25" x14ac:dyDescent="0.25">
      <c r="A1065" s="14" t="s">
        <v>10730</v>
      </c>
      <c r="B1065" s="62" t="s">
        <v>11111</v>
      </c>
      <c r="C1065" s="101" t="s">
        <v>244</v>
      </c>
      <c r="D1065" s="63">
        <v>2412.2600000000002</v>
      </c>
      <c r="E1065" s="23">
        <f t="shared" si="17"/>
        <v>1447.356</v>
      </c>
      <c r="F1065" s="64">
        <v>0.4</v>
      </c>
      <c r="G1065" s="14" t="s">
        <v>94</v>
      </c>
      <c r="H1065" s="14">
        <v>21</v>
      </c>
      <c r="I1065" s="80" t="s">
        <v>11112</v>
      </c>
    </row>
    <row r="1066" spans="1:9" ht="15.75" x14ac:dyDescent="0.25">
      <c r="A1066" s="14" t="s">
        <v>10730</v>
      </c>
      <c r="B1066" s="62" t="s">
        <v>11113</v>
      </c>
      <c r="C1066" s="101" t="s">
        <v>244</v>
      </c>
      <c r="D1066" s="63">
        <v>28.84</v>
      </c>
      <c r="E1066" s="23">
        <f t="shared" si="17"/>
        <v>17.303999999999998</v>
      </c>
      <c r="F1066" s="64">
        <v>0.4</v>
      </c>
      <c r="G1066" s="14" t="s">
        <v>94</v>
      </c>
      <c r="H1066" s="14">
        <v>21</v>
      </c>
      <c r="I1066" s="80" t="s">
        <v>11114</v>
      </c>
    </row>
    <row r="1067" spans="1:9" ht="15.75" x14ac:dyDescent="0.25">
      <c r="A1067" s="14" t="s">
        <v>10730</v>
      </c>
      <c r="B1067" s="62" t="s">
        <v>11115</v>
      </c>
      <c r="C1067" s="101" t="s">
        <v>244</v>
      </c>
      <c r="D1067" s="63">
        <v>28.84</v>
      </c>
      <c r="E1067" s="23">
        <f t="shared" si="17"/>
        <v>17.303999999999998</v>
      </c>
      <c r="F1067" s="64">
        <v>0.4</v>
      </c>
      <c r="G1067" s="14" t="s">
        <v>94</v>
      </c>
      <c r="H1067" s="14">
        <v>21</v>
      </c>
      <c r="I1067" s="80" t="s">
        <v>11116</v>
      </c>
    </row>
    <row r="1068" spans="1:9" ht="31.5" x14ac:dyDescent="0.25">
      <c r="A1068" s="14" t="s">
        <v>10730</v>
      </c>
      <c r="B1068" s="62" t="s">
        <v>11117</v>
      </c>
      <c r="C1068" s="101" t="s">
        <v>244</v>
      </c>
      <c r="D1068" s="63">
        <v>667.44</v>
      </c>
      <c r="E1068" s="23">
        <f t="shared" si="17"/>
        <v>400.464</v>
      </c>
      <c r="F1068" s="64">
        <v>0.4</v>
      </c>
      <c r="G1068" s="14" t="s">
        <v>94</v>
      </c>
      <c r="H1068" s="14">
        <v>21</v>
      </c>
      <c r="I1068" s="80" t="s">
        <v>11118</v>
      </c>
    </row>
    <row r="1069" spans="1:9" ht="47.25" x14ac:dyDescent="0.25">
      <c r="A1069" s="14" t="s">
        <v>10730</v>
      </c>
      <c r="B1069" s="62" t="s">
        <v>11119</v>
      </c>
      <c r="C1069" s="101" t="s">
        <v>244</v>
      </c>
      <c r="D1069" s="63">
        <v>55.62</v>
      </c>
      <c r="E1069" s="23">
        <f t="shared" si="17"/>
        <v>33.372</v>
      </c>
      <c r="F1069" s="64">
        <v>0.4</v>
      </c>
      <c r="G1069" s="14" t="s">
        <v>94</v>
      </c>
      <c r="H1069" s="14">
        <v>21</v>
      </c>
      <c r="I1069" s="80" t="s">
        <v>11120</v>
      </c>
    </row>
    <row r="1070" spans="1:9" ht="47.25" x14ac:dyDescent="0.25">
      <c r="A1070" s="14" t="s">
        <v>10730</v>
      </c>
      <c r="B1070" s="62" t="s">
        <v>11121</v>
      </c>
      <c r="C1070" s="101" t="s">
        <v>244</v>
      </c>
      <c r="D1070" s="63">
        <v>85.49</v>
      </c>
      <c r="E1070" s="23">
        <f t="shared" si="17"/>
        <v>51.293999999999997</v>
      </c>
      <c r="F1070" s="64">
        <v>0.4</v>
      </c>
      <c r="G1070" s="14" t="s">
        <v>94</v>
      </c>
      <c r="H1070" s="14">
        <v>21</v>
      </c>
      <c r="I1070" s="80" t="s">
        <v>11122</v>
      </c>
    </row>
    <row r="1071" spans="1:9" ht="47.25" x14ac:dyDescent="0.25">
      <c r="A1071" s="14" t="s">
        <v>10730</v>
      </c>
      <c r="B1071" s="62" t="s">
        <v>11123</v>
      </c>
      <c r="C1071" s="101" t="s">
        <v>244</v>
      </c>
      <c r="D1071" s="63">
        <v>85.49</v>
      </c>
      <c r="E1071" s="23">
        <f t="shared" si="17"/>
        <v>51.293999999999997</v>
      </c>
      <c r="F1071" s="64">
        <v>0.4</v>
      </c>
      <c r="G1071" s="14" t="s">
        <v>94</v>
      </c>
      <c r="H1071" s="14">
        <v>21</v>
      </c>
      <c r="I1071" s="80" t="s">
        <v>11124</v>
      </c>
    </row>
    <row r="1072" spans="1:9" ht="94.5" x14ac:dyDescent="0.25">
      <c r="A1072" s="14" t="s">
        <v>10730</v>
      </c>
      <c r="B1072" s="62" t="s">
        <v>11125</v>
      </c>
      <c r="C1072" s="101" t="s">
        <v>244</v>
      </c>
      <c r="D1072" s="63">
        <v>2126.9499999999998</v>
      </c>
      <c r="E1072" s="23">
        <f t="shared" si="17"/>
        <v>1276.1699999999998</v>
      </c>
      <c r="F1072" s="64">
        <v>0.4</v>
      </c>
      <c r="G1072" s="14" t="s">
        <v>94</v>
      </c>
      <c r="H1072" s="14">
        <v>21</v>
      </c>
      <c r="I1072" s="80" t="s">
        <v>11126</v>
      </c>
    </row>
    <row r="1073" spans="1:9" ht="94.5" x14ac:dyDescent="0.25">
      <c r="A1073" s="14" t="s">
        <v>10730</v>
      </c>
      <c r="B1073" s="62" t="s">
        <v>11127</v>
      </c>
      <c r="C1073" s="101" t="s">
        <v>244</v>
      </c>
      <c r="D1073" s="63">
        <v>3767.74</v>
      </c>
      <c r="E1073" s="23">
        <f t="shared" si="17"/>
        <v>2260.6439999999998</v>
      </c>
      <c r="F1073" s="64">
        <v>0.4</v>
      </c>
      <c r="G1073" s="14" t="s">
        <v>94</v>
      </c>
      <c r="H1073" s="14">
        <v>21</v>
      </c>
      <c r="I1073" s="80" t="s">
        <v>11128</v>
      </c>
    </row>
    <row r="1074" spans="1:9" ht="94.5" x14ac:dyDescent="0.25">
      <c r="A1074" s="14" t="s">
        <v>10730</v>
      </c>
      <c r="B1074" s="62" t="s">
        <v>11129</v>
      </c>
      <c r="C1074" s="101" t="s">
        <v>244</v>
      </c>
      <c r="D1074" s="63">
        <v>5501.23</v>
      </c>
      <c r="E1074" s="23">
        <f t="shared" si="17"/>
        <v>3300.7379999999998</v>
      </c>
      <c r="F1074" s="64">
        <v>0.4</v>
      </c>
      <c r="G1074" s="14" t="s">
        <v>94</v>
      </c>
      <c r="H1074" s="14">
        <v>21</v>
      </c>
      <c r="I1074" s="80" t="s">
        <v>11130</v>
      </c>
    </row>
    <row r="1075" spans="1:9" ht="94.5" x14ac:dyDescent="0.25">
      <c r="A1075" s="14" t="s">
        <v>10730</v>
      </c>
      <c r="B1075" s="62" t="s">
        <v>11131</v>
      </c>
      <c r="C1075" s="101" t="s">
        <v>244</v>
      </c>
      <c r="D1075" s="63">
        <v>7193.52</v>
      </c>
      <c r="E1075" s="23">
        <f t="shared" si="17"/>
        <v>4316.1120000000001</v>
      </c>
      <c r="F1075" s="64">
        <v>0.4</v>
      </c>
      <c r="G1075" s="14" t="s">
        <v>94</v>
      </c>
      <c r="H1075" s="14">
        <v>21</v>
      </c>
      <c r="I1075" s="80" t="s">
        <v>11132</v>
      </c>
    </row>
    <row r="1076" spans="1:9" ht="94.5" x14ac:dyDescent="0.25">
      <c r="A1076" s="14" t="s">
        <v>10730</v>
      </c>
      <c r="B1076" s="62" t="s">
        <v>11133</v>
      </c>
      <c r="C1076" s="101" t="s">
        <v>244</v>
      </c>
      <c r="D1076" s="63">
        <v>1096.95</v>
      </c>
      <c r="E1076" s="23">
        <f t="shared" si="17"/>
        <v>658.17</v>
      </c>
      <c r="F1076" s="64">
        <v>0.4</v>
      </c>
      <c r="G1076" s="14" t="s">
        <v>94</v>
      </c>
      <c r="H1076" s="14">
        <v>21</v>
      </c>
      <c r="I1076" s="80" t="s">
        <v>11134</v>
      </c>
    </row>
    <row r="1077" spans="1:9" ht="94.5" x14ac:dyDescent="0.25">
      <c r="A1077" s="14" t="s">
        <v>10730</v>
      </c>
      <c r="B1077" s="62" t="s">
        <v>11135</v>
      </c>
      <c r="C1077" s="101" t="s">
        <v>244</v>
      </c>
      <c r="D1077" s="63">
        <v>2852.07</v>
      </c>
      <c r="E1077" s="23">
        <f t="shared" si="17"/>
        <v>1711.242</v>
      </c>
      <c r="F1077" s="64">
        <v>0.4</v>
      </c>
      <c r="G1077" s="14" t="s">
        <v>94</v>
      </c>
      <c r="H1077" s="14">
        <v>21</v>
      </c>
      <c r="I1077" s="80" t="s">
        <v>11136</v>
      </c>
    </row>
    <row r="1078" spans="1:9" ht="236.25" x14ac:dyDescent="0.25">
      <c r="A1078" s="14" t="s">
        <v>10730</v>
      </c>
      <c r="B1078" s="62" t="s">
        <v>11137</v>
      </c>
      <c r="C1078" s="101" t="s">
        <v>244</v>
      </c>
      <c r="D1078" s="63">
        <v>6438</v>
      </c>
      <c r="E1078" s="23">
        <f t="shared" si="17"/>
        <v>3862.7999999999997</v>
      </c>
      <c r="F1078" s="64">
        <v>0.4</v>
      </c>
      <c r="G1078" s="14" t="s">
        <v>94</v>
      </c>
      <c r="H1078" s="14">
        <v>21</v>
      </c>
      <c r="I1078" s="80" t="s">
        <v>11138</v>
      </c>
    </row>
    <row r="1079" spans="1:9" ht="204.75" x14ac:dyDescent="0.25">
      <c r="A1079" s="14" t="s">
        <v>10730</v>
      </c>
      <c r="B1079" s="62" t="s">
        <v>11139</v>
      </c>
      <c r="C1079" s="101" t="s">
        <v>244</v>
      </c>
      <c r="D1079" s="63">
        <v>5483</v>
      </c>
      <c r="E1079" s="23">
        <f t="shared" si="17"/>
        <v>3289.7999999999997</v>
      </c>
      <c r="F1079" s="64">
        <v>0.4</v>
      </c>
      <c r="G1079" s="14" t="s">
        <v>94</v>
      </c>
      <c r="H1079" s="14">
        <v>21</v>
      </c>
      <c r="I1079" s="80" t="s">
        <v>11140</v>
      </c>
    </row>
    <row r="1080" spans="1:9" ht="236.25" x14ac:dyDescent="0.25">
      <c r="A1080" s="14" t="s">
        <v>10730</v>
      </c>
      <c r="B1080" s="62" t="s">
        <v>11141</v>
      </c>
      <c r="C1080" s="101" t="s">
        <v>244</v>
      </c>
      <c r="D1080" s="63">
        <v>15400</v>
      </c>
      <c r="E1080" s="23">
        <f t="shared" si="17"/>
        <v>9240</v>
      </c>
      <c r="F1080" s="64">
        <v>0.4</v>
      </c>
      <c r="G1080" s="14" t="s">
        <v>94</v>
      </c>
      <c r="H1080" s="14">
        <v>21</v>
      </c>
      <c r="I1080" s="80" t="s">
        <v>11142</v>
      </c>
    </row>
    <row r="1081" spans="1:9" ht="204.75" x14ac:dyDescent="0.25">
      <c r="A1081" s="14" t="s">
        <v>10730</v>
      </c>
      <c r="B1081" s="62" t="s">
        <v>11143</v>
      </c>
      <c r="C1081" s="101" t="s">
        <v>244</v>
      </c>
      <c r="D1081" s="63">
        <v>14011</v>
      </c>
      <c r="E1081" s="23">
        <f t="shared" si="17"/>
        <v>8406.6</v>
      </c>
      <c r="F1081" s="64">
        <v>0.4</v>
      </c>
      <c r="G1081" s="14" t="s">
        <v>94</v>
      </c>
      <c r="H1081" s="14">
        <v>21</v>
      </c>
      <c r="I1081" s="80" t="s">
        <v>11144</v>
      </c>
    </row>
    <row r="1082" spans="1:9" ht="236.25" x14ac:dyDescent="0.25">
      <c r="A1082" s="14" t="s">
        <v>10730</v>
      </c>
      <c r="B1082" s="62" t="s">
        <v>11145</v>
      </c>
      <c r="C1082" s="101" t="s">
        <v>244</v>
      </c>
      <c r="D1082" s="63">
        <v>8342</v>
      </c>
      <c r="E1082" s="23">
        <f t="shared" si="17"/>
        <v>5005.2</v>
      </c>
      <c r="F1082" s="64">
        <v>0.4</v>
      </c>
      <c r="G1082" s="14" t="s">
        <v>94</v>
      </c>
      <c r="H1082" s="14">
        <v>21</v>
      </c>
      <c r="I1082" s="80" t="s">
        <v>11146</v>
      </c>
    </row>
    <row r="1083" spans="1:9" ht="15.75" x14ac:dyDescent="0.25">
      <c r="A1083" s="14" t="s">
        <v>10730</v>
      </c>
      <c r="B1083" s="62"/>
      <c r="C1083" s="101" t="s">
        <v>244</v>
      </c>
      <c r="D1083" s="63">
        <v>0</v>
      </c>
      <c r="E1083" s="23">
        <f t="shared" si="17"/>
        <v>0</v>
      </c>
      <c r="F1083" s="64">
        <v>0.4</v>
      </c>
      <c r="G1083" s="14" t="s">
        <v>94</v>
      </c>
      <c r="H1083" s="14">
        <v>21</v>
      </c>
      <c r="I1083" s="80" t="s">
        <v>11147</v>
      </c>
    </row>
    <row r="1084" spans="1:9" ht="15.75" x14ac:dyDescent="0.25">
      <c r="A1084" s="14" t="s">
        <v>10730</v>
      </c>
      <c r="B1084" s="62"/>
      <c r="C1084" s="101" t="s">
        <v>244</v>
      </c>
      <c r="D1084" s="63">
        <v>0</v>
      </c>
      <c r="E1084" s="23">
        <f t="shared" si="17"/>
        <v>0</v>
      </c>
      <c r="F1084" s="64">
        <v>0.4</v>
      </c>
      <c r="G1084" s="14" t="s">
        <v>94</v>
      </c>
      <c r="H1084" s="14">
        <v>21</v>
      </c>
      <c r="I1084" s="80" t="s">
        <v>11148</v>
      </c>
    </row>
    <row r="1085" spans="1:9" ht="126" x14ac:dyDescent="0.25">
      <c r="A1085" s="14" t="s">
        <v>10730</v>
      </c>
      <c r="B1085" s="62" t="s">
        <v>11149</v>
      </c>
      <c r="C1085" s="101" t="s">
        <v>244</v>
      </c>
      <c r="D1085" s="63">
        <v>875</v>
      </c>
      <c r="E1085" s="23">
        <f t="shared" si="17"/>
        <v>525</v>
      </c>
      <c r="F1085" s="64">
        <v>0.4</v>
      </c>
      <c r="G1085" s="14" t="s">
        <v>94</v>
      </c>
      <c r="H1085" s="14">
        <v>21</v>
      </c>
      <c r="I1085" s="80" t="s">
        <v>11150</v>
      </c>
    </row>
    <row r="1086" spans="1:9" ht="78.75" x14ac:dyDescent="0.25">
      <c r="A1086" s="14" t="s">
        <v>10730</v>
      </c>
      <c r="B1086" s="62" t="s">
        <v>11151</v>
      </c>
      <c r="C1086" s="101" t="s">
        <v>244</v>
      </c>
      <c r="D1086" s="63">
        <v>340</v>
      </c>
      <c r="E1086" s="23">
        <f t="shared" si="17"/>
        <v>204</v>
      </c>
      <c r="F1086" s="64">
        <v>0.4</v>
      </c>
      <c r="G1086" s="14" t="s">
        <v>94</v>
      </c>
      <c r="H1086" s="14">
        <v>21</v>
      </c>
      <c r="I1086" s="80" t="s">
        <v>11152</v>
      </c>
    </row>
    <row r="1087" spans="1:9" ht="126" x14ac:dyDescent="0.25">
      <c r="A1087" s="14" t="s">
        <v>10730</v>
      </c>
      <c r="B1087" s="62" t="s">
        <v>11153</v>
      </c>
      <c r="C1087" s="101" t="s">
        <v>244</v>
      </c>
      <c r="D1087" s="63">
        <v>790</v>
      </c>
      <c r="E1087" s="23">
        <f t="shared" si="17"/>
        <v>474</v>
      </c>
      <c r="F1087" s="64">
        <v>0.4</v>
      </c>
      <c r="G1087" s="14" t="s">
        <v>94</v>
      </c>
      <c r="H1087" s="14">
        <v>21</v>
      </c>
      <c r="I1087" s="80" t="s">
        <v>11154</v>
      </c>
    </row>
    <row r="1088" spans="1:9" ht="94.5" x14ac:dyDescent="0.25">
      <c r="A1088" s="14" t="s">
        <v>10730</v>
      </c>
      <c r="B1088" s="62" t="s">
        <v>11155</v>
      </c>
      <c r="C1088" s="101" t="s">
        <v>244</v>
      </c>
      <c r="D1088" s="63">
        <v>2295</v>
      </c>
      <c r="E1088" s="23">
        <f t="shared" si="17"/>
        <v>1377</v>
      </c>
      <c r="F1088" s="64">
        <v>0.4</v>
      </c>
      <c r="G1088" s="14" t="s">
        <v>94</v>
      </c>
      <c r="H1088" s="14">
        <v>21</v>
      </c>
      <c r="I1088" s="80" t="s">
        <v>11156</v>
      </c>
    </row>
    <row r="1089" spans="1:9" ht="78.75" x14ac:dyDescent="0.25">
      <c r="A1089" s="14" t="s">
        <v>10730</v>
      </c>
      <c r="B1089" s="62" t="s">
        <v>11157</v>
      </c>
      <c r="C1089" s="101" t="s">
        <v>244</v>
      </c>
      <c r="D1089" s="63">
        <v>270</v>
      </c>
      <c r="E1089" s="23">
        <f t="shared" si="17"/>
        <v>162</v>
      </c>
      <c r="F1089" s="64">
        <v>0.4</v>
      </c>
      <c r="G1089" s="14" t="s">
        <v>94</v>
      </c>
      <c r="H1089" s="14">
        <v>21</v>
      </c>
      <c r="I1089" s="80" t="s">
        <v>11158</v>
      </c>
    </row>
    <row r="1090" spans="1:9" ht="126" x14ac:dyDescent="0.25">
      <c r="A1090" s="14" t="s">
        <v>10730</v>
      </c>
      <c r="B1090" s="62" t="s">
        <v>11159</v>
      </c>
      <c r="C1090" s="101" t="s">
        <v>244</v>
      </c>
      <c r="D1090" s="63">
        <v>570</v>
      </c>
      <c r="E1090" s="23">
        <f t="shared" si="17"/>
        <v>342</v>
      </c>
      <c r="F1090" s="64">
        <v>0.4</v>
      </c>
      <c r="G1090" s="14" t="s">
        <v>94</v>
      </c>
      <c r="H1090" s="14">
        <v>21</v>
      </c>
      <c r="I1090" s="80" t="s">
        <v>11160</v>
      </c>
    </row>
    <row r="1091" spans="1:9" ht="78.75" x14ac:dyDescent="0.25">
      <c r="A1091" s="14" t="s">
        <v>10730</v>
      </c>
      <c r="B1091" s="62" t="s">
        <v>11161</v>
      </c>
      <c r="C1091" s="101" t="s">
        <v>244</v>
      </c>
      <c r="D1091" s="63">
        <v>505</v>
      </c>
      <c r="E1091" s="23">
        <f t="shared" si="17"/>
        <v>303</v>
      </c>
      <c r="F1091" s="64">
        <v>0.4</v>
      </c>
      <c r="G1091" s="14" t="s">
        <v>94</v>
      </c>
      <c r="H1091" s="14">
        <v>21</v>
      </c>
      <c r="I1091" s="80" t="s">
        <v>11162</v>
      </c>
    </row>
    <row r="1092" spans="1:9" ht="126" x14ac:dyDescent="0.25">
      <c r="A1092" s="14" t="s">
        <v>10730</v>
      </c>
      <c r="B1092" s="62" t="s">
        <v>11163</v>
      </c>
      <c r="C1092" s="101" t="s">
        <v>244</v>
      </c>
      <c r="D1092" s="63">
        <v>955</v>
      </c>
      <c r="E1092" s="23">
        <f t="shared" si="17"/>
        <v>573</v>
      </c>
      <c r="F1092" s="64">
        <v>0.4</v>
      </c>
      <c r="G1092" s="14" t="s">
        <v>94</v>
      </c>
      <c r="H1092" s="14">
        <v>21</v>
      </c>
      <c r="I1092" s="80" t="s">
        <v>11164</v>
      </c>
    </row>
    <row r="1093" spans="1:9" ht="78.75" x14ac:dyDescent="0.25">
      <c r="A1093" s="14" t="s">
        <v>10730</v>
      </c>
      <c r="B1093" s="62" t="s">
        <v>11165</v>
      </c>
      <c r="C1093" s="101" t="s">
        <v>244</v>
      </c>
      <c r="D1093" s="63">
        <v>715</v>
      </c>
      <c r="E1093" s="23">
        <f t="shared" si="17"/>
        <v>429</v>
      </c>
      <c r="F1093" s="64">
        <v>0.4</v>
      </c>
      <c r="G1093" s="14" t="s">
        <v>94</v>
      </c>
      <c r="H1093" s="14">
        <v>21</v>
      </c>
      <c r="I1093" s="80" t="s">
        <v>11166</v>
      </c>
    </row>
    <row r="1094" spans="1:9" ht="126" x14ac:dyDescent="0.25">
      <c r="A1094" s="14" t="s">
        <v>10730</v>
      </c>
      <c r="B1094" s="62" t="s">
        <v>11167</v>
      </c>
      <c r="C1094" s="101" t="s">
        <v>244</v>
      </c>
      <c r="D1094" s="63">
        <v>1315</v>
      </c>
      <c r="E1094" s="23">
        <f t="shared" si="17"/>
        <v>789</v>
      </c>
      <c r="F1094" s="64">
        <v>0.4</v>
      </c>
      <c r="G1094" s="14" t="s">
        <v>94</v>
      </c>
      <c r="H1094" s="14">
        <v>21</v>
      </c>
      <c r="I1094" s="80" t="s">
        <v>11168</v>
      </c>
    </row>
    <row r="1095" spans="1:9" ht="78.75" x14ac:dyDescent="0.25">
      <c r="A1095" s="14" t="s">
        <v>10730</v>
      </c>
      <c r="B1095" s="62" t="s">
        <v>11169</v>
      </c>
      <c r="C1095" s="101" t="s">
        <v>244</v>
      </c>
      <c r="D1095" s="63">
        <v>915</v>
      </c>
      <c r="E1095" s="23">
        <f t="shared" si="17"/>
        <v>549</v>
      </c>
      <c r="F1095" s="64">
        <v>0.4</v>
      </c>
      <c r="G1095" s="14" t="s">
        <v>94</v>
      </c>
      <c r="H1095" s="14">
        <v>21</v>
      </c>
      <c r="I1095" s="80" t="s">
        <v>11170</v>
      </c>
    </row>
    <row r="1096" spans="1:9" ht="126" x14ac:dyDescent="0.25">
      <c r="A1096" s="14" t="s">
        <v>10730</v>
      </c>
      <c r="B1096" s="62" t="s">
        <v>11171</v>
      </c>
      <c r="C1096" s="101" t="s">
        <v>244</v>
      </c>
      <c r="D1096" s="63">
        <v>1665</v>
      </c>
      <c r="E1096" s="23">
        <f t="shared" si="17"/>
        <v>999</v>
      </c>
      <c r="F1096" s="64">
        <v>0.4</v>
      </c>
      <c r="G1096" s="14" t="s">
        <v>94</v>
      </c>
      <c r="H1096" s="14">
        <v>21</v>
      </c>
      <c r="I1096" s="80" t="s">
        <v>11172</v>
      </c>
    </row>
    <row r="1097" spans="1:9" ht="110.25" x14ac:dyDescent="0.25">
      <c r="A1097" s="14" t="s">
        <v>10730</v>
      </c>
      <c r="B1097" s="62" t="s">
        <v>11173</v>
      </c>
      <c r="C1097" s="101" t="s">
        <v>244</v>
      </c>
      <c r="D1097" s="63">
        <v>9965.25</v>
      </c>
      <c r="E1097" s="23">
        <f t="shared" si="17"/>
        <v>5979.15</v>
      </c>
      <c r="F1097" s="64">
        <v>0.4</v>
      </c>
      <c r="G1097" s="14" t="s">
        <v>94</v>
      </c>
      <c r="H1097" s="14">
        <v>21</v>
      </c>
      <c r="I1097" s="80" t="s">
        <v>11174</v>
      </c>
    </row>
    <row r="1098" spans="1:9" ht="110.25" x14ac:dyDescent="0.25">
      <c r="A1098" s="14" t="s">
        <v>10730</v>
      </c>
      <c r="B1098" s="62" t="s">
        <v>11175</v>
      </c>
      <c r="C1098" s="101" t="s">
        <v>244</v>
      </c>
      <c r="D1098" s="63">
        <v>11087.95</v>
      </c>
      <c r="E1098" s="23">
        <f t="shared" si="17"/>
        <v>6652.77</v>
      </c>
      <c r="F1098" s="64">
        <v>0.4</v>
      </c>
      <c r="G1098" s="14" t="s">
        <v>94</v>
      </c>
      <c r="H1098" s="14">
        <v>21</v>
      </c>
      <c r="I1098" s="80" t="s">
        <v>11176</v>
      </c>
    </row>
    <row r="1099" spans="1:9" ht="78.75" x14ac:dyDescent="0.25">
      <c r="A1099" s="14" t="s">
        <v>10730</v>
      </c>
      <c r="B1099" s="62" t="s">
        <v>11177</v>
      </c>
      <c r="C1099" s="101" t="s">
        <v>244</v>
      </c>
      <c r="D1099" s="63">
        <v>1040</v>
      </c>
      <c r="E1099" s="23">
        <f t="shared" si="17"/>
        <v>624</v>
      </c>
      <c r="F1099" s="64">
        <v>0.4</v>
      </c>
      <c r="G1099" s="14" t="s">
        <v>94</v>
      </c>
      <c r="H1099" s="14">
        <v>21</v>
      </c>
      <c r="I1099" s="80" t="s">
        <v>11178</v>
      </c>
    </row>
    <row r="1100" spans="1:9" ht="78.75" x14ac:dyDescent="0.25">
      <c r="A1100" s="14" t="s">
        <v>10730</v>
      </c>
      <c r="B1100" s="62" t="s">
        <v>11179</v>
      </c>
      <c r="C1100" s="101" t="s">
        <v>244</v>
      </c>
      <c r="D1100" s="63">
        <v>2100</v>
      </c>
      <c r="E1100" s="23">
        <f t="shared" si="17"/>
        <v>1260</v>
      </c>
      <c r="F1100" s="64">
        <v>0.4</v>
      </c>
      <c r="G1100" s="14" t="s">
        <v>94</v>
      </c>
      <c r="H1100" s="14">
        <v>21</v>
      </c>
      <c r="I1100" s="80" t="s">
        <v>11180</v>
      </c>
    </row>
    <row r="1101" spans="1:9" ht="78.75" x14ac:dyDescent="0.25">
      <c r="A1101" s="14" t="s">
        <v>10730</v>
      </c>
      <c r="B1101" s="62" t="s">
        <v>11181</v>
      </c>
      <c r="C1101" s="101" t="s">
        <v>244</v>
      </c>
      <c r="D1101" s="63">
        <v>3270</v>
      </c>
      <c r="E1101" s="23">
        <f t="shared" si="17"/>
        <v>1962</v>
      </c>
      <c r="F1101" s="64">
        <v>0.4</v>
      </c>
      <c r="G1101" s="14" t="s">
        <v>94</v>
      </c>
      <c r="H1101" s="14">
        <v>21</v>
      </c>
      <c r="I1101" s="80" t="s">
        <v>11182</v>
      </c>
    </row>
    <row r="1102" spans="1:9" ht="78.75" x14ac:dyDescent="0.25">
      <c r="A1102" s="14" t="s">
        <v>10730</v>
      </c>
      <c r="B1102" s="62" t="s">
        <v>11183</v>
      </c>
      <c r="C1102" s="101" t="s">
        <v>244</v>
      </c>
      <c r="D1102" s="63">
        <v>4660</v>
      </c>
      <c r="E1102" s="23">
        <f t="shared" si="17"/>
        <v>2796</v>
      </c>
      <c r="F1102" s="64">
        <v>0.4</v>
      </c>
      <c r="G1102" s="14" t="s">
        <v>94</v>
      </c>
      <c r="H1102" s="14">
        <v>21</v>
      </c>
      <c r="I1102" s="80" t="s">
        <v>11184</v>
      </c>
    </row>
    <row r="1103" spans="1:9" ht="94.5" x14ac:dyDescent="0.25">
      <c r="A1103" s="14" t="s">
        <v>10730</v>
      </c>
      <c r="B1103" s="62" t="s">
        <v>11185</v>
      </c>
      <c r="C1103" s="101" t="s">
        <v>244</v>
      </c>
      <c r="D1103" s="63">
        <v>1090</v>
      </c>
      <c r="E1103" s="23">
        <f t="shared" si="17"/>
        <v>654</v>
      </c>
      <c r="F1103" s="64">
        <v>0.4</v>
      </c>
      <c r="G1103" s="14" t="s">
        <v>94</v>
      </c>
      <c r="H1103" s="14">
        <v>21</v>
      </c>
      <c r="I1103" s="80" t="s">
        <v>11186</v>
      </c>
    </row>
    <row r="1104" spans="1:9" ht="94.5" x14ac:dyDescent="0.25">
      <c r="A1104" s="14" t="s">
        <v>10730</v>
      </c>
      <c r="B1104" s="62" t="s">
        <v>11187</v>
      </c>
      <c r="C1104" s="101" t="s">
        <v>244</v>
      </c>
      <c r="D1104" s="63">
        <v>2250</v>
      </c>
      <c r="E1104" s="23">
        <f t="shared" si="17"/>
        <v>1350</v>
      </c>
      <c r="F1104" s="64">
        <v>0.4</v>
      </c>
      <c r="G1104" s="14" t="s">
        <v>94</v>
      </c>
      <c r="H1104" s="14">
        <v>21</v>
      </c>
      <c r="I1104" s="80" t="s">
        <v>11188</v>
      </c>
    </row>
    <row r="1105" spans="1:9" ht="94.5" x14ac:dyDescent="0.25">
      <c r="A1105" s="14" t="s">
        <v>10730</v>
      </c>
      <c r="B1105" s="62" t="s">
        <v>11189</v>
      </c>
      <c r="C1105" s="101" t="s">
        <v>244</v>
      </c>
      <c r="D1105" s="63">
        <v>3580</v>
      </c>
      <c r="E1105" s="23">
        <f t="shared" ref="E1105:E1168" si="18">D1105*0.6</f>
        <v>2148</v>
      </c>
      <c r="F1105" s="64">
        <v>0.4</v>
      </c>
      <c r="G1105" s="14" t="s">
        <v>94</v>
      </c>
      <c r="H1105" s="14">
        <v>21</v>
      </c>
      <c r="I1105" s="80" t="s">
        <v>11190</v>
      </c>
    </row>
    <row r="1106" spans="1:9" ht="94.5" x14ac:dyDescent="0.25">
      <c r="A1106" s="14" t="s">
        <v>10730</v>
      </c>
      <c r="B1106" s="62" t="s">
        <v>11191</v>
      </c>
      <c r="C1106" s="101" t="s">
        <v>244</v>
      </c>
      <c r="D1106" s="63">
        <v>4940</v>
      </c>
      <c r="E1106" s="23">
        <f t="shared" si="18"/>
        <v>2964</v>
      </c>
      <c r="F1106" s="64">
        <v>0.4</v>
      </c>
      <c r="G1106" s="14" t="s">
        <v>94</v>
      </c>
      <c r="H1106" s="14">
        <v>21</v>
      </c>
      <c r="I1106" s="80" t="s">
        <v>11192</v>
      </c>
    </row>
    <row r="1107" spans="1:9" ht="110.25" x14ac:dyDescent="0.25">
      <c r="A1107" s="14" t="s">
        <v>10730</v>
      </c>
      <c r="B1107" s="62" t="s">
        <v>11193</v>
      </c>
      <c r="C1107" s="101" t="s">
        <v>244</v>
      </c>
      <c r="D1107" s="63">
        <v>12705.05</v>
      </c>
      <c r="E1107" s="23">
        <f t="shared" si="18"/>
        <v>7623.0299999999988</v>
      </c>
      <c r="F1107" s="64">
        <v>0.4</v>
      </c>
      <c r="G1107" s="14" t="s">
        <v>94</v>
      </c>
      <c r="H1107" s="14">
        <v>21</v>
      </c>
      <c r="I1107" s="80" t="s">
        <v>11194</v>
      </c>
    </row>
    <row r="1108" spans="1:9" ht="126" x14ac:dyDescent="0.25">
      <c r="A1108" s="14" t="s">
        <v>10730</v>
      </c>
      <c r="B1108" s="62" t="s">
        <v>11195</v>
      </c>
      <c r="C1108" s="101" t="s">
        <v>244</v>
      </c>
      <c r="D1108" s="63">
        <v>18802.650000000001</v>
      </c>
      <c r="E1108" s="23">
        <f t="shared" si="18"/>
        <v>11281.59</v>
      </c>
      <c r="F1108" s="64">
        <v>0.4</v>
      </c>
      <c r="G1108" s="14" t="s">
        <v>94</v>
      </c>
      <c r="H1108" s="14">
        <v>21</v>
      </c>
      <c r="I1108" s="80" t="s">
        <v>11196</v>
      </c>
    </row>
    <row r="1109" spans="1:9" ht="110.25" x14ac:dyDescent="0.25">
      <c r="A1109" s="14" t="s">
        <v>10730</v>
      </c>
      <c r="B1109" s="62" t="s">
        <v>11197</v>
      </c>
      <c r="C1109" s="101" t="s">
        <v>244</v>
      </c>
      <c r="D1109" s="63">
        <v>26980.85</v>
      </c>
      <c r="E1109" s="23">
        <f t="shared" si="18"/>
        <v>16188.509999999998</v>
      </c>
      <c r="F1109" s="64">
        <v>0.4</v>
      </c>
      <c r="G1109" s="14" t="s">
        <v>94</v>
      </c>
      <c r="H1109" s="14">
        <v>21</v>
      </c>
      <c r="I1109" s="80" t="s">
        <v>11198</v>
      </c>
    </row>
    <row r="1110" spans="1:9" ht="110.25" x14ac:dyDescent="0.25">
      <c r="A1110" s="14" t="s">
        <v>10730</v>
      </c>
      <c r="B1110" s="62" t="s">
        <v>11199</v>
      </c>
      <c r="C1110" s="101" t="s">
        <v>244</v>
      </c>
      <c r="D1110" s="63">
        <v>33078.449999999997</v>
      </c>
      <c r="E1110" s="23">
        <f t="shared" si="18"/>
        <v>19847.069999999996</v>
      </c>
      <c r="F1110" s="64">
        <v>0.4</v>
      </c>
      <c r="G1110" s="14" t="s">
        <v>94</v>
      </c>
      <c r="H1110" s="14">
        <v>21</v>
      </c>
      <c r="I1110" s="80" t="s">
        <v>11200</v>
      </c>
    </row>
    <row r="1111" spans="1:9" ht="110.25" x14ac:dyDescent="0.25">
      <c r="A1111" s="14" t="s">
        <v>10730</v>
      </c>
      <c r="B1111" s="62" t="s">
        <v>11201</v>
      </c>
      <c r="C1111" s="101" t="s">
        <v>244</v>
      </c>
      <c r="D1111" s="63">
        <v>21985.35</v>
      </c>
      <c r="E1111" s="23">
        <f t="shared" si="18"/>
        <v>13191.21</v>
      </c>
      <c r="F1111" s="64">
        <v>0.4</v>
      </c>
      <c r="G1111" s="14" t="s">
        <v>94</v>
      </c>
      <c r="H1111" s="14">
        <v>21</v>
      </c>
      <c r="I1111" s="80" t="s">
        <v>11202</v>
      </c>
    </row>
    <row r="1112" spans="1:9" ht="126" x14ac:dyDescent="0.25">
      <c r="A1112" s="14" t="s">
        <v>10730</v>
      </c>
      <c r="B1112" s="62" t="s">
        <v>11203</v>
      </c>
      <c r="C1112" s="101" t="s">
        <v>244</v>
      </c>
      <c r="D1112" s="63">
        <v>28088.1</v>
      </c>
      <c r="E1112" s="23">
        <f t="shared" si="18"/>
        <v>16852.859999999997</v>
      </c>
      <c r="F1112" s="64">
        <v>0.4</v>
      </c>
      <c r="G1112" s="14" t="s">
        <v>94</v>
      </c>
      <c r="H1112" s="14">
        <v>21</v>
      </c>
      <c r="I1112" s="80" t="s">
        <v>11204</v>
      </c>
    </row>
    <row r="1113" spans="1:9" ht="110.25" x14ac:dyDescent="0.25">
      <c r="A1113" s="14" t="s">
        <v>10730</v>
      </c>
      <c r="B1113" s="62" t="s">
        <v>11205</v>
      </c>
      <c r="C1113" s="101" t="s">
        <v>244</v>
      </c>
      <c r="D1113" s="63">
        <v>36261.15</v>
      </c>
      <c r="E1113" s="23">
        <f t="shared" si="18"/>
        <v>21756.69</v>
      </c>
      <c r="F1113" s="64">
        <v>0.4</v>
      </c>
      <c r="G1113" s="14" t="s">
        <v>94</v>
      </c>
      <c r="H1113" s="14">
        <v>21</v>
      </c>
      <c r="I1113" s="80" t="s">
        <v>11206</v>
      </c>
    </row>
    <row r="1114" spans="1:9" ht="110.25" x14ac:dyDescent="0.25">
      <c r="A1114" s="14" t="s">
        <v>10730</v>
      </c>
      <c r="B1114" s="62" t="s">
        <v>11207</v>
      </c>
      <c r="C1114" s="101" t="s">
        <v>244</v>
      </c>
      <c r="D1114" s="63">
        <v>42358.75</v>
      </c>
      <c r="E1114" s="23">
        <f t="shared" si="18"/>
        <v>25415.25</v>
      </c>
      <c r="F1114" s="64">
        <v>0.4</v>
      </c>
      <c r="G1114" s="14" t="s">
        <v>94</v>
      </c>
      <c r="H1114" s="14">
        <v>21</v>
      </c>
      <c r="I1114" s="80" t="s">
        <v>11208</v>
      </c>
    </row>
    <row r="1115" spans="1:9" ht="78.75" x14ac:dyDescent="0.25">
      <c r="A1115" s="14" t="s">
        <v>10730</v>
      </c>
      <c r="B1115" s="62" t="s">
        <v>11209</v>
      </c>
      <c r="C1115" s="101" t="s">
        <v>244</v>
      </c>
      <c r="D1115" s="63">
        <v>20023.2</v>
      </c>
      <c r="E1115" s="23">
        <f t="shared" si="18"/>
        <v>12013.92</v>
      </c>
      <c r="F1115" s="64">
        <v>0.4</v>
      </c>
      <c r="G1115" s="14" t="s">
        <v>94</v>
      </c>
      <c r="H1115" s="14">
        <v>21</v>
      </c>
      <c r="I1115" s="80" t="s">
        <v>11210</v>
      </c>
    </row>
    <row r="1116" spans="1:9" ht="78.75" x14ac:dyDescent="0.25">
      <c r="A1116" s="14" t="s">
        <v>10730</v>
      </c>
      <c r="B1116" s="62" t="s">
        <v>11211</v>
      </c>
      <c r="C1116" s="101" t="s">
        <v>244</v>
      </c>
      <c r="D1116" s="63">
        <v>22804.2</v>
      </c>
      <c r="E1116" s="23">
        <f t="shared" si="18"/>
        <v>13682.52</v>
      </c>
      <c r="F1116" s="64">
        <v>0.4</v>
      </c>
      <c r="G1116" s="14" t="s">
        <v>94</v>
      </c>
      <c r="H1116" s="14">
        <v>21</v>
      </c>
      <c r="I1116" s="80" t="s">
        <v>11212</v>
      </c>
    </row>
    <row r="1117" spans="1:9" ht="94.5" x14ac:dyDescent="0.25">
      <c r="A1117" s="14" t="s">
        <v>10730</v>
      </c>
      <c r="B1117" s="62" t="s">
        <v>11213</v>
      </c>
      <c r="C1117" s="101" t="s">
        <v>244</v>
      </c>
      <c r="D1117" s="63">
        <v>1160</v>
      </c>
      <c r="E1117" s="23">
        <f t="shared" si="18"/>
        <v>696</v>
      </c>
      <c r="F1117" s="64">
        <v>0.4</v>
      </c>
      <c r="G1117" s="14" t="s">
        <v>94</v>
      </c>
      <c r="H1117" s="14">
        <v>21</v>
      </c>
      <c r="I1117" s="80" t="s">
        <v>11214</v>
      </c>
    </row>
    <row r="1118" spans="1:9" ht="94.5" x14ac:dyDescent="0.25">
      <c r="A1118" s="14" t="s">
        <v>10730</v>
      </c>
      <c r="B1118" s="62" t="s">
        <v>11215</v>
      </c>
      <c r="C1118" s="101" t="s">
        <v>244</v>
      </c>
      <c r="D1118" s="63">
        <v>2350</v>
      </c>
      <c r="E1118" s="23">
        <f t="shared" si="18"/>
        <v>1410</v>
      </c>
      <c r="F1118" s="64">
        <v>0.4</v>
      </c>
      <c r="G1118" s="14" t="s">
        <v>94</v>
      </c>
      <c r="H1118" s="14">
        <v>21</v>
      </c>
      <c r="I1118" s="80" t="s">
        <v>11216</v>
      </c>
    </row>
    <row r="1119" spans="1:9" ht="94.5" x14ac:dyDescent="0.25">
      <c r="A1119" s="14" t="s">
        <v>10730</v>
      </c>
      <c r="B1119" s="62" t="s">
        <v>11217</v>
      </c>
      <c r="C1119" s="101" t="s">
        <v>244</v>
      </c>
      <c r="D1119" s="63">
        <v>3690</v>
      </c>
      <c r="E1119" s="23">
        <f t="shared" si="18"/>
        <v>2214</v>
      </c>
      <c r="F1119" s="64">
        <v>0.4</v>
      </c>
      <c r="G1119" s="14" t="s">
        <v>94</v>
      </c>
      <c r="H1119" s="14">
        <v>21</v>
      </c>
      <c r="I1119" s="80" t="s">
        <v>11218</v>
      </c>
    </row>
    <row r="1120" spans="1:9" ht="94.5" x14ac:dyDescent="0.25">
      <c r="A1120" s="14" t="s">
        <v>10730</v>
      </c>
      <c r="B1120" s="62" t="s">
        <v>11219</v>
      </c>
      <c r="C1120" s="101" t="s">
        <v>244</v>
      </c>
      <c r="D1120" s="63">
        <v>5360</v>
      </c>
      <c r="E1120" s="23">
        <f t="shared" si="18"/>
        <v>3216</v>
      </c>
      <c r="F1120" s="64">
        <v>0.4</v>
      </c>
      <c r="G1120" s="14" t="s">
        <v>94</v>
      </c>
      <c r="H1120" s="14">
        <v>21</v>
      </c>
      <c r="I1120" s="80" t="s">
        <v>11220</v>
      </c>
    </row>
    <row r="1121" spans="1:9" ht="94.5" x14ac:dyDescent="0.25">
      <c r="A1121" s="14" t="s">
        <v>10730</v>
      </c>
      <c r="B1121" s="62" t="s">
        <v>11221</v>
      </c>
      <c r="C1121" s="101" t="s">
        <v>244</v>
      </c>
      <c r="D1121" s="63">
        <v>1360</v>
      </c>
      <c r="E1121" s="23">
        <f t="shared" si="18"/>
        <v>816</v>
      </c>
      <c r="F1121" s="64">
        <v>0.4</v>
      </c>
      <c r="G1121" s="14" t="s">
        <v>94</v>
      </c>
      <c r="H1121" s="14">
        <v>21</v>
      </c>
      <c r="I1121" s="80" t="s">
        <v>11222</v>
      </c>
    </row>
    <row r="1122" spans="1:9" ht="94.5" x14ac:dyDescent="0.25">
      <c r="A1122" s="14" t="s">
        <v>10730</v>
      </c>
      <c r="B1122" s="62" t="s">
        <v>11223</v>
      </c>
      <c r="C1122" s="101" t="s">
        <v>244</v>
      </c>
      <c r="D1122" s="63">
        <v>2760</v>
      </c>
      <c r="E1122" s="23">
        <f t="shared" si="18"/>
        <v>1656</v>
      </c>
      <c r="F1122" s="64">
        <v>0.4</v>
      </c>
      <c r="G1122" s="14" t="s">
        <v>94</v>
      </c>
      <c r="H1122" s="14">
        <v>21</v>
      </c>
      <c r="I1122" s="80" t="s">
        <v>11224</v>
      </c>
    </row>
    <row r="1123" spans="1:9" ht="94.5" x14ac:dyDescent="0.25">
      <c r="A1123" s="14" t="s">
        <v>10730</v>
      </c>
      <c r="B1123" s="62" t="s">
        <v>11225</v>
      </c>
      <c r="C1123" s="101" t="s">
        <v>244</v>
      </c>
      <c r="D1123" s="63">
        <v>4360</v>
      </c>
      <c r="E1123" s="23">
        <f t="shared" si="18"/>
        <v>2616</v>
      </c>
      <c r="F1123" s="64">
        <v>0.4</v>
      </c>
      <c r="G1123" s="14" t="s">
        <v>94</v>
      </c>
      <c r="H1123" s="14">
        <v>21</v>
      </c>
      <c r="I1123" s="80" t="s">
        <v>11226</v>
      </c>
    </row>
    <row r="1124" spans="1:9" ht="94.5" x14ac:dyDescent="0.25">
      <c r="A1124" s="14" t="s">
        <v>10730</v>
      </c>
      <c r="B1124" s="62" t="s">
        <v>11227</v>
      </c>
      <c r="C1124" s="101" t="s">
        <v>244</v>
      </c>
      <c r="D1124" s="63">
        <v>6450</v>
      </c>
      <c r="E1124" s="23">
        <f t="shared" si="18"/>
        <v>3870</v>
      </c>
      <c r="F1124" s="64">
        <v>0.4</v>
      </c>
      <c r="G1124" s="14" t="s">
        <v>94</v>
      </c>
      <c r="H1124" s="14">
        <v>21</v>
      </c>
      <c r="I1124" s="80" t="s">
        <v>11228</v>
      </c>
    </row>
    <row r="1125" spans="1:9" ht="94.5" x14ac:dyDescent="0.25">
      <c r="A1125" s="14" t="s">
        <v>10730</v>
      </c>
      <c r="B1125" s="62" t="s">
        <v>11229</v>
      </c>
      <c r="C1125" s="101" t="s">
        <v>244</v>
      </c>
      <c r="D1125" s="63">
        <v>1650</v>
      </c>
      <c r="E1125" s="23">
        <f t="shared" si="18"/>
        <v>990</v>
      </c>
      <c r="F1125" s="64">
        <v>0.4</v>
      </c>
      <c r="G1125" s="14" t="s">
        <v>94</v>
      </c>
      <c r="H1125" s="14">
        <v>21</v>
      </c>
      <c r="I1125" s="80" t="s">
        <v>11230</v>
      </c>
    </row>
    <row r="1126" spans="1:9" ht="94.5" x14ac:dyDescent="0.25">
      <c r="A1126" s="14" t="s">
        <v>10730</v>
      </c>
      <c r="B1126" s="62" t="s">
        <v>11231</v>
      </c>
      <c r="C1126" s="101" t="s">
        <v>244</v>
      </c>
      <c r="D1126" s="63">
        <v>3400</v>
      </c>
      <c r="E1126" s="23">
        <f t="shared" si="18"/>
        <v>2040</v>
      </c>
      <c r="F1126" s="64">
        <v>0.4</v>
      </c>
      <c r="G1126" s="14" t="s">
        <v>94</v>
      </c>
      <c r="H1126" s="14">
        <v>21</v>
      </c>
      <c r="I1126" s="80" t="s">
        <v>11232</v>
      </c>
    </row>
    <row r="1127" spans="1:9" ht="94.5" x14ac:dyDescent="0.25">
      <c r="A1127" s="14" t="s">
        <v>10730</v>
      </c>
      <c r="B1127" s="62" t="s">
        <v>11233</v>
      </c>
      <c r="C1127" s="101" t="s">
        <v>244</v>
      </c>
      <c r="D1127" s="63">
        <v>5360</v>
      </c>
      <c r="E1127" s="23">
        <f t="shared" si="18"/>
        <v>3216</v>
      </c>
      <c r="F1127" s="64">
        <v>0.4</v>
      </c>
      <c r="G1127" s="14" t="s">
        <v>94</v>
      </c>
      <c r="H1127" s="14">
        <v>21</v>
      </c>
      <c r="I1127" s="80" t="s">
        <v>11234</v>
      </c>
    </row>
    <row r="1128" spans="1:9" ht="94.5" x14ac:dyDescent="0.25">
      <c r="A1128" s="14" t="s">
        <v>10730</v>
      </c>
      <c r="B1128" s="62" t="s">
        <v>11235</v>
      </c>
      <c r="C1128" s="101" t="s">
        <v>244</v>
      </c>
      <c r="D1128" s="63">
        <v>7640</v>
      </c>
      <c r="E1128" s="23">
        <f t="shared" si="18"/>
        <v>4584</v>
      </c>
      <c r="F1128" s="64">
        <v>0.4</v>
      </c>
      <c r="G1128" s="14" t="s">
        <v>94</v>
      </c>
      <c r="H1128" s="14">
        <v>21</v>
      </c>
      <c r="I1128" s="80" t="s">
        <v>11236</v>
      </c>
    </row>
    <row r="1129" spans="1:9" ht="94.5" x14ac:dyDescent="0.25">
      <c r="A1129" s="14" t="s">
        <v>10730</v>
      </c>
      <c r="B1129" s="62" t="s">
        <v>11237</v>
      </c>
      <c r="C1129" s="101" t="s">
        <v>244</v>
      </c>
      <c r="D1129" s="63">
        <v>1770</v>
      </c>
      <c r="E1129" s="23">
        <f t="shared" si="18"/>
        <v>1062</v>
      </c>
      <c r="F1129" s="64">
        <v>0.4</v>
      </c>
      <c r="G1129" s="14" t="s">
        <v>94</v>
      </c>
      <c r="H1129" s="14">
        <v>21</v>
      </c>
      <c r="I1129" s="80" t="s">
        <v>11238</v>
      </c>
    </row>
    <row r="1130" spans="1:9" ht="94.5" x14ac:dyDescent="0.25">
      <c r="A1130" s="14" t="s">
        <v>10730</v>
      </c>
      <c r="B1130" s="62" t="s">
        <v>11239</v>
      </c>
      <c r="C1130" s="101" t="s">
        <v>244</v>
      </c>
      <c r="D1130" s="63">
        <v>3670</v>
      </c>
      <c r="E1130" s="23">
        <f t="shared" si="18"/>
        <v>2202</v>
      </c>
      <c r="F1130" s="64">
        <v>0.4</v>
      </c>
      <c r="G1130" s="14" t="s">
        <v>94</v>
      </c>
      <c r="H1130" s="14">
        <v>21</v>
      </c>
      <c r="I1130" s="80" t="s">
        <v>11240</v>
      </c>
    </row>
    <row r="1131" spans="1:9" ht="94.5" x14ac:dyDescent="0.25">
      <c r="A1131" s="14" t="s">
        <v>10730</v>
      </c>
      <c r="B1131" s="62" t="s">
        <v>11241</v>
      </c>
      <c r="C1131" s="101" t="s">
        <v>244</v>
      </c>
      <c r="D1131" s="63">
        <v>5840</v>
      </c>
      <c r="E1131" s="23">
        <f t="shared" si="18"/>
        <v>3504</v>
      </c>
      <c r="F1131" s="64">
        <v>0.4</v>
      </c>
      <c r="G1131" s="14" t="s">
        <v>94</v>
      </c>
      <c r="H1131" s="14">
        <v>21</v>
      </c>
      <c r="I1131" s="80" t="s">
        <v>11242</v>
      </c>
    </row>
    <row r="1132" spans="1:9" ht="94.5" x14ac:dyDescent="0.25">
      <c r="A1132" s="14" t="s">
        <v>10730</v>
      </c>
      <c r="B1132" s="62" t="s">
        <v>11243</v>
      </c>
      <c r="C1132" s="101" t="s">
        <v>244</v>
      </c>
      <c r="D1132" s="63">
        <v>8590</v>
      </c>
      <c r="E1132" s="23">
        <f t="shared" si="18"/>
        <v>5154</v>
      </c>
      <c r="F1132" s="64">
        <v>0.4</v>
      </c>
      <c r="G1132" s="14" t="s">
        <v>94</v>
      </c>
      <c r="H1132" s="14">
        <v>21</v>
      </c>
      <c r="I1132" s="80" t="s">
        <v>11244</v>
      </c>
    </row>
    <row r="1133" spans="1:9" ht="94.5" x14ac:dyDescent="0.25">
      <c r="A1133" s="14" t="s">
        <v>10730</v>
      </c>
      <c r="B1133" s="62" t="s">
        <v>11245</v>
      </c>
      <c r="C1133" s="101" t="s">
        <v>244</v>
      </c>
      <c r="D1133" s="63">
        <v>4800</v>
      </c>
      <c r="E1133" s="23">
        <f t="shared" si="18"/>
        <v>2880</v>
      </c>
      <c r="F1133" s="64">
        <v>0.4</v>
      </c>
      <c r="G1133" s="14" t="s">
        <v>94</v>
      </c>
      <c r="H1133" s="14">
        <v>21</v>
      </c>
      <c r="I1133" s="80" t="s">
        <v>11246</v>
      </c>
    </row>
    <row r="1134" spans="1:9" ht="94.5" x14ac:dyDescent="0.25">
      <c r="A1134" s="14" t="s">
        <v>10730</v>
      </c>
      <c r="B1134" s="62" t="s">
        <v>11247</v>
      </c>
      <c r="C1134" s="101" t="s">
        <v>244</v>
      </c>
      <c r="D1134" s="63">
        <v>9140</v>
      </c>
      <c r="E1134" s="23">
        <f t="shared" si="18"/>
        <v>5484</v>
      </c>
      <c r="F1134" s="64">
        <v>0.4</v>
      </c>
      <c r="G1134" s="14" t="s">
        <v>94</v>
      </c>
      <c r="H1134" s="14">
        <v>21</v>
      </c>
      <c r="I1134" s="80" t="s">
        <v>11248</v>
      </c>
    </row>
    <row r="1135" spans="1:9" ht="94.5" x14ac:dyDescent="0.25">
      <c r="A1135" s="14" t="s">
        <v>10730</v>
      </c>
      <c r="B1135" s="62" t="s">
        <v>11249</v>
      </c>
      <c r="C1135" s="101" t="s">
        <v>244</v>
      </c>
      <c r="D1135" s="63">
        <v>13510</v>
      </c>
      <c r="E1135" s="23">
        <f t="shared" si="18"/>
        <v>8106</v>
      </c>
      <c r="F1135" s="64">
        <v>0.4</v>
      </c>
      <c r="G1135" s="14" t="s">
        <v>94</v>
      </c>
      <c r="H1135" s="14">
        <v>21</v>
      </c>
      <c r="I1135" s="80" t="s">
        <v>11250</v>
      </c>
    </row>
    <row r="1136" spans="1:9" ht="94.5" x14ac:dyDescent="0.25">
      <c r="A1136" s="14" t="s">
        <v>10730</v>
      </c>
      <c r="B1136" s="62" t="s">
        <v>11251</v>
      </c>
      <c r="C1136" s="101" t="s">
        <v>244</v>
      </c>
      <c r="D1136" s="63">
        <v>17920</v>
      </c>
      <c r="E1136" s="23">
        <f t="shared" si="18"/>
        <v>10752</v>
      </c>
      <c r="F1136" s="64">
        <v>0.4</v>
      </c>
      <c r="G1136" s="14" t="s">
        <v>94</v>
      </c>
      <c r="H1136" s="14">
        <v>21</v>
      </c>
      <c r="I1136" s="80" t="s">
        <v>11252</v>
      </c>
    </row>
    <row r="1137" spans="1:9" ht="94.5" x14ac:dyDescent="0.25">
      <c r="A1137" s="14" t="s">
        <v>10730</v>
      </c>
      <c r="B1137" s="62" t="s">
        <v>11253</v>
      </c>
      <c r="C1137" s="101" t="s">
        <v>244</v>
      </c>
      <c r="D1137" s="63">
        <v>5720</v>
      </c>
      <c r="E1137" s="23">
        <f t="shared" si="18"/>
        <v>3432</v>
      </c>
      <c r="F1137" s="64">
        <v>0.4</v>
      </c>
      <c r="G1137" s="14" t="s">
        <v>94</v>
      </c>
      <c r="H1137" s="14">
        <v>21</v>
      </c>
      <c r="I1137" s="80" t="s">
        <v>11254</v>
      </c>
    </row>
    <row r="1138" spans="1:9" ht="94.5" x14ac:dyDescent="0.25">
      <c r="A1138" s="14" t="s">
        <v>10730</v>
      </c>
      <c r="B1138" s="62" t="s">
        <v>11255</v>
      </c>
      <c r="C1138" s="101" t="s">
        <v>244</v>
      </c>
      <c r="D1138" s="63">
        <v>10860</v>
      </c>
      <c r="E1138" s="23">
        <f t="shared" si="18"/>
        <v>6516</v>
      </c>
      <c r="F1138" s="64">
        <v>0.4</v>
      </c>
      <c r="G1138" s="14" t="s">
        <v>94</v>
      </c>
      <c r="H1138" s="14">
        <v>21</v>
      </c>
      <c r="I1138" s="80" t="s">
        <v>11256</v>
      </c>
    </row>
    <row r="1139" spans="1:9" ht="94.5" x14ac:dyDescent="0.25">
      <c r="A1139" s="14" t="s">
        <v>10730</v>
      </c>
      <c r="B1139" s="62" t="s">
        <v>11257</v>
      </c>
      <c r="C1139" s="101" t="s">
        <v>244</v>
      </c>
      <c r="D1139" s="63">
        <v>16040</v>
      </c>
      <c r="E1139" s="23">
        <f t="shared" si="18"/>
        <v>9624</v>
      </c>
      <c r="F1139" s="64">
        <v>0.4</v>
      </c>
      <c r="G1139" s="14" t="s">
        <v>94</v>
      </c>
      <c r="H1139" s="14">
        <v>21</v>
      </c>
      <c r="I1139" s="80" t="s">
        <v>11258</v>
      </c>
    </row>
    <row r="1140" spans="1:9" ht="94.5" x14ac:dyDescent="0.25">
      <c r="A1140" s="14" t="s">
        <v>10730</v>
      </c>
      <c r="B1140" s="62" t="s">
        <v>11259</v>
      </c>
      <c r="C1140" s="101" t="s">
        <v>244</v>
      </c>
      <c r="D1140" s="63">
        <v>21250</v>
      </c>
      <c r="E1140" s="23">
        <f t="shared" si="18"/>
        <v>12750</v>
      </c>
      <c r="F1140" s="64">
        <v>0.4</v>
      </c>
      <c r="G1140" s="14" t="s">
        <v>94</v>
      </c>
      <c r="H1140" s="14">
        <v>21</v>
      </c>
      <c r="I1140" s="80" t="s">
        <v>11260</v>
      </c>
    </row>
    <row r="1141" spans="1:9" ht="94.5" x14ac:dyDescent="0.25">
      <c r="A1141" s="14" t="s">
        <v>10730</v>
      </c>
      <c r="B1141" s="62" t="s">
        <v>11261</v>
      </c>
      <c r="C1141" s="101" t="s">
        <v>244</v>
      </c>
      <c r="D1141" s="63">
        <v>5720</v>
      </c>
      <c r="E1141" s="23">
        <f t="shared" si="18"/>
        <v>3432</v>
      </c>
      <c r="F1141" s="64">
        <v>0.4</v>
      </c>
      <c r="G1141" s="14" t="s">
        <v>94</v>
      </c>
      <c r="H1141" s="14">
        <v>21</v>
      </c>
      <c r="I1141" s="80" t="s">
        <v>11262</v>
      </c>
    </row>
    <row r="1142" spans="1:9" ht="94.5" x14ac:dyDescent="0.25">
      <c r="A1142" s="14" t="s">
        <v>10730</v>
      </c>
      <c r="B1142" s="62" t="s">
        <v>11263</v>
      </c>
      <c r="C1142" s="101" t="s">
        <v>244</v>
      </c>
      <c r="D1142" s="63">
        <v>10120</v>
      </c>
      <c r="E1142" s="23">
        <f t="shared" si="18"/>
        <v>6072</v>
      </c>
      <c r="F1142" s="64">
        <v>0.4</v>
      </c>
      <c r="G1142" s="14" t="s">
        <v>94</v>
      </c>
      <c r="H1142" s="14">
        <v>21</v>
      </c>
      <c r="I1142" s="80" t="s">
        <v>11264</v>
      </c>
    </row>
    <row r="1143" spans="1:9" ht="94.5" x14ac:dyDescent="0.25">
      <c r="A1143" s="14" t="s">
        <v>10730</v>
      </c>
      <c r="B1143" s="62" t="s">
        <v>11265</v>
      </c>
      <c r="C1143" s="101" t="s">
        <v>244</v>
      </c>
      <c r="D1143" s="63">
        <v>14570</v>
      </c>
      <c r="E1143" s="23">
        <f t="shared" si="18"/>
        <v>8742</v>
      </c>
      <c r="F1143" s="64">
        <v>0.4</v>
      </c>
      <c r="G1143" s="14" t="s">
        <v>94</v>
      </c>
      <c r="H1143" s="14">
        <v>21</v>
      </c>
      <c r="I1143" s="80" t="s">
        <v>11266</v>
      </c>
    </row>
    <row r="1144" spans="1:9" ht="94.5" x14ac:dyDescent="0.25">
      <c r="A1144" s="14" t="s">
        <v>10730</v>
      </c>
      <c r="B1144" s="62" t="s">
        <v>11267</v>
      </c>
      <c r="C1144" s="101" t="s">
        <v>244</v>
      </c>
      <c r="D1144" s="63">
        <v>19070</v>
      </c>
      <c r="E1144" s="23">
        <f t="shared" si="18"/>
        <v>11442</v>
      </c>
      <c r="F1144" s="64">
        <v>0.4</v>
      </c>
      <c r="G1144" s="14" t="s">
        <v>94</v>
      </c>
      <c r="H1144" s="14">
        <v>21</v>
      </c>
      <c r="I1144" s="80" t="s">
        <v>11268</v>
      </c>
    </row>
    <row r="1145" spans="1:9" ht="94.5" x14ac:dyDescent="0.25">
      <c r="A1145" s="14" t="s">
        <v>10730</v>
      </c>
      <c r="B1145" s="62" t="s">
        <v>11269</v>
      </c>
      <c r="C1145" s="101" t="s">
        <v>244</v>
      </c>
      <c r="D1145" s="63">
        <v>6520</v>
      </c>
      <c r="E1145" s="23">
        <f t="shared" si="18"/>
        <v>3912</v>
      </c>
      <c r="F1145" s="64">
        <v>0.4</v>
      </c>
      <c r="G1145" s="14" t="s">
        <v>94</v>
      </c>
      <c r="H1145" s="14">
        <v>21</v>
      </c>
      <c r="I1145" s="80" t="s">
        <v>11270</v>
      </c>
    </row>
    <row r="1146" spans="1:9" ht="94.5" x14ac:dyDescent="0.25">
      <c r="A1146" s="14" t="s">
        <v>10730</v>
      </c>
      <c r="B1146" s="62" t="s">
        <v>11271</v>
      </c>
      <c r="C1146" s="101" t="s">
        <v>244</v>
      </c>
      <c r="D1146" s="63">
        <v>11500</v>
      </c>
      <c r="E1146" s="23">
        <f t="shared" si="18"/>
        <v>6900</v>
      </c>
      <c r="F1146" s="64">
        <v>0.4</v>
      </c>
      <c r="G1146" s="14" t="s">
        <v>94</v>
      </c>
      <c r="H1146" s="14">
        <v>21</v>
      </c>
      <c r="I1146" s="80" t="s">
        <v>11272</v>
      </c>
    </row>
    <row r="1147" spans="1:9" ht="94.5" x14ac:dyDescent="0.25">
      <c r="A1147" s="14" t="s">
        <v>10730</v>
      </c>
      <c r="B1147" s="62" t="s">
        <v>11273</v>
      </c>
      <c r="C1147" s="101" t="s">
        <v>244</v>
      </c>
      <c r="D1147" s="63">
        <v>16520</v>
      </c>
      <c r="E1147" s="23">
        <f t="shared" si="18"/>
        <v>9912</v>
      </c>
      <c r="F1147" s="64">
        <v>0.4</v>
      </c>
      <c r="G1147" s="14" t="s">
        <v>94</v>
      </c>
      <c r="H1147" s="14">
        <v>21</v>
      </c>
      <c r="I1147" s="80" t="s">
        <v>11274</v>
      </c>
    </row>
    <row r="1148" spans="1:9" ht="94.5" x14ac:dyDescent="0.25">
      <c r="A1148" s="14" t="s">
        <v>10730</v>
      </c>
      <c r="B1148" s="62" t="s">
        <v>11275</v>
      </c>
      <c r="C1148" s="101" t="s">
        <v>244</v>
      </c>
      <c r="D1148" s="63">
        <v>21590</v>
      </c>
      <c r="E1148" s="23">
        <f t="shared" si="18"/>
        <v>12954</v>
      </c>
      <c r="F1148" s="64">
        <v>0.4</v>
      </c>
      <c r="G1148" s="14" t="s">
        <v>94</v>
      </c>
      <c r="H1148" s="14">
        <v>21</v>
      </c>
      <c r="I1148" s="80" t="s">
        <v>11276</v>
      </c>
    </row>
    <row r="1149" spans="1:9" ht="78.75" x14ac:dyDescent="0.25">
      <c r="A1149" s="14" t="s">
        <v>10730</v>
      </c>
      <c r="B1149" s="62" t="s">
        <v>11277</v>
      </c>
      <c r="C1149" s="101" t="s">
        <v>244</v>
      </c>
      <c r="D1149" s="63">
        <v>1270</v>
      </c>
      <c r="E1149" s="23">
        <f t="shared" si="18"/>
        <v>762</v>
      </c>
      <c r="F1149" s="64">
        <v>0.4</v>
      </c>
      <c r="G1149" s="14" t="s">
        <v>94</v>
      </c>
      <c r="H1149" s="14">
        <v>21</v>
      </c>
      <c r="I1149" s="80" t="s">
        <v>11278</v>
      </c>
    </row>
    <row r="1150" spans="1:9" ht="78.75" x14ac:dyDescent="0.25">
      <c r="A1150" s="14" t="s">
        <v>10730</v>
      </c>
      <c r="B1150" s="62" t="s">
        <v>11279</v>
      </c>
      <c r="C1150" s="101" t="s">
        <v>244</v>
      </c>
      <c r="D1150" s="63">
        <v>2570</v>
      </c>
      <c r="E1150" s="23">
        <f t="shared" si="18"/>
        <v>1542</v>
      </c>
      <c r="F1150" s="64">
        <v>0.4</v>
      </c>
      <c r="G1150" s="14" t="s">
        <v>94</v>
      </c>
      <c r="H1150" s="14">
        <v>21</v>
      </c>
      <c r="I1150" s="80" t="s">
        <v>11280</v>
      </c>
    </row>
    <row r="1151" spans="1:9" ht="78.75" x14ac:dyDescent="0.25">
      <c r="A1151" s="14" t="s">
        <v>10730</v>
      </c>
      <c r="B1151" s="62" t="s">
        <v>11281</v>
      </c>
      <c r="C1151" s="101" t="s">
        <v>244</v>
      </c>
      <c r="D1151" s="63">
        <v>3980</v>
      </c>
      <c r="E1151" s="23">
        <f t="shared" si="18"/>
        <v>2388</v>
      </c>
      <c r="F1151" s="64">
        <v>0.4</v>
      </c>
      <c r="G1151" s="14" t="s">
        <v>94</v>
      </c>
      <c r="H1151" s="14">
        <v>21</v>
      </c>
      <c r="I1151" s="80" t="s">
        <v>11282</v>
      </c>
    </row>
    <row r="1152" spans="1:9" ht="78.75" x14ac:dyDescent="0.25">
      <c r="A1152" s="14" t="s">
        <v>10730</v>
      </c>
      <c r="B1152" s="62" t="s">
        <v>11283</v>
      </c>
      <c r="C1152" s="101" t="s">
        <v>244</v>
      </c>
      <c r="D1152" s="63">
        <v>5770</v>
      </c>
      <c r="E1152" s="23">
        <f t="shared" si="18"/>
        <v>3462</v>
      </c>
      <c r="F1152" s="64">
        <v>0.4</v>
      </c>
      <c r="G1152" s="14" t="s">
        <v>94</v>
      </c>
      <c r="H1152" s="14">
        <v>21</v>
      </c>
      <c r="I1152" s="80" t="s">
        <v>11284</v>
      </c>
    </row>
    <row r="1153" spans="1:9" ht="78.75" x14ac:dyDescent="0.25">
      <c r="A1153" s="14" t="s">
        <v>10730</v>
      </c>
      <c r="B1153" s="62" t="s">
        <v>11285</v>
      </c>
      <c r="C1153" s="101" t="s">
        <v>244</v>
      </c>
      <c r="D1153" s="63">
        <v>1270</v>
      </c>
      <c r="E1153" s="23">
        <f t="shared" si="18"/>
        <v>762</v>
      </c>
      <c r="F1153" s="64">
        <v>0.4</v>
      </c>
      <c r="G1153" s="14" t="s">
        <v>94</v>
      </c>
      <c r="H1153" s="14">
        <v>21</v>
      </c>
      <c r="I1153" s="80" t="s">
        <v>11286</v>
      </c>
    </row>
    <row r="1154" spans="1:9" ht="78.75" x14ac:dyDescent="0.25">
      <c r="A1154" s="14" t="s">
        <v>10730</v>
      </c>
      <c r="B1154" s="62" t="s">
        <v>11287</v>
      </c>
      <c r="C1154" s="101" t="s">
        <v>244</v>
      </c>
      <c r="D1154" s="63">
        <v>2570</v>
      </c>
      <c r="E1154" s="23">
        <f t="shared" si="18"/>
        <v>1542</v>
      </c>
      <c r="F1154" s="64">
        <v>0.4</v>
      </c>
      <c r="G1154" s="14" t="s">
        <v>94</v>
      </c>
      <c r="H1154" s="14">
        <v>21</v>
      </c>
      <c r="I1154" s="80" t="s">
        <v>11288</v>
      </c>
    </row>
    <row r="1155" spans="1:9" ht="78.75" x14ac:dyDescent="0.25">
      <c r="A1155" s="14" t="s">
        <v>10730</v>
      </c>
      <c r="B1155" s="62" t="s">
        <v>11289</v>
      </c>
      <c r="C1155" s="101" t="s">
        <v>244</v>
      </c>
      <c r="D1155" s="63">
        <v>3980</v>
      </c>
      <c r="E1155" s="23">
        <f t="shared" si="18"/>
        <v>2388</v>
      </c>
      <c r="F1155" s="64">
        <v>0.4</v>
      </c>
      <c r="G1155" s="14" t="s">
        <v>94</v>
      </c>
      <c r="H1155" s="14">
        <v>21</v>
      </c>
      <c r="I1155" s="80" t="s">
        <v>11290</v>
      </c>
    </row>
    <row r="1156" spans="1:9" ht="78.75" x14ac:dyDescent="0.25">
      <c r="A1156" s="14" t="s">
        <v>10730</v>
      </c>
      <c r="B1156" s="62" t="s">
        <v>11291</v>
      </c>
      <c r="C1156" s="101" t="s">
        <v>244</v>
      </c>
      <c r="D1156" s="63">
        <v>5770</v>
      </c>
      <c r="E1156" s="23">
        <f t="shared" si="18"/>
        <v>3462</v>
      </c>
      <c r="F1156" s="64">
        <v>0.4</v>
      </c>
      <c r="G1156" s="14" t="s">
        <v>94</v>
      </c>
      <c r="H1156" s="14">
        <v>21</v>
      </c>
      <c r="I1156" s="80" t="s">
        <v>11292</v>
      </c>
    </row>
    <row r="1157" spans="1:9" ht="110.25" x14ac:dyDescent="0.25">
      <c r="A1157" s="14" t="s">
        <v>10730</v>
      </c>
      <c r="B1157" s="62" t="s">
        <v>11293</v>
      </c>
      <c r="C1157" s="101" t="s">
        <v>244</v>
      </c>
      <c r="D1157" s="63">
        <v>20500</v>
      </c>
      <c r="E1157" s="23">
        <f t="shared" si="18"/>
        <v>12300</v>
      </c>
      <c r="F1157" s="64">
        <v>0.4</v>
      </c>
      <c r="G1157" s="14" t="s">
        <v>94</v>
      </c>
      <c r="H1157" s="14">
        <v>21</v>
      </c>
      <c r="I1157" s="80" t="s">
        <v>11294</v>
      </c>
    </row>
    <row r="1158" spans="1:9" ht="110.25" x14ac:dyDescent="0.25">
      <c r="A1158" s="14" t="s">
        <v>10730</v>
      </c>
      <c r="B1158" s="62" t="s">
        <v>11295</v>
      </c>
      <c r="C1158" s="101" t="s">
        <v>244</v>
      </c>
      <c r="D1158" s="63">
        <v>24995</v>
      </c>
      <c r="E1158" s="23">
        <f t="shared" si="18"/>
        <v>14997</v>
      </c>
      <c r="F1158" s="64">
        <v>0.4</v>
      </c>
      <c r="G1158" s="14" t="s">
        <v>94</v>
      </c>
      <c r="H1158" s="14">
        <v>21</v>
      </c>
      <c r="I1158" s="80" t="s">
        <v>11296</v>
      </c>
    </row>
    <row r="1159" spans="1:9" ht="78.75" x14ac:dyDescent="0.25">
      <c r="A1159" s="14" t="s">
        <v>10730</v>
      </c>
      <c r="B1159" s="62" t="s">
        <v>11297</v>
      </c>
      <c r="C1159" s="101" t="s">
        <v>244</v>
      </c>
      <c r="D1159" s="63">
        <v>1440</v>
      </c>
      <c r="E1159" s="23">
        <f t="shared" si="18"/>
        <v>864</v>
      </c>
      <c r="F1159" s="64">
        <v>0.4</v>
      </c>
      <c r="G1159" s="14" t="s">
        <v>94</v>
      </c>
      <c r="H1159" s="14">
        <v>21</v>
      </c>
      <c r="I1159" s="80" t="s">
        <v>11298</v>
      </c>
    </row>
    <row r="1160" spans="1:9" ht="78.75" x14ac:dyDescent="0.25">
      <c r="A1160" s="14" t="s">
        <v>10730</v>
      </c>
      <c r="B1160" s="62" t="s">
        <v>11299</v>
      </c>
      <c r="C1160" s="101" t="s">
        <v>244</v>
      </c>
      <c r="D1160" s="63">
        <v>2880</v>
      </c>
      <c r="E1160" s="23">
        <f t="shared" si="18"/>
        <v>1728</v>
      </c>
      <c r="F1160" s="64">
        <v>0.4</v>
      </c>
      <c r="G1160" s="14" t="s">
        <v>94</v>
      </c>
      <c r="H1160" s="14">
        <v>21</v>
      </c>
      <c r="I1160" s="80" t="s">
        <v>11300</v>
      </c>
    </row>
    <row r="1161" spans="1:9" ht="78.75" x14ac:dyDescent="0.25">
      <c r="A1161" s="14" t="s">
        <v>10730</v>
      </c>
      <c r="B1161" s="62" t="s">
        <v>11301</v>
      </c>
      <c r="C1161" s="101" t="s">
        <v>244</v>
      </c>
      <c r="D1161" s="63">
        <v>4320</v>
      </c>
      <c r="E1161" s="23">
        <f t="shared" si="18"/>
        <v>2592</v>
      </c>
      <c r="F1161" s="64">
        <v>0.4</v>
      </c>
      <c r="G1161" s="14" t="s">
        <v>94</v>
      </c>
      <c r="H1161" s="14">
        <v>21</v>
      </c>
      <c r="I1161" s="80" t="s">
        <v>11302</v>
      </c>
    </row>
    <row r="1162" spans="1:9" ht="78.75" x14ac:dyDescent="0.25">
      <c r="A1162" s="14" t="s">
        <v>10730</v>
      </c>
      <c r="B1162" s="62" t="s">
        <v>11303</v>
      </c>
      <c r="C1162" s="101" t="s">
        <v>244</v>
      </c>
      <c r="D1162" s="63">
        <v>5760</v>
      </c>
      <c r="E1162" s="23">
        <f t="shared" si="18"/>
        <v>3456</v>
      </c>
      <c r="F1162" s="64">
        <v>0.4</v>
      </c>
      <c r="G1162" s="14" t="s">
        <v>94</v>
      </c>
      <c r="H1162" s="14">
        <v>21</v>
      </c>
      <c r="I1162" s="80" t="s">
        <v>11304</v>
      </c>
    </row>
    <row r="1163" spans="1:9" ht="94.5" x14ac:dyDescent="0.25">
      <c r="A1163" s="14" t="s">
        <v>10730</v>
      </c>
      <c r="B1163" s="62" t="s">
        <v>11305</v>
      </c>
      <c r="C1163" s="101" t="s">
        <v>244</v>
      </c>
      <c r="D1163" s="63">
        <v>1740</v>
      </c>
      <c r="E1163" s="23">
        <f t="shared" si="18"/>
        <v>1044</v>
      </c>
      <c r="F1163" s="64">
        <v>0.4</v>
      </c>
      <c r="G1163" s="14" t="s">
        <v>94</v>
      </c>
      <c r="H1163" s="14">
        <v>21</v>
      </c>
      <c r="I1163" s="80" t="s">
        <v>11306</v>
      </c>
    </row>
    <row r="1164" spans="1:9" ht="94.5" x14ac:dyDescent="0.25">
      <c r="A1164" s="14" t="s">
        <v>10730</v>
      </c>
      <c r="B1164" s="62" t="s">
        <v>11307</v>
      </c>
      <c r="C1164" s="101" t="s">
        <v>244</v>
      </c>
      <c r="D1164" s="63">
        <v>3480</v>
      </c>
      <c r="E1164" s="23">
        <f t="shared" si="18"/>
        <v>2088</v>
      </c>
      <c r="F1164" s="64">
        <v>0.4</v>
      </c>
      <c r="G1164" s="14" t="s">
        <v>94</v>
      </c>
      <c r="H1164" s="14">
        <v>21</v>
      </c>
      <c r="I1164" s="80" t="s">
        <v>11308</v>
      </c>
    </row>
    <row r="1165" spans="1:9" ht="94.5" x14ac:dyDescent="0.25">
      <c r="A1165" s="14" t="s">
        <v>10730</v>
      </c>
      <c r="B1165" s="62" t="s">
        <v>11309</v>
      </c>
      <c r="C1165" s="101" t="s">
        <v>244</v>
      </c>
      <c r="D1165" s="63">
        <v>5220</v>
      </c>
      <c r="E1165" s="23">
        <f t="shared" si="18"/>
        <v>3132</v>
      </c>
      <c r="F1165" s="64">
        <v>0.4</v>
      </c>
      <c r="G1165" s="14" t="s">
        <v>94</v>
      </c>
      <c r="H1165" s="14">
        <v>21</v>
      </c>
      <c r="I1165" s="80" t="s">
        <v>11310</v>
      </c>
    </row>
    <row r="1166" spans="1:9" ht="94.5" x14ac:dyDescent="0.25">
      <c r="A1166" s="14" t="s">
        <v>10730</v>
      </c>
      <c r="B1166" s="62" t="s">
        <v>11311</v>
      </c>
      <c r="C1166" s="101" t="s">
        <v>244</v>
      </c>
      <c r="D1166" s="63">
        <v>6960</v>
      </c>
      <c r="E1166" s="23">
        <f t="shared" si="18"/>
        <v>4176</v>
      </c>
      <c r="F1166" s="64">
        <v>0.4</v>
      </c>
      <c r="G1166" s="14" t="s">
        <v>94</v>
      </c>
      <c r="H1166" s="14">
        <v>21</v>
      </c>
      <c r="I1166" s="80" t="s">
        <v>11312</v>
      </c>
    </row>
    <row r="1167" spans="1:9" ht="94.5" x14ac:dyDescent="0.25">
      <c r="A1167" s="14" t="s">
        <v>10730</v>
      </c>
      <c r="B1167" s="62" t="s">
        <v>11313</v>
      </c>
      <c r="C1167" s="101" t="s">
        <v>244</v>
      </c>
      <c r="D1167" s="63">
        <v>19781.150000000001</v>
      </c>
      <c r="E1167" s="23">
        <f t="shared" si="18"/>
        <v>11868.69</v>
      </c>
      <c r="F1167" s="64">
        <v>0.4</v>
      </c>
      <c r="G1167" s="14" t="s">
        <v>94</v>
      </c>
      <c r="H1167" s="14">
        <v>21</v>
      </c>
      <c r="I1167" s="80" t="s">
        <v>11314</v>
      </c>
    </row>
    <row r="1168" spans="1:9" ht="94.5" x14ac:dyDescent="0.25">
      <c r="A1168" s="14" t="s">
        <v>10730</v>
      </c>
      <c r="B1168" s="62" t="s">
        <v>11315</v>
      </c>
      <c r="C1168" s="101" t="s">
        <v>244</v>
      </c>
      <c r="D1168" s="63">
        <v>26409.200000000001</v>
      </c>
      <c r="E1168" s="23">
        <f t="shared" si="18"/>
        <v>15845.52</v>
      </c>
      <c r="F1168" s="64">
        <v>0.4</v>
      </c>
      <c r="G1168" s="14" t="s">
        <v>94</v>
      </c>
      <c r="H1168" s="14">
        <v>21</v>
      </c>
      <c r="I1168" s="80" t="s">
        <v>11316</v>
      </c>
    </row>
    <row r="1169" spans="1:9" ht="94.5" x14ac:dyDescent="0.25">
      <c r="A1169" s="14" t="s">
        <v>10730</v>
      </c>
      <c r="B1169" s="62" t="s">
        <v>11317</v>
      </c>
      <c r="C1169" s="101" t="s">
        <v>244</v>
      </c>
      <c r="D1169" s="63">
        <v>32408.95</v>
      </c>
      <c r="E1169" s="23">
        <f t="shared" ref="E1169:E1232" si="19">D1169*0.6</f>
        <v>19445.37</v>
      </c>
      <c r="F1169" s="64">
        <v>0.4</v>
      </c>
      <c r="G1169" s="14" t="s">
        <v>94</v>
      </c>
      <c r="H1169" s="14">
        <v>21</v>
      </c>
      <c r="I1169" s="80" t="s">
        <v>11318</v>
      </c>
    </row>
    <row r="1170" spans="1:9" ht="94.5" x14ac:dyDescent="0.25">
      <c r="A1170" s="14" t="s">
        <v>10730</v>
      </c>
      <c r="B1170" s="62" t="s">
        <v>11319</v>
      </c>
      <c r="C1170" s="101" t="s">
        <v>244</v>
      </c>
      <c r="D1170" s="63">
        <v>39037</v>
      </c>
      <c r="E1170" s="23">
        <f t="shared" si="19"/>
        <v>23422.2</v>
      </c>
      <c r="F1170" s="64">
        <v>0.4</v>
      </c>
      <c r="G1170" s="14" t="s">
        <v>94</v>
      </c>
      <c r="H1170" s="14">
        <v>21</v>
      </c>
      <c r="I1170" s="80" t="s">
        <v>11320</v>
      </c>
    </row>
    <row r="1171" spans="1:9" ht="94.5" x14ac:dyDescent="0.25">
      <c r="A1171" s="14" t="s">
        <v>10730</v>
      </c>
      <c r="B1171" s="62" t="s">
        <v>11321</v>
      </c>
      <c r="C1171" s="101" t="s">
        <v>244</v>
      </c>
      <c r="D1171" s="63">
        <v>1630</v>
      </c>
      <c r="E1171" s="23">
        <f t="shared" si="19"/>
        <v>978</v>
      </c>
      <c r="F1171" s="64">
        <v>0.4</v>
      </c>
      <c r="G1171" s="14" t="s">
        <v>94</v>
      </c>
      <c r="H1171" s="14">
        <v>21</v>
      </c>
      <c r="I1171" s="80" t="s">
        <v>11322</v>
      </c>
    </row>
    <row r="1172" spans="1:9" ht="94.5" x14ac:dyDescent="0.25">
      <c r="A1172" s="14" t="s">
        <v>10730</v>
      </c>
      <c r="B1172" s="62" t="s">
        <v>11323</v>
      </c>
      <c r="C1172" s="101" t="s">
        <v>244</v>
      </c>
      <c r="D1172" s="63">
        <v>3220</v>
      </c>
      <c r="E1172" s="23">
        <f t="shared" si="19"/>
        <v>1932</v>
      </c>
      <c r="F1172" s="64">
        <v>0.4</v>
      </c>
      <c r="G1172" s="14" t="s">
        <v>94</v>
      </c>
      <c r="H1172" s="14">
        <v>21</v>
      </c>
      <c r="I1172" s="80" t="s">
        <v>11324</v>
      </c>
    </row>
    <row r="1173" spans="1:9" ht="94.5" x14ac:dyDescent="0.25">
      <c r="A1173" s="14" t="s">
        <v>10730</v>
      </c>
      <c r="B1173" s="62" t="s">
        <v>11325</v>
      </c>
      <c r="C1173" s="101" t="s">
        <v>244</v>
      </c>
      <c r="D1173" s="63">
        <v>4870</v>
      </c>
      <c r="E1173" s="23">
        <f t="shared" si="19"/>
        <v>2922</v>
      </c>
      <c r="F1173" s="64">
        <v>0.4</v>
      </c>
      <c r="G1173" s="14" t="s">
        <v>94</v>
      </c>
      <c r="H1173" s="14">
        <v>21</v>
      </c>
      <c r="I1173" s="80" t="s">
        <v>11326</v>
      </c>
    </row>
    <row r="1174" spans="1:9" ht="94.5" x14ac:dyDescent="0.25">
      <c r="A1174" s="14" t="s">
        <v>10730</v>
      </c>
      <c r="B1174" s="62" t="s">
        <v>11327</v>
      </c>
      <c r="C1174" s="101" t="s">
        <v>244</v>
      </c>
      <c r="D1174" s="63">
        <v>6620</v>
      </c>
      <c r="E1174" s="23">
        <f t="shared" si="19"/>
        <v>3972</v>
      </c>
      <c r="F1174" s="64">
        <v>0.4</v>
      </c>
      <c r="G1174" s="14" t="s">
        <v>94</v>
      </c>
      <c r="H1174" s="14">
        <v>21</v>
      </c>
      <c r="I1174" s="80" t="s">
        <v>11328</v>
      </c>
    </row>
    <row r="1175" spans="1:9" ht="94.5" x14ac:dyDescent="0.25">
      <c r="A1175" s="14" t="s">
        <v>10730</v>
      </c>
      <c r="B1175" s="62" t="s">
        <v>11329</v>
      </c>
      <c r="C1175" s="101" t="s">
        <v>244</v>
      </c>
      <c r="D1175" s="63">
        <v>2040</v>
      </c>
      <c r="E1175" s="23">
        <f t="shared" si="19"/>
        <v>1224</v>
      </c>
      <c r="F1175" s="64">
        <v>0.4</v>
      </c>
      <c r="G1175" s="14" t="s">
        <v>94</v>
      </c>
      <c r="H1175" s="14">
        <v>21</v>
      </c>
      <c r="I1175" s="80" t="s">
        <v>11330</v>
      </c>
    </row>
    <row r="1176" spans="1:9" ht="94.5" x14ac:dyDescent="0.25">
      <c r="A1176" s="14" t="s">
        <v>10730</v>
      </c>
      <c r="B1176" s="62" t="s">
        <v>11331</v>
      </c>
      <c r="C1176" s="101" t="s">
        <v>244</v>
      </c>
      <c r="D1176" s="63">
        <v>3870</v>
      </c>
      <c r="E1176" s="23">
        <f t="shared" si="19"/>
        <v>2322</v>
      </c>
      <c r="F1176" s="64">
        <v>0.4</v>
      </c>
      <c r="G1176" s="14" t="s">
        <v>94</v>
      </c>
      <c r="H1176" s="14">
        <v>21</v>
      </c>
      <c r="I1176" s="80" t="s">
        <v>11332</v>
      </c>
    </row>
    <row r="1177" spans="1:9" ht="94.5" x14ac:dyDescent="0.25">
      <c r="A1177" s="14" t="s">
        <v>10730</v>
      </c>
      <c r="B1177" s="62" t="s">
        <v>11333</v>
      </c>
      <c r="C1177" s="101" t="s">
        <v>244</v>
      </c>
      <c r="D1177" s="63">
        <v>5760</v>
      </c>
      <c r="E1177" s="23">
        <f t="shared" si="19"/>
        <v>3456</v>
      </c>
      <c r="F1177" s="64">
        <v>0.4</v>
      </c>
      <c r="G1177" s="14" t="s">
        <v>94</v>
      </c>
      <c r="H1177" s="14">
        <v>21</v>
      </c>
      <c r="I1177" s="80" t="s">
        <v>11334</v>
      </c>
    </row>
    <row r="1178" spans="1:9" ht="94.5" x14ac:dyDescent="0.25">
      <c r="A1178" s="14" t="s">
        <v>10730</v>
      </c>
      <c r="B1178" s="62" t="s">
        <v>11335</v>
      </c>
      <c r="C1178" s="101" t="s">
        <v>244</v>
      </c>
      <c r="D1178" s="63">
        <v>8200</v>
      </c>
      <c r="E1178" s="23">
        <f t="shared" si="19"/>
        <v>4920</v>
      </c>
      <c r="F1178" s="64">
        <v>0.4</v>
      </c>
      <c r="G1178" s="14" t="s">
        <v>94</v>
      </c>
      <c r="H1178" s="14">
        <v>21</v>
      </c>
      <c r="I1178" s="80" t="s">
        <v>11336</v>
      </c>
    </row>
    <row r="1179" spans="1:9" ht="94.5" x14ac:dyDescent="0.25">
      <c r="A1179" s="14" t="s">
        <v>10730</v>
      </c>
      <c r="B1179" s="62" t="s">
        <v>11337</v>
      </c>
      <c r="C1179" s="101" t="s">
        <v>244</v>
      </c>
      <c r="D1179" s="63">
        <v>5380</v>
      </c>
      <c r="E1179" s="23">
        <f t="shared" si="19"/>
        <v>3228</v>
      </c>
      <c r="F1179" s="64">
        <v>0.4</v>
      </c>
      <c r="G1179" s="14" t="s">
        <v>94</v>
      </c>
      <c r="H1179" s="14">
        <v>21</v>
      </c>
      <c r="I1179" s="80" t="s">
        <v>11338</v>
      </c>
    </row>
    <row r="1180" spans="1:9" ht="94.5" x14ac:dyDescent="0.25">
      <c r="A1180" s="14" t="s">
        <v>10730</v>
      </c>
      <c r="B1180" s="62" t="s">
        <v>11339</v>
      </c>
      <c r="C1180" s="101" t="s">
        <v>244</v>
      </c>
      <c r="D1180" s="63">
        <v>10200</v>
      </c>
      <c r="E1180" s="23">
        <f t="shared" si="19"/>
        <v>6120</v>
      </c>
      <c r="F1180" s="64">
        <v>0.4</v>
      </c>
      <c r="G1180" s="14" t="s">
        <v>94</v>
      </c>
      <c r="H1180" s="14">
        <v>21</v>
      </c>
      <c r="I1180" s="80" t="s">
        <v>11340</v>
      </c>
    </row>
    <row r="1181" spans="1:9" ht="94.5" x14ac:dyDescent="0.25">
      <c r="A1181" s="14" t="s">
        <v>10730</v>
      </c>
      <c r="B1181" s="62" t="s">
        <v>11341</v>
      </c>
      <c r="C1181" s="101" t="s">
        <v>244</v>
      </c>
      <c r="D1181" s="63">
        <v>15300</v>
      </c>
      <c r="E1181" s="23">
        <f t="shared" si="19"/>
        <v>9180</v>
      </c>
      <c r="F1181" s="64">
        <v>0.4</v>
      </c>
      <c r="G1181" s="14" t="s">
        <v>94</v>
      </c>
      <c r="H1181" s="14">
        <v>21</v>
      </c>
      <c r="I1181" s="80" t="s">
        <v>11342</v>
      </c>
    </row>
    <row r="1182" spans="1:9" ht="94.5" x14ac:dyDescent="0.25">
      <c r="A1182" s="14" t="s">
        <v>10730</v>
      </c>
      <c r="B1182" s="62" t="s">
        <v>11343</v>
      </c>
      <c r="C1182" s="101" t="s">
        <v>244</v>
      </c>
      <c r="D1182" s="63">
        <v>21750</v>
      </c>
      <c r="E1182" s="23">
        <f t="shared" si="19"/>
        <v>13050</v>
      </c>
      <c r="F1182" s="64">
        <v>0.4</v>
      </c>
      <c r="G1182" s="14" t="s">
        <v>94</v>
      </c>
      <c r="H1182" s="14">
        <v>21</v>
      </c>
      <c r="I1182" s="80" t="s">
        <v>11344</v>
      </c>
    </row>
    <row r="1183" spans="1:9" ht="94.5" x14ac:dyDescent="0.25">
      <c r="A1183" s="14" t="s">
        <v>10730</v>
      </c>
      <c r="B1183" s="62" t="s">
        <v>11345</v>
      </c>
      <c r="C1183" s="101" t="s">
        <v>244</v>
      </c>
      <c r="D1183" s="63">
        <v>6310</v>
      </c>
      <c r="E1183" s="23">
        <f t="shared" si="19"/>
        <v>3786</v>
      </c>
      <c r="F1183" s="64">
        <v>0.4</v>
      </c>
      <c r="G1183" s="14" t="s">
        <v>94</v>
      </c>
      <c r="H1183" s="14">
        <v>21</v>
      </c>
      <c r="I1183" s="80" t="s">
        <v>11346</v>
      </c>
    </row>
    <row r="1184" spans="1:9" ht="94.5" x14ac:dyDescent="0.25">
      <c r="A1184" s="14" t="s">
        <v>10730</v>
      </c>
      <c r="B1184" s="62" t="s">
        <v>11347</v>
      </c>
      <c r="C1184" s="101" t="s">
        <v>244</v>
      </c>
      <c r="D1184" s="63">
        <v>11940</v>
      </c>
      <c r="E1184" s="23">
        <f t="shared" si="19"/>
        <v>7164</v>
      </c>
      <c r="F1184" s="64">
        <v>0.4</v>
      </c>
      <c r="G1184" s="14" t="s">
        <v>94</v>
      </c>
      <c r="H1184" s="14">
        <v>21</v>
      </c>
      <c r="I1184" s="80" t="s">
        <v>11348</v>
      </c>
    </row>
    <row r="1185" spans="1:9" ht="94.5" x14ac:dyDescent="0.25">
      <c r="A1185" s="14" t="s">
        <v>10730</v>
      </c>
      <c r="B1185" s="62" t="s">
        <v>11349</v>
      </c>
      <c r="C1185" s="101" t="s">
        <v>244</v>
      </c>
      <c r="D1185" s="63">
        <v>18040</v>
      </c>
      <c r="E1185" s="23">
        <f t="shared" si="19"/>
        <v>10824</v>
      </c>
      <c r="F1185" s="64">
        <v>0.4</v>
      </c>
      <c r="G1185" s="14" t="s">
        <v>94</v>
      </c>
      <c r="H1185" s="14">
        <v>21</v>
      </c>
      <c r="I1185" s="80" t="s">
        <v>11350</v>
      </c>
    </row>
    <row r="1186" spans="1:9" ht="94.5" x14ac:dyDescent="0.25">
      <c r="A1186" s="14" t="s">
        <v>10730</v>
      </c>
      <c r="B1186" s="62" t="s">
        <v>11351</v>
      </c>
      <c r="C1186" s="101" t="s">
        <v>244</v>
      </c>
      <c r="D1186" s="63">
        <v>25610</v>
      </c>
      <c r="E1186" s="23">
        <f t="shared" si="19"/>
        <v>15366</v>
      </c>
      <c r="F1186" s="64">
        <v>0.4</v>
      </c>
      <c r="G1186" s="14" t="s">
        <v>94</v>
      </c>
      <c r="H1186" s="14">
        <v>21</v>
      </c>
      <c r="I1186" s="80" t="s">
        <v>11352</v>
      </c>
    </row>
    <row r="1187" spans="1:9" ht="94.5" x14ac:dyDescent="0.25">
      <c r="A1187" s="14" t="s">
        <v>10730</v>
      </c>
      <c r="B1187" s="62" t="s">
        <v>11353</v>
      </c>
      <c r="C1187" s="101" t="s">
        <v>244</v>
      </c>
      <c r="D1187" s="63">
        <v>10995</v>
      </c>
      <c r="E1187" s="23">
        <f t="shared" si="19"/>
        <v>6597</v>
      </c>
      <c r="F1187" s="64">
        <v>0.4</v>
      </c>
      <c r="G1187" s="14" t="s">
        <v>94</v>
      </c>
      <c r="H1187" s="14">
        <v>21</v>
      </c>
      <c r="I1187" s="80" t="s">
        <v>11354</v>
      </c>
    </row>
    <row r="1188" spans="1:9" ht="110.25" x14ac:dyDescent="0.25">
      <c r="A1188" s="14" t="s">
        <v>10730</v>
      </c>
      <c r="B1188" s="62" t="s">
        <v>11355</v>
      </c>
      <c r="C1188" s="101" t="s">
        <v>244</v>
      </c>
      <c r="D1188" s="63">
        <v>14500</v>
      </c>
      <c r="E1188" s="23">
        <f t="shared" si="19"/>
        <v>8700</v>
      </c>
      <c r="F1188" s="64">
        <v>0.4</v>
      </c>
      <c r="G1188" s="14" t="s">
        <v>94</v>
      </c>
      <c r="H1188" s="14">
        <v>21</v>
      </c>
      <c r="I1188" s="80" t="s">
        <v>11356</v>
      </c>
    </row>
    <row r="1189" spans="1:9" ht="126" x14ac:dyDescent="0.25">
      <c r="A1189" s="14" t="s">
        <v>10730</v>
      </c>
      <c r="B1189" s="62" t="s">
        <v>11357</v>
      </c>
      <c r="C1189" s="101" t="s">
        <v>244</v>
      </c>
      <c r="D1189" s="63">
        <v>14275.8</v>
      </c>
      <c r="E1189" s="23">
        <f t="shared" si="19"/>
        <v>8565.48</v>
      </c>
      <c r="F1189" s="64">
        <v>0.4</v>
      </c>
      <c r="G1189" s="14" t="s">
        <v>94</v>
      </c>
      <c r="H1189" s="14">
        <v>21</v>
      </c>
      <c r="I1189" s="80" t="s">
        <v>11358</v>
      </c>
    </row>
    <row r="1190" spans="1:9" ht="126" x14ac:dyDescent="0.25">
      <c r="A1190" s="14" t="s">
        <v>10730</v>
      </c>
      <c r="B1190" s="62" t="s">
        <v>11359</v>
      </c>
      <c r="C1190" s="101" t="s">
        <v>244</v>
      </c>
      <c r="D1190" s="63">
        <v>20481.55</v>
      </c>
      <c r="E1190" s="23">
        <f t="shared" si="19"/>
        <v>12288.929999999998</v>
      </c>
      <c r="F1190" s="64">
        <v>0.4</v>
      </c>
      <c r="G1190" s="14" t="s">
        <v>94</v>
      </c>
      <c r="H1190" s="14">
        <v>21</v>
      </c>
      <c r="I1190" s="80" t="s">
        <v>11360</v>
      </c>
    </row>
    <row r="1191" spans="1:9" ht="126" x14ac:dyDescent="0.25">
      <c r="A1191" s="14" t="s">
        <v>10730</v>
      </c>
      <c r="B1191" s="62" t="s">
        <v>11361</v>
      </c>
      <c r="C1191" s="101" t="s">
        <v>244</v>
      </c>
      <c r="D1191" s="63">
        <v>15491.2</v>
      </c>
      <c r="E1191" s="23">
        <f t="shared" si="19"/>
        <v>9294.7199999999993</v>
      </c>
      <c r="F1191" s="64">
        <v>0.4</v>
      </c>
      <c r="G1191" s="14" t="s">
        <v>94</v>
      </c>
      <c r="H1191" s="14">
        <v>21</v>
      </c>
      <c r="I1191" s="80" t="s">
        <v>11362</v>
      </c>
    </row>
    <row r="1192" spans="1:9" ht="141.75" x14ac:dyDescent="0.25">
      <c r="A1192" s="14" t="s">
        <v>10730</v>
      </c>
      <c r="B1192" s="62" t="s">
        <v>11363</v>
      </c>
      <c r="C1192" s="101" t="s">
        <v>244</v>
      </c>
      <c r="D1192" s="63">
        <v>21696.95</v>
      </c>
      <c r="E1192" s="23">
        <f t="shared" si="19"/>
        <v>13018.17</v>
      </c>
      <c r="F1192" s="64">
        <v>0.4</v>
      </c>
      <c r="G1192" s="14" t="s">
        <v>94</v>
      </c>
      <c r="H1192" s="14">
        <v>21</v>
      </c>
      <c r="I1192" s="80" t="s">
        <v>11364</v>
      </c>
    </row>
    <row r="1193" spans="1:9" ht="126" x14ac:dyDescent="0.25">
      <c r="A1193" s="14" t="s">
        <v>10730</v>
      </c>
      <c r="B1193" s="62" t="s">
        <v>11365</v>
      </c>
      <c r="C1193" s="101" t="s">
        <v>244</v>
      </c>
      <c r="D1193" s="63">
        <v>37582.379999999997</v>
      </c>
      <c r="E1193" s="23">
        <f t="shared" si="19"/>
        <v>22549.427999999996</v>
      </c>
      <c r="F1193" s="64">
        <v>0.4</v>
      </c>
      <c r="G1193" s="14" t="s">
        <v>94</v>
      </c>
      <c r="H1193" s="14">
        <v>21</v>
      </c>
      <c r="I1193" s="80" t="s">
        <v>11366</v>
      </c>
    </row>
    <row r="1194" spans="1:9" ht="141.75" x14ac:dyDescent="0.25">
      <c r="A1194" s="14" t="s">
        <v>10730</v>
      </c>
      <c r="B1194" s="62" t="s">
        <v>11367</v>
      </c>
      <c r="C1194" s="101" t="s">
        <v>244</v>
      </c>
      <c r="D1194" s="63">
        <v>43785.3</v>
      </c>
      <c r="E1194" s="23">
        <f t="shared" si="19"/>
        <v>26271.18</v>
      </c>
      <c r="F1194" s="64">
        <v>0.4</v>
      </c>
      <c r="G1194" s="14" t="s">
        <v>94</v>
      </c>
      <c r="H1194" s="14">
        <v>21</v>
      </c>
      <c r="I1194" s="80" t="s">
        <v>11368</v>
      </c>
    </row>
    <row r="1195" spans="1:9" ht="94.5" x14ac:dyDescent="0.25">
      <c r="A1195" s="14" t="s">
        <v>10730</v>
      </c>
      <c r="B1195" s="62" t="s">
        <v>11369</v>
      </c>
      <c r="C1195" s="101" t="s">
        <v>244</v>
      </c>
      <c r="D1195" s="63">
        <v>1230</v>
      </c>
      <c r="E1195" s="23">
        <f t="shared" si="19"/>
        <v>738</v>
      </c>
      <c r="F1195" s="64">
        <v>0.4</v>
      </c>
      <c r="G1195" s="14" t="s">
        <v>94</v>
      </c>
      <c r="H1195" s="14">
        <v>21</v>
      </c>
      <c r="I1195" s="80" t="s">
        <v>11370</v>
      </c>
    </row>
    <row r="1196" spans="1:9" ht="94.5" x14ac:dyDescent="0.25">
      <c r="A1196" s="14" t="s">
        <v>10730</v>
      </c>
      <c r="B1196" s="62" t="s">
        <v>11371</v>
      </c>
      <c r="C1196" s="101" t="s">
        <v>244</v>
      </c>
      <c r="D1196" s="63">
        <v>2590</v>
      </c>
      <c r="E1196" s="23">
        <f t="shared" si="19"/>
        <v>1554</v>
      </c>
      <c r="F1196" s="64">
        <v>0.4</v>
      </c>
      <c r="G1196" s="14" t="s">
        <v>94</v>
      </c>
      <c r="H1196" s="14">
        <v>21</v>
      </c>
      <c r="I1196" s="80" t="s">
        <v>11372</v>
      </c>
    </row>
    <row r="1197" spans="1:9" ht="94.5" x14ac:dyDescent="0.25">
      <c r="A1197" s="14" t="s">
        <v>10730</v>
      </c>
      <c r="B1197" s="62" t="s">
        <v>11373</v>
      </c>
      <c r="C1197" s="101" t="s">
        <v>244</v>
      </c>
      <c r="D1197" s="63">
        <v>4040</v>
      </c>
      <c r="E1197" s="23">
        <f t="shared" si="19"/>
        <v>2424</v>
      </c>
      <c r="F1197" s="64">
        <v>0.4</v>
      </c>
      <c r="G1197" s="14" t="s">
        <v>94</v>
      </c>
      <c r="H1197" s="14">
        <v>21</v>
      </c>
      <c r="I1197" s="80" t="s">
        <v>11374</v>
      </c>
    </row>
    <row r="1198" spans="1:9" ht="94.5" x14ac:dyDescent="0.25">
      <c r="A1198" s="14" t="s">
        <v>10730</v>
      </c>
      <c r="B1198" s="62" t="s">
        <v>11375</v>
      </c>
      <c r="C1198" s="101" t="s">
        <v>244</v>
      </c>
      <c r="D1198" s="63">
        <v>5740</v>
      </c>
      <c r="E1198" s="23">
        <f t="shared" si="19"/>
        <v>3444</v>
      </c>
      <c r="F1198" s="64">
        <v>0.4</v>
      </c>
      <c r="G1198" s="14" t="s">
        <v>94</v>
      </c>
      <c r="H1198" s="14">
        <v>21</v>
      </c>
      <c r="I1198" s="80" t="s">
        <v>11376</v>
      </c>
    </row>
    <row r="1199" spans="1:9" ht="94.5" x14ac:dyDescent="0.25">
      <c r="A1199" s="14" t="s">
        <v>10730</v>
      </c>
      <c r="B1199" s="62" t="s">
        <v>11377</v>
      </c>
      <c r="C1199" s="101" t="s">
        <v>244</v>
      </c>
      <c r="D1199" s="63">
        <v>1600</v>
      </c>
      <c r="E1199" s="23">
        <f t="shared" si="19"/>
        <v>960</v>
      </c>
      <c r="F1199" s="64">
        <v>0.4</v>
      </c>
      <c r="G1199" s="14" t="s">
        <v>94</v>
      </c>
      <c r="H1199" s="14">
        <v>21</v>
      </c>
      <c r="I1199" s="80" t="s">
        <v>11378</v>
      </c>
    </row>
    <row r="1200" spans="1:9" ht="94.5" x14ac:dyDescent="0.25">
      <c r="A1200" s="14" t="s">
        <v>10730</v>
      </c>
      <c r="B1200" s="62" t="s">
        <v>11379</v>
      </c>
      <c r="C1200" s="101" t="s">
        <v>244</v>
      </c>
      <c r="D1200" s="63">
        <v>3480</v>
      </c>
      <c r="E1200" s="23">
        <f t="shared" si="19"/>
        <v>2088</v>
      </c>
      <c r="F1200" s="64">
        <v>0.4</v>
      </c>
      <c r="G1200" s="14" t="s">
        <v>94</v>
      </c>
      <c r="H1200" s="14">
        <v>21</v>
      </c>
      <c r="I1200" s="80" t="s">
        <v>11380</v>
      </c>
    </row>
    <row r="1201" spans="1:9" ht="94.5" x14ac:dyDescent="0.25">
      <c r="A1201" s="14" t="s">
        <v>10730</v>
      </c>
      <c r="B1201" s="62" t="s">
        <v>11381</v>
      </c>
      <c r="C1201" s="101" t="s">
        <v>244</v>
      </c>
      <c r="D1201" s="63">
        <v>5410</v>
      </c>
      <c r="E1201" s="23">
        <f t="shared" si="19"/>
        <v>3246</v>
      </c>
      <c r="F1201" s="64">
        <v>0.4</v>
      </c>
      <c r="G1201" s="14" t="s">
        <v>94</v>
      </c>
      <c r="H1201" s="14">
        <v>21</v>
      </c>
      <c r="I1201" s="80" t="s">
        <v>11382</v>
      </c>
    </row>
    <row r="1202" spans="1:9" ht="94.5" x14ac:dyDescent="0.25">
      <c r="A1202" s="14" t="s">
        <v>10730</v>
      </c>
      <c r="B1202" s="62" t="s">
        <v>11383</v>
      </c>
      <c r="C1202" s="101" t="s">
        <v>244</v>
      </c>
      <c r="D1202" s="63">
        <v>7740</v>
      </c>
      <c r="E1202" s="23">
        <f t="shared" si="19"/>
        <v>4644</v>
      </c>
      <c r="F1202" s="64">
        <v>0.4</v>
      </c>
      <c r="G1202" s="14" t="s">
        <v>94</v>
      </c>
      <c r="H1202" s="14">
        <v>21</v>
      </c>
      <c r="I1202" s="80" t="s">
        <v>11384</v>
      </c>
    </row>
    <row r="1203" spans="1:9" ht="94.5" x14ac:dyDescent="0.25">
      <c r="A1203" s="14" t="s">
        <v>10730</v>
      </c>
      <c r="B1203" s="62" t="s">
        <v>11385</v>
      </c>
      <c r="C1203" s="101" t="s">
        <v>244</v>
      </c>
      <c r="D1203" s="63">
        <v>1310</v>
      </c>
      <c r="E1203" s="23">
        <f t="shared" si="19"/>
        <v>786</v>
      </c>
      <c r="F1203" s="64">
        <v>0.4</v>
      </c>
      <c r="G1203" s="14" t="s">
        <v>94</v>
      </c>
      <c r="H1203" s="14">
        <v>21</v>
      </c>
      <c r="I1203" s="80" t="s">
        <v>11386</v>
      </c>
    </row>
    <row r="1204" spans="1:9" ht="94.5" x14ac:dyDescent="0.25">
      <c r="A1204" s="14" t="s">
        <v>10730</v>
      </c>
      <c r="B1204" s="62" t="s">
        <v>11387</v>
      </c>
      <c r="C1204" s="101" t="s">
        <v>244</v>
      </c>
      <c r="D1204" s="63">
        <v>2780</v>
      </c>
      <c r="E1204" s="23">
        <f t="shared" si="19"/>
        <v>1668</v>
      </c>
      <c r="F1204" s="64">
        <v>0.4</v>
      </c>
      <c r="G1204" s="14" t="s">
        <v>94</v>
      </c>
      <c r="H1204" s="14">
        <v>21</v>
      </c>
      <c r="I1204" s="80" t="s">
        <v>11388</v>
      </c>
    </row>
    <row r="1205" spans="1:9" ht="94.5" x14ac:dyDescent="0.25">
      <c r="A1205" s="14" t="s">
        <v>10730</v>
      </c>
      <c r="B1205" s="62" t="s">
        <v>11389</v>
      </c>
      <c r="C1205" s="101" t="s">
        <v>244</v>
      </c>
      <c r="D1205" s="63">
        <v>4320</v>
      </c>
      <c r="E1205" s="23">
        <f t="shared" si="19"/>
        <v>2592</v>
      </c>
      <c r="F1205" s="64">
        <v>0.4</v>
      </c>
      <c r="G1205" s="14" t="s">
        <v>94</v>
      </c>
      <c r="H1205" s="14">
        <v>21</v>
      </c>
      <c r="I1205" s="80" t="s">
        <v>11390</v>
      </c>
    </row>
    <row r="1206" spans="1:9" ht="94.5" x14ac:dyDescent="0.25">
      <c r="A1206" s="14" t="s">
        <v>10730</v>
      </c>
      <c r="B1206" s="62" t="s">
        <v>11391</v>
      </c>
      <c r="C1206" s="101" t="s">
        <v>244</v>
      </c>
      <c r="D1206" s="63">
        <v>6170</v>
      </c>
      <c r="E1206" s="23">
        <f t="shared" si="19"/>
        <v>3702</v>
      </c>
      <c r="F1206" s="64">
        <v>0.4</v>
      </c>
      <c r="G1206" s="14" t="s">
        <v>94</v>
      </c>
      <c r="H1206" s="14">
        <v>21</v>
      </c>
      <c r="I1206" s="80" t="s">
        <v>11392</v>
      </c>
    </row>
    <row r="1207" spans="1:9" ht="94.5" x14ac:dyDescent="0.25">
      <c r="A1207" s="14" t="s">
        <v>10730</v>
      </c>
      <c r="B1207" s="62" t="s">
        <v>11393</v>
      </c>
      <c r="C1207" s="101" t="s">
        <v>244</v>
      </c>
      <c r="D1207" s="63">
        <v>1690</v>
      </c>
      <c r="E1207" s="23">
        <f t="shared" si="19"/>
        <v>1014</v>
      </c>
      <c r="F1207" s="64">
        <v>0.4</v>
      </c>
      <c r="G1207" s="14" t="s">
        <v>94</v>
      </c>
      <c r="H1207" s="14">
        <v>21</v>
      </c>
      <c r="I1207" s="80" t="s">
        <v>11394</v>
      </c>
    </row>
    <row r="1208" spans="1:9" ht="94.5" x14ac:dyDescent="0.25">
      <c r="A1208" s="14" t="s">
        <v>10730</v>
      </c>
      <c r="B1208" s="62" t="s">
        <v>11395</v>
      </c>
      <c r="C1208" s="101" t="s">
        <v>244</v>
      </c>
      <c r="D1208" s="63">
        <v>3620</v>
      </c>
      <c r="E1208" s="23">
        <f t="shared" si="19"/>
        <v>2172</v>
      </c>
      <c r="F1208" s="64">
        <v>0.4</v>
      </c>
      <c r="G1208" s="14" t="s">
        <v>94</v>
      </c>
      <c r="H1208" s="14">
        <v>21</v>
      </c>
      <c r="I1208" s="80" t="s">
        <v>11396</v>
      </c>
    </row>
    <row r="1209" spans="1:9" ht="94.5" x14ac:dyDescent="0.25">
      <c r="A1209" s="14" t="s">
        <v>10730</v>
      </c>
      <c r="B1209" s="62" t="s">
        <v>11397</v>
      </c>
      <c r="C1209" s="101" t="s">
        <v>244</v>
      </c>
      <c r="D1209" s="63">
        <v>5590</v>
      </c>
      <c r="E1209" s="23">
        <f t="shared" si="19"/>
        <v>3354</v>
      </c>
      <c r="F1209" s="64">
        <v>0.4</v>
      </c>
      <c r="G1209" s="14" t="s">
        <v>94</v>
      </c>
      <c r="H1209" s="14">
        <v>21</v>
      </c>
      <c r="I1209" s="80" t="s">
        <v>11398</v>
      </c>
    </row>
    <row r="1210" spans="1:9" ht="94.5" x14ac:dyDescent="0.25">
      <c r="A1210" s="14" t="s">
        <v>10730</v>
      </c>
      <c r="B1210" s="62" t="s">
        <v>11399</v>
      </c>
      <c r="C1210" s="101" t="s">
        <v>244</v>
      </c>
      <c r="D1210" s="63">
        <v>8030</v>
      </c>
      <c r="E1210" s="23">
        <f t="shared" si="19"/>
        <v>4818</v>
      </c>
      <c r="F1210" s="64">
        <v>0.4</v>
      </c>
      <c r="G1210" s="14" t="s">
        <v>94</v>
      </c>
      <c r="H1210" s="14">
        <v>21</v>
      </c>
      <c r="I1210" s="80" t="s">
        <v>11400</v>
      </c>
    </row>
    <row r="1211" spans="1:9" ht="94.5" x14ac:dyDescent="0.25">
      <c r="A1211" s="14" t="s">
        <v>10730</v>
      </c>
      <c r="B1211" s="62" t="s">
        <v>11401</v>
      </c>
      <c r="C1211" s="101" t="s">
        <v>244</v>
      </c>
      <c r="D1211" s="63">
        <v>3470</v>
      </c>
      <c r="E1211" s="23">
        <f t="shared" si="19"/>
        <v>2082</v>
      </c>
      <c r="F1211" s="64">
        <v>0.4</v>
      </c>
      <c r="G1211" s="14" t="s">
        <v>94</v>
      </c>
      <c r="H1211" s="14">
        <v>21</v>
      </c>
      <c r="I1211" s="80" t="s">
        <v>11402</v>
      </c>
    </row>
    <row r="1212" spans="1:9" ht="94.5" x14ac:dyDescent="0.25">
      <c r="A1212" s="14" t="s">
        <v>10730</v>
      </c>
      <c r="B1212" s="62" t="s">
        <v>11403</v>
      </c>
      <c r="C1212" s="101" t="s">
        <v>244</v>
      </c>
      <c r="D1212" s="63">
        <v>7180</v>
      </c>
      <c r="E1212" s="23">
        <f t="shared" si="19"/>
        <v>4308</v>
      </c>
      <c r="F1212" s="64">
        <v>0.4</v>
      </c>
      <c r="G1212" s="14" t="s">
        <v>94</v>
      </c>
      <c r="H1212" s="14">
        <v>21</v>
      </c>
      <c r="I1212" s="80" t="s">
        <v>11404</v>
      </c>
    </row>
    <row r="1213" spans="1:9" ht="94.5" x14ac:dyDescent="0.25">
      <c r="A1213" s="14" t="s">
        <v>10730</v>
      </c>
      <c r="B1213" s="62" t="s">
        <v>11405</v>
      </c>
      <c r="C1213" s="101" t="s">
        <v>244</v>
      </c>
      <c r="D1213" s="63">
        <v>10960</v>
      </c>
      <c r="E1213" s="23">
        <f t="shared" si="19"/>
        <v>6576</v>
      </c>
      <c r="F1213" s="64">
        <v>0.4</v>
      </c>
      <c r="G1213" s="14" t="s">
        <v>94</v>
      </c>
      <c r="H1213" s="14">
        <v>21</v>
      </c>
      <c r="I1213" s="80" t="s">
        <v>11406</v>
      </c>
    </row>
    <row r="1214" spans="1:9" ht="94.5" x14ac:dyDescent="0.25">
      <c r="A1214" s="14" t="s">
        <v>10730</v>
      </c>
      <c r="B1214" s="62" t="s">
        <v>11407</v>
      </c>
      <c r="C1214" s="101" t="s">
        <v>244</v>
      </c>
      <c r="D1214" s="63">
        <v>14980</v>
      </c>
      <c r="E1214" s="23">
        <f t="shared" si="19"/>
        <v>8988</v>
      </c>
      <c r="F1214" s="64">
        <v>0.4</v>
      </c>
      <c r="G1214" s="14" t="s">
        <v>94</v>
      </c>
      <c r="H1214" s="14">
        <v>21</v>
      </c>
      <c r="I1214" s="80" t="s">
        <v>11408</v>
      </c>
    </row>
    <row r="1215" spans="1:9" ht="94.5" x14ac:dyDescent="0.25">
      <c r="A1215" s="14" t="s">
        <v>10730</v>
      </c>
      <c r="B1215" s="62" t="s">
        <v>11409</v>
      </c>
      <c r="C1215" s="101" t="s">
        <v>244</v>
      </c>
      <c r="D1215" s="63">
        <v>3950</v>
      </c>
      <c r="E1215" s="23">
        <f t="shared" si="19"/>
        <v>2370</v>
      </c>
      <c r="F1215" s="64">
        <v>0.4</v>
      </c>
      <c r="G1215" s="14" t="s">
        <v>94</v>
      </c>
      <c r="H1215" s="14">
        <v>21</v>
      </c>
      <c r="I1215" s="80" t="s">
        <v>11410</v>
      </c>
    </row>
    <row r="1216" spans="1:9" ht="94.5" x14ac:dyDescent="0.25">
      <c r="A1216" s="14" t="s">
        <v>10730</v>
      </c>
      <c r="B1216" s="62" t="s">
        <v>11411</v>
      </c>
      <c r="C1216" s="101" t="s">
        <v>244</v>
      </c>
      <c r="D1216" s="63">
        <v>8160</v>
      </c>
      <c r="E1216" s="23">
        <f t="shared" si="19"/>
        <v>4896</v>
      </c>
      <c r="F1216" s="64">
        <v>0.4</v>
      </c>
      <c r="G1216" s="14" t="s">
        <v>94</v>
      </c>
      <c r="H1216" s="14">
        <v>21</v>
      </c>
      <c r="I1216" s="80" t="s">
        <v>11412</v>
      </c>
    </row>
    <row r="1217" spans="1:9" ht="94.5" x14ac:dyDescent="0.25">
      <c r="A1217" s="14" t="s">
        <v>10730</v>
      </c>
      <c r="B1217" s="62" t="s">
        <v>11413</v>
      </c>
      <c r="C1217" s="101" t="s">
        <v>244</v>
      </c>
      <c r="D1217" s="63">
        <v>12440</v>
      </c>
      <c r="E1217" s="23">
        <f t="shared" si="19"/>
        <v>7464</v>
      </c>
      <c r="F1217" s="64">
        <v>0.4</v>
      </c>
      <c r="G1217" s="14" t="s">
        <v>94</v>
      </c>
      <c r="H1217" s="14">
        <v>21</v>
      </c>
      <c r="I1217" s="80" t="s">
        <v>11414</v>
      </c>
    </row>
    <row r="1218" spans="1:9" ht="94.5" x14ac:dyDescent="0.25">
      <c r="A1218" s="14" t="s">
        <v>10730</v>
      </c>
      <c r="B1218" s="62" t="s">
        <v>11415</v>
      </c>
      <c r="C1218" s="101" t="s">
        <v>244</v>
      </c>
      <c r="D1218" s="63">
        <v>16990</v>
      </c>
      <c r="E1218" s="23">
        <f t="shared" si="19"/>
        <v>10194</v>
      </c>
      <c r="F1218" s="64">
        <v>0.4</v>
      </c>
      <c r="G1218" s="14" t="s">
        <v>94</v>
      </c>
      <c r="H1218" s="14">
        <v>21</v>
      </c>
      <c r="I1218" s="80" t="s">
        <v>11416</v>
      </c>
    </row>
    <row r="1219" spans="1:9" ht="15.75" x14ac:dyDescent="0.25">
      <c r="A1219" s="14" t="s">
        <v>10730</v>
      </c>
      <c r="B1219" s="62" t="s">
        <v>11417</v>
      </c>
      <c r="C1219" s="101" t="s">
        <v>244</v>
      </c>
      <c r="D1219" s="63">
        <v>3600</v>
      </c>
      <c r="E1219" s="23">
        <f t="shared" si="19"/>
        <v>2160</v>
      </c>
      <c r="F1219" s="64">
        <v>0.4</v>
      </c>
      <c r="G1219" s="14" t="s">
        <v>94</v>
      </c>
      <c r="H1219" s="14">
        <v>21</v>
      </c>
      <c r="I1219" s="80" t="s">
        <v>11418</v>
      </c>
    </row>
    <row r="1220" spans="1:9" ht="15.75" x14ac:dyDescent="0.25">
      <c r="A1220" s="14" t="s">
        <v>10730</v>
      </c>
      <c r="B1220" s="88">
        <v>4208566</v>
      </c>
      <c r="C1220" s="101" t="s">
        <v>244</v>
      </c>
      <c r="D1220" s="63">
        <v>32</v>
      </c>
      <c r="E1220" s="23">
        <f t="shared" si="19"/>
        <v>19.2</v>
      </c>
      <c r="F1220" s="64">
        <v>0.4</v>
      </c>
      <c r="G1220" s="14" t="s">
        <v>94</v>
      </c>
      <c r="H1220" s="14">
        <v>21</v>
      </c>
      <c r="I1220" s="80" t="s">
        <v>11419</v>
      </c>
    </row>
    <row r="1221" spans="1:9" ht="15.75" x14ac:dyDescent="0.25">
      <c r="A1221" s="14" t="s">
        <v>10730</v>
      </c>
      <c r="B1221" s="88">
        <v>4209958</v>
      </c>
      <c r="C1221" s="101" t="s">
        <v>244</v>
      </c>
      <c r="D1221" s="63">
        <v>9.5</v>
      </c>
      <c r="E1221" s="23">
        <f t="shared" si="19"/>
        <v>5.7</v>
      </c>
      <c r="F1221" s="64">
        <v>0.4</v>
      </c>
      <c r="G1221" s="14" t="s">
        <v>94</v>
      </c>
      <c r="H1221" s="14">
        <v>21</v>
      </c>
      <c r="I1221" s="80" t="s">
        <v>11420</v>
      </c>
    </row>
    <row r="1222" spans="1:9" ht="15.75" x14ac:dyDescent="0.25">
      <c r="A1222" s="14" t="s">
        <v>10730</v>
      </c>
      <c r="B1222" s="88">
        <v>101035</v>
      </c>
      <c r="C1222" s="101" t="s">
        <v>244</v>
      </c>
      <c r="D1222" s="63">
        <v>15</v>
      </c>
      <c r="E1222" s="23">
        <f t="shared" si="19"/>
        <v>9</v>
      </c>
      <c r="F1222" s="64">
        <v>0.4</v>
      </c>
      <c r="G1222" s="14" t="s">
        <v>94</v>
      </c>
      <c r="H1222" s="14">
        <v>21</v>
      </c>
      <c r="I1222" s="80" t="s">
        <v>11421</v>
      </c>
    </row>
    <row r="1223" spans="1:9" ht="15.75" x14ac:dyDescent="0.25">
      <c r="A1223" s="14" t="s">
        <v>10730</v>
      </c>
      <c r="B1223" s="88">
        <v>4207960</v>
      </c>
      <c r="C1223" s="101" t="s">
        <v>244</v>
      </c>
      <c r="D1223" s="63">
        <v>75</v>
      </c>
      <c r="E1223" s="23">
        <f t="shared" si="19"/>
        <v>45</v>
      </c>
      <c r="F1223" s="64">
        <v>0.4</v>
      </c>
      <c r="G1223" s="14" t="s">
        <v>94</v>
      </c>
      <c r="H1223" s="14">
        <v>21</v>
      </c>
      <c r="I1223" s="80" t="s">
        <v>11422</v>
      </c>
    </row>
    <row r="1224" spans="1:9" ht="31.5" x14ac:dyDescent="0.25">
      <c r="A1224" s="14" t="s">
        <v>10730</v>
      </c>
      <c r="B1224" s="88">
        <v>4204014</v>
      </c>
      <c r="C1224" s="101" t="s">
        <v>244</v>
      </c>
      <c r="D1224" s="63">
        <v>50</v>
      </c>
      <c r="E1224" s="23">
        <f t="shared" si="19"/>
        <v>30</v>
      </c>
      <c r="F1224" s="64">
        <v>0.4</v>
      </c>
      <c r="G1224" s="14" t="s">
        <v>94</v>
      </c>
      <c r="H1224" s="14">
        <v>21</v>
      </c>
      <c r="I1224" s="80" t="s">
        <v>11423</v>
      </c>
    </row>
    <row r="1225" spans="1:9" ht="15.75" x14ac:dyDescent="0.25">
      <c r="A1225" s="14" t="s">
        <v>10730</v>
      </c>
      <c r="B1225" s="88">
        <v>4206385</v>
      </c>
      <c r="C1225" s="101" t="s">
        <v>244</v>
      </c>
      <c r="D1225" s="63">
        <v>10</v>
      </c>
      <c r="E1225" s="23">
        <f t="shared" si="19"/>
        <v>6</v>
      </c>
      <c r="F1225" s="64">
        <v>0.4</v>
      </c>
      <c r="G1225" s="14" t="s">
        <v>94</v>
      </c>
      <c r="H1225" s="14">
        <v>21</v>
      </c>
      <c r="I1225" s="80" t="s">
        <v>11424</v>
      </c>
    </row>
    <row r="1226" spans="1:9" ht="31.5" x14ac:dyDescent="0.25">
      <c r="A1226" s="14" t="s">
        <v>10730</v>
      </c>
      <c r="B1226" s="88">
        <v>4204016</v>
      </c>
      <c r="C1226" s="101" t="s">
        <v>244</v>
      </c>
      <c r="D1226" s="63">
        <v>25</v>
      </c>
      <c r="E1226" s="23">
        <f t="shared" si="19"/>
        <v>15</v>
      </c>
      <c r="F1226" s="64">
        <v>0.4</v>
      </c>
      <c r="G1226" s="14" t="s">
        <v>94</v>
      </c>
      <c r="H1226" s="14">
        <v>21</v>
      </c>
      <c r="I1226" s="80" t="s">
        <v>11425</v>
      </c>
    </row>
    <row r="1227" spans="1:9" ht="15.75" x14ac:dyDescent="0.25">
      <c r="A1227" s="14" t="s">
        <v>10730</v>
      </c>
      <c r="B1227" s="88">
        <v>4206214</v>
      </c>
      <c r="C1227" s="101" t="s">
        <v>244</v>
      </c>
      <c r="D1227" s="63">
        <v>4.9000000000000004</v>
      </c>
      <c r="E1227" s="23">
        <f t="shared" si="19"/>
        <v>2.94</v>
      </c>
      <c r="F1227" s="64">
        <v>0.4</v>
      </c>
      <c r="G1227" s="14" t="s">
        <v>94</v>
      </c>
      <c r="H1227" s="14">
        <v>21</v>
      </c>
      <c r="I1227" s="80" t="s">
        <v>11426</v>
      </c>
    </row>
    <row r="1228" spans="1:9" ht="15.75" x14ac:dyDescent="0.25">
      <c r="A1228" s="14" t="s">
        <v>10730</v>
      </c>
      <c r="B1228" s="88">
        <v>4204015</v>
      </c>
      <c r="C1228" s="101" t="s">
        <v>244</v>
      </c>
      <c r="D1228" s="63">
        <v>32</v>
      </c>
      <c r="E1228" s="23">
        <f t="shared" si="19"/>
        <v>19.2</v>
      </c>
      <c r="F1228" s="64">
        <v>0.4</v>
      </c>
      <c r="G1228" s="14" t="s">
        <v>94</v>
      </c>
      <c r="H1228" s="14">
        <v>21</v>
      </c>
      <c r="I1228" s="80" t="s">
        <v>11419</v>
      </c>
    </row>
    <row r="1229" spans="1:9" ht="15.75" x14ac:dyDescent="0.25">
      <c r="A1229" s="14" t="s">
        <v>10730</v>
      </c>
      <c r="B1229" s="88">
        <v>4209956</v>
      </c>
      <c r="C1229" s="101" t="s">
        <v>244</v>
      </c>
      <c r="D1229" s="63">
        <v>9.5</v>
      </c>
      <c r="E1229" s="23">
        <f t="shared" si="19"/>
        <v>5.7</v>
      </c>
      <c r="F1229" s="64">
        <v>0.4</v>
      </c>
      <c r="G1229" s="14" t="s">
        <v>94</v>
      </c>
      <c r="H1229" s="14">
        <v>21</v>
      </c>
      <c r="I1229" s="80" t="s">
        <v>11427</v>
      </c>
    </row>
    <row r="1230" spans="1:9" ht="15.75" x14ac:dyDescent="0.25">
      <c r="A1230" s="14" t="s">
        <v>10730</v>
      </c>
      <c r="B1230" s="88">
        <v>102001</v>
      </c>
      <c r="C1230" s="101" t="s">
        <v>244</v>
      </c>
      <c r="D1230" s="63">
        <v>24</v>
      </c>
      <c r="E1230" s="23">
        <f t="shared" si="19"/>
        <v>14.399999999999999</v>
      </c>
      <c r="F1230" s="64">
        <v>0.4</v>
      </c>
      <c r="G1230" s="14" t="s">
        <v>94</v>
      </c>
      <c r="H1230" s="14">
        <v>21</v>
      </c>
      <c r="I1230" s="80" t="s">
        <v>11428</v>
      </c>
    </row>
    <row r="1231" spans="1:9" ht="15.75" x14ac:dyDescent="0.25">
      <c r="A1231" s="14" t="s">
        <v>10730</v>
      </c>
      <c r="B1231" s="88">
        <v>101035</v>
      </c>
      <c r="C1231" s="101" t="s">
        <v>244</v>
      </c>
      <c r="D1231" s="63">
        <v>15</v>
      </c>
      <c r="E1231" s="23">
        <f t="shared" si="19"/>
        <v>9</v>
      </c>
      <c r="F1231" s="64">
        <v>0.4</v>
      </c>
      <c r="G1231" s="14" t="s">
        <v>94</v>
      </c>
      <c r="H1231" s="14">
        <v>21</v>
      </c>
      <c r="I1231" s="80" t="s">
        <v>11429</v>
      </c>
    </row>
    <row r="1232" spans="1:9" ht="15.75" x14ac:dyDescent="0.25">
      <c r="A1232" s="14" t="s">
        <v>10730</v>
      </c>
      <c r="B1232" s="88">
        <v>4209954</v>
      </c>
      <c r="C1232" s="101" t="s">
        <v>244</v>
      </c>
      <c r="D1232" s="63">
        <v>75</v>
      </c>
      <c r="E1232" s="23">
        <f t="shared" si="19"/>
        <v>45</v>
      </c>
      <c r="F1232" s="64">
        <v>0.4</v>
      </c>
      <c r="G1232" s="14" t="s">
        <v>94</v>
      </c>
      <c r="H1232" s="14">
        <v>21</v>
      </c>
      <c r="I1232" s="80" t="s">
        <v>11430</v>
      </c>
    </row>
    <row r="1233" spans="1:9" ht="15.75" x14ac:dyDescent="0.25">
      <c r="A1233" s="14" t="s">
        <v>10730</v>
      </c>
      <c r="B1233" s="88">
        <v>4204838</v>
      </c>
      <c r="C1233" s="101" t="s">
        <v>244</v>
      </c>
      <c r="D1233" s="63">
        <v>150</v>
      </c>
      <c r="E1233" s="23">
        <f t="shared" ref="E1233:E1296" si="20">D1233*0.6</f>
        <v>90</v>
      </c>
      <c r="F1233" s="64">
        <v>0.4</v>
      </c>
      <c r="G1233" s="14" t="s">
        <v>94</v>
      </c>
      <c r="H1233" s="14">
        <v>21</v>
      </c>
      <c r="I1233" s="80" t="s">
        <v>11431</v>
      </c>
    </row>
    <row r="1234" spans="1:9" ht="15.75" x14ac:dyDescent="0.25">
      <c r="A1234" s="14" t="s">
        <v>10730</v>
      </c>
      <c r="B1234" s="88">
        <v>4203840</v>
      </c>
      <c r="C1234" s="101" t="s">
        <v>244</v>
      </c>
      <c r="D1234" s="63">
        <v>25</v>
      </c>
      <c r="E1234" s="23">
        <f t="shared" si="20"/>
        <v>15</v>
      </c>
      <c r="F1234" s="64">
        <v>0.4</v>
      </c>
      <c r="G1234" s="14" t="s">
        <v>94</v>
      </c>
      <c r="H1234" s="14">
        <v>21</v>
      </c>
      <c r="I1234" s="80" t="s">
        <v>11432</v>
      </c>
    </row>
    <row r="1235" spans="1:9" ht="15.75" x14ac:dyDescent="0.25">
      <c r="A1235" s="14" t="s">
        <v>10730</v>
      </c>
      <c r="B1235" s="88">
        <v>4206385</v>
      </c>
      <c r="C1235" s="101" t="s">
        <v>244</v>
      </c>
      <c r="D1235" s="63">
        <v>10</v>
      </c>
      <c r="E1235" s="23">
        <f t="shared" si="20"/>
        <v>6</v>
      </c>
      <c r="F1235" s="64">
        <v>0.4</v>
      </c>
      <c r="G1235" s="14" t="s">
        <v>94</v>
      </c>
      <c r="H1235" s="14">
        <v>21</v>
      </c>
      <c r="I1235" s="80" t="s">
        <v>11424</v>
      </c>
    </row>
    <row r="1236" spans="1:9" ht="31.5" x14ac:dyDescent="0.25">
      <c r="A1236" s="14" t="s">
        <v>10730</v>
      </c>
      <c r="B1236" s="88">
        <v>4204014</v>
      </c>
      <c r="C1236" s="101" t="s">
        <v>244</v>
      </c>
      <c r="D1236" s="63">
        <v>50</v>
      </c>
      <c r="E1236" s="23">
        <f t="shared" si="20"/>
        <v>30</v>
      </c>
      <c r="F1236" s="64">
        <v>0.4</v>
      </c>
      <c r="G1236" s="14" t="s">
        <v>94</v>
      </c>
      <c r="H1236" s="14">
        <v>21</v>
      </c>
      <c r="I1236" s="80" t="s">
        <v>11423</v>
      </c>
    </row>
    <row r="1237" spans="1:9" ht="31.5" x14ac:dyDescent="0.25">
      <c r="A1237" s="14" t="s">
        <v>10730</v>
      </c>
      <c r="B1237" s="88">
        <v>4213398</v>
      </c>
      <c r="C1237" s="101" t="s">
        <v>244</v>
      </c>
      <c r="D1237" s="63">
        <v>76</v>
      </c>
      <c r="E1237" s="23">
        <f t="shared" si="20"/>
        <v>45.6</v>
      </c>
      <c r="F1237" s="64">
        <v>0.4</v>
      </c>
      <c r="G1237" s="14" t="s">
        <v>94</v>
      </c>
      <c r="H1237" s="14">
        <v>21</v>
      </c>
      <c r="I1237" s="80" t="s">
        <v>11433</v>
      </c>
    </row>
    <row r="1238" spans="1:9" ht="15.75" x14ac:dyDescent="0.25">
      <c r="A1238" s="14" t="s">
        <v>10730</v>
      </c>
      <c r="B1238" s="88">
        <v>4206960</v>
      </c>
      <c r="C1238" s="101" t="s">
        <v>244</v>
      </c>
      <c r="D1238" s="63">
        <v>65</v>
      </c>
      <c r="E1238" s="23">
        <f t="shared" si="20"/>
        <v>39</v>
      </c>
      <c r="F1238" s="64">
        <v>0.4</v>
      </c>
      <c r="G1238" s="14" t="s">
        <v>94</v>
      </c>
      <c r="H1238" s="14">
        <v>21</v>
      </c>
      <c r="I1238" s="80" t="s">
        <v>11434</v>
      </c>
    </row>
    <row r="1239" spans="1:9" ht="15.75" x14ac:dyDescent="0.25">
      <c r="A1239" s="14" t="s">
        <v>10730</v>
      </c>
      <c r="B1239" s="88">
        <v>103429</v>
      </c>
      <c r="C1239" s="101" t="s">
        <v>244</v>
      </c>
      <c r="D1239" s="63">
        <v>32</v>
      </c>
      <c r="E1239" s="23">
        <f t="shared" si="20"/>
        <v>19.2</v>
      </c>
      <c r="F1239" s="64">
        <v>0.4</v>
      </c>
      <c r="G1239" s="14" t="s">
        <v>94</v>
      </c>
      <c r="H1239" s="14">
        <v>21</v>
      </c>
      <c r="I1239" s="80" t="s">
        <v>11435</v>
      </c>
    </row>
    <row r="1240" spans="1:9" ht="15.75" x14ac:dyDescent="0.25">
      <c r="A1240" s="14" t="s">
        <v>10730</v>
      </c>
      <c r="B1240" s="88">
        <v>103108</v>
      </c>
      <c r="C1240" s="101" t="s">
        <v>244</v>
      </c>
      <c r="D1240" s="63">
        <v>72</v>
      </c>
      <c r="E1240" s="23">
        <f t="shared" si="20"/>
        <v>43.199999999999996</v>
      </c>
      <c r="F1240" s="64">
        <v>0.4</v>
      </c>
      <c r="G1240" s="14" t="s">
        <v>94</v>
      </c>
      <c r="H1240" s="14">
        <v>21</v>
      </c>
      <c r="I1240" s="80" t="s">
        <v>11436</v>
      </c>
    </row>
    <row r="1241" spans="1:9" ht="15.75" x14ac:dyDescent="0.25">
      <c r="A1241" s="14" t="s">
        <v>10730</v>
      </c>
      <c r="B1241" s="88">
        <v>103431</v>
      </c>
      <c r="C1241" s="101" t="s">
        <v>244</v>
      </c>
      <c r="D1241" s="63">
        <v>87</v>
      </c>
      <c r="E1241" s="23">
        <f t="shared" si="20"/>
        <v>52.199999999999996</v>
      </c>
      <c r="F1241" s="64">
        <v>0.4</v>
      </c>
      <c r="G1241" s="14" t="s">
        <v>94</v>
      </c>
      <c r="H1241" s="14">
        <v>21</v>
      </c>
      <c r="I1241" s="80" t="s">
        <v>11437</v>
      </c>
    </row>
    <row r="1242" spans="1:9" ht="15.75" x14ac:dyDescent="0.25">
      <c r="A1242" s="14" t="s">
        <v>10730</v>
      </c>
      <c r="B1242" s="88">
        <v>4209955</v>
      </c>
      <c r="C1242" s="101" t="s">
        <v>244</v>
      </c>
      <c r="D1242" s="63">
        <v>75</v>
      </c>
      <c r="E1242" s="23">
        <f t="shared" si="20"/>
        <v>45</v>
      </c>
      <c r="F1242" s="64">
        <v>0.4</v>
      </c>
      <c r="G1242" s="14" t="s">
        <v>94</v>
      </c>
      <c r="H1242" s="14">
        <v>21</v>
      </c>
      <c r="I1242" s="80" t="s">
        <v>11438</v>
      </c>
    </row>
    <row r="1243" spans="1:9" ht="15.75" x14ac:dyDescent="0.25">
      <c r="A1243" s="14" t="s">
        <v>10730</v>
      </c>
      <c r="B1243" s="88">
        <v>101035</v>
      </c>
      <c r="C1243" s="101" t="s">
        <v>244</v>
      </c>
      <c r="D1243" s="63">
        <v>15</v>
      </c>
      <c r="E1243" s="23">
        <f t="shared" si="20"/>
        <v>9</v>
      </c>
      <c r="F1243" s="64">
        <v>0.4</v>
      </c>
      <c r="G1243" s="14" t="s">
        <v>94</v>
      </c>
      <c r="H1243" s="14">
        <v>21</v>
      </c>
      <c r="I1243" s="80" t="s">
        <v>11439</v>
      </c>
    </row>
    <row r="1244" spans="1:9" ht="15.75" x14ac:dyDescent="0.25">
      <c r="A1244" s="14" t="s">
        <v>10730</v>
      </c>
      <c r="B1244" s="88">
        <v>102001</v>
      </c>
      <c r="C1244" s="101" t="s">
        <v>244</v>
      </c>
      <c r="D1244" s="63">
        <v>24</v>
      </c>
      <c r="E1244" s="23">
        <f t="shared" si="20"/>
        <v>14.399999999999999</v>
      </c>
      <c r="F1244" s="64">
        <v>0.4</v>
      </c>
      <c r="G1244" s="14" t="s">
        <v>94</v>
      </c>
      <c r="H1244" s="14">
        <v>21</v>
      </c>
      <c r="I1244" s="80" t="s">
        <v>11440</v>
      </c>
    </row>
    <row r="1245" spans="1:9" ht="15.75" x14ac:dyDescent="0.25">
      <c r="A1245" s="14" t="s">
        <v>10730</v>
      </c>
      <c r="B1245" s="88">
        <v>103387</v>
      </c>
      <c r="C1245" s="101" t="s">
        <v>244</v>
      </c>
      <c r="D1245" s="63">
        <v>235</v>
      </c>
      <c r="E1245" s="23">
        <f t="shared" si="20"/>
        <v>141</v>
      </c>
      <c r="F1245" s="64">
        <v>0.4</v>
      </c>
      <c r="G1245" s="14" t="s">
        <v>94</v>
      </c>
      <c r="H1245" s="14">
        <v>21</v>
      </c>
      <c r="I1245" s="80" t="s">
        <v>11441</v>
      </c>
    </row>
    <row r="1246" spans="1:9" ht="15.75" x14ac:dyDescent="0.25">
      <c r="A1246" s="14" t="s">
        <v>10730</v>
      </c>
      <c r="B1246" s="88">
        <v>4209095</v>
      </c>
      <c r="C1246" s="101" t="s">
        <v>244</v>
      </c>
      <c r="D1246" s="63">
        <v>14</v>
      </c>
      <c r="E1246" s="23">
        <f t="shared" si="20"/>
        <v>8.4</v>
      </c>
      <c r="F1246" s="64">
        <v>0.4</v>
      </c>
      <c r="G1246" s="14" t="s">
        <v>94</v>
      </c>
      <c r="H1246" s="14">
        <v>21</v>
      </c>
      <c r="I1246" s="80" t="s">
        <v>11442</v>
      </c>
    </row>
    <row r="1247" spans="1:9" ht="31.5" x14ac:dyDescent="0.25">
      <c r="A1247" s="14" t="s">
        <v>10730</v>
      </c>
      <c r="B1247" s="88">
        <v>4204014</v>
      </c>
      <c r="C1247" s="101" t="s">
        <v>244</v>
      </c>
      <c r="D1247" s="63">
        <v>50</v>
      </c>
      <c r="E1247" s="23">
        <f t="shared" si="20"/>
        <v>30</v>
      </c>
      <c r="F1247" s="64">
        <v>0.4</v>
      </c>
      <c r="G1247" s="14" t="s">
        <v>94</v>
      </c>
      <c r="H1247" s="14">
        <v>21</v>
      </c>
      <c r="I1247" s="80" t="s">
        <v>11423</v>
      </c>
    </row>
    <row r="1248" spans="1:9" ht="31.5" x14ac:dyDescent="0.25">
      <c r="A1248" s="14" t="s">
        <v>10730</v>
      </c>
      <c r="B1248" s="88">
        <v>4213398</v>
      </c>
      <c r="C1248" s="101" t="s">
        <v>244</v>
      </c>
      <c r="D1248" s="63">
        <v>76</v>
      </c>
      <c r="E1248" s="23">
        <f t="shared" si="20"/>
        <v>45.6</v>
      </c>
      <c r="F1248" s="64">
        <v>0.4</v>
      </c>
      <c r="G1248" s="14" t="s">
        <v>94</v>
      </c>
      <c r="H1248" s="14">
        <v>21</v>
      </c>
      <c r="I1248" s="80" t="s">
        <v>11433</v>
      </c>
    </row>
    <row r="1249" spans="1:9" ht="15.75" x14ac:dyDescent="0.25">
      <c r="A1249" s="14" t="s">
        <v>10730</v>
      </c>
      <c r="B1249" s="88">
        <v>4206960</v>
      </c>
      <c r="C1249" s="101" t="s">
        <v>244</v>
      </c>
      <c r="D1249" s="63">
        <v>65</v>
      </c>
      <c r="E1249" s="23">
        <f t="shared" si="20"/>
        <v>39</v>
      </c>
      <c r="F1249" s="64">
        <v>0.4</v>
      </c>
      <c r="G1249" s="14" t="s">
        <v>94</v>
      </c>
      <c r="H1249" s="14">
        <v>21</v>
      </c>
      <c r="I1249" s="80" t="s">
        <v>11434</v>
      </c>
    </row>
    <row r="1250" spans="1:9" ht="15.75" x14ac:dyDescent="0.25">
      <c r="A1250" s="14" t="s">
        <v>10730</v>
      </c>
      <c r="B1250" s="88">
        <v>4202304</v>
      </c>
      <c r="C1250" s="101" t="s">
        <v>244</v>
      </c>
      <c r="D1250" s="63">
        <v>32</v>
      </c>
      <c r="E1250" s="23">
        <f t="shared" si="20"/>
        <v>19.2</v>
      </c>
      <c r="F1250" s="64">
        <v>0.4</v>
      </c>
      <c r="G1250" s="14" t="s">
        <v>94</v>
      </c>
      <c r="H1250" s="14">
        <v>21</v>
      </c>
      <c r="I1250" s="80" t="s">
        <v>11443</v>
      </c>
    </row>
    <row r="1251" spans="1:9" ht="15.75" x14ac:dyDescent="0.25">
      <c r="A1251" s="14" t="s">
        <v>10730</v>
      </c>
      <c r="B1251" s="88">
        <v>104039</v>
      </c>
      <c r="C1251" s="101" t="s">
        <v>244</v>
      </c>
      <c r="D1251" s="63">
        <v>185</v>
      </c>
      <c r="E1251" s="23">
        <f t="shared" si="20"/>
        <v>111</v>
      </c>
      <c r="F1251" s="64">
        <v>0.4</v>
      </c>
      <c r="G1251" s="14" t="s">
        <v>94</v>
      </c>
      <c r="H1251" s="14">
        <v>21</v>
      </c>
      <c r="I1251" s="80" t="s">
        <v>11444</v>
      </c>
    </row>
    <row r="1252" spans="1:9" ht="31.5" x14ac:dyDescent="0.25">
      <c r="A1252" s="14" t="s">
        <v>10730</v>
      </c>
      <c r="B1252" s="88">
        <v>103358</v>
      </c>
      <c r="C1252" s="101" t="s">
        <v>244</v>
      </c>
      <c r="D1252" s="63">
        <v>205</v>
      </c>
      <c r="E1252" s="23">
        <f t="shared" si="20"/>
        <v>123</v>
      </c>
      <c r="F1252" s="64">
        <v>0.4</v>
      </c>
      <c r="G1252" s="14" t="s">
        <v>94</v>
      </c>
      <c r="H1252" s="14">
        <v>21</v>
      </c>
      <c r="I1252" s="80" t="s">
        <v>11445</v>
      </c>
    </row>
    <row r="1253" spans="1:9" ht="31.5" x14ac:dyDescent="0.25">
      <c r="A1253" s="14" t="s">
        <v>10730</v>
      </c>
      <c r="B1253" s="88">
        <v>102857</v>
      </c>
      <c r="C1253" s="101" t="s">
        <v>244</v>
      </c>
      <c r="D1253" s="63">
        <v>175</v>
      </c>
      <c r="E1253" s="23">
        <f t="shared" si="20"/>
        <v>105</v>
      </c>
      <c r="F1253" s="64">
        <v>0.4</v>
      </c>
      <c r="G1253" s="14" t="s">
        <v>94</v>
      </c>
      <c r="H1253" s="14">
        <v>21</v>
      </c>
      <c r="I1253" s="80" t="s">
        <v>11446</v>
      </c>
    </row>
    <row r="1254" spans="1:9" ht="15.75" x14ac:dyDescent="0.25">
      <c r="A1254" s="14" t="s">
        <v>10730</v>
      </c>
      <c r="B1254" s="88">
        <v>103787</v>
      </c>
      <c r="C1254" s="101" t="s">
        <v>244</v>
      </c>
      <c r="D1254" s="63">
        <v>6.5</v>
      </c>
      <c r="E1254" s="23">
        <f t="shared" si="20"/>
        <v>3.9</v>
      </c>
      <c r="F1254" s="64">
        <v>0.4</v>
      </c>
      <c r="G1254" s="14" t="s">
        <v>94</v>
      </c>
      <c r="H1254" s="14">
        <v>21</v>
      </c>
      <c r="I1254" s="80" t="s">
        <v>11447</v>
      </c>
    </row>
    <row r="1255" spans="1:9" ht="15.75" x14ac:dyDescent="0.25">
      <c r="A1255" s="14" t="s">
        <v>10730</v>
      </c>
      <c r="B1255" s="88">
        <v>101835</v>
      </c>
      <c r="C1255" s="101" t="s">
        <v>244</v>
      </c>
      <c r="D1255" s="63">
        <v>46</v>
      </c>
      <c r="E1255" s="23">
        <f t="shared" si="20"/>
        <v>27.599999999999998</v>
      </c>
      <c r="F1255" s="64">
        <v>0.4</v>
      </c>
      <c r="G1255" s="14" t="s">
        <v>94</v>
      </c>
      <c r="H1255" s="14">
        <v>21</v>
      </c>
      <c r="I1255" s="80" t="s">
        <v>11448</v>
      </c>
    </row>
    <row r="1256" spans="1:9" ht="31.5" x14ac:dyDescent="0.25">
      <c r="A1256" s="14" t="s">
        <v>10730</v>
      </c>
      <c r="B1256" s="88">
        <v>4205276</v>
      </c>
      <c r="C1256" s="101" t="s">
        <v>244</v>
      </c>
      <c r="D1256" s="63">
        <v>165</v>
      </c>
      <c r="E1256" s="23">
        <f t="shared" si="20"/>
        <v>99</v>
      </c>
      <c r="F1256" s="64">
        <v>0.4</v>
      </c>
      <c r="G1256" s="14" t="s">
        <v>94</v>
      </c>
      <c r="H1256" s="14">
        <v>21</v>
      </c>
      <c r="I1256" s="80" t="s">
        <v>11449</v>
      </c>
    </row>
    <row r="1257" spans="1:9" ht="31.5" x14ac:dyDescent="0.25">
      <c r="A1257" s="14" t="s">
        <v>10730</v>
      </c>
      <c r="B1257" s="88">
        <v>4205277</v>
      </c>
      <c r="C1257" s="101" t="s">
        <v>244</v>
      </c>
      <c r="D1257" s="63">
        <v>185</v>
      </c>
      <c r="E1257" s="23">
        <f t="shared" si="20"/>
        <v>111</v>
      </c>
      <c r="F1257" s="64">
        <v>0.4</v>
      </c>
      <c r="G1257" s="14" t="s">
        <v>94</v>
      </c>
      <c r="H1257" s="14">
        <v>21</v>
      </c>
      <c r="I1257" s="80" t="s">
        <v>11450</v>
      </c>
    </row>
    <row r="1258" spans="1:9" ht="31.5" x14ac:dyDescent="0.25">
      <c r="A1258" s="14" t="s">
        <v>10730</v>
      </c>
      <c r="B1258" s="88">
        <v>100963</v>
      </c>
      <c r="C1258" s="101" t="s">
        <v>244</v>
      </c>
      <c r="D1258" s="63">
        <v>165</v>
      </c>
      <c r="E1258" s="23">
        <f t="shared" si="20"/>
        <v>99</v>
      </c>
      <c r="F1258" s="64">
        <v>0.4</v>
      </c>
      <c r="G1258" s="14" t="s">
        <v>94</v>
      </c>
      <c r="H1258" s="14">
        <v>21</v>
      </c>
      <c r="I1258" s="80" t="s">
        <v>11451</v>
      </c>
    </row>
    <row r="1259" spans="1:9" ht="31.5" x14ac:dyDescent="0.25">
      <c r="A1259" s="14" t="s">
        <v>10730</v>
      </c>
      <c r="B1259" s="88">
        <v>103449</v>
      </c>
      <c r="C1259" s="101" t="s">
        <v>244</v>
      </c>
      <c r="D1259" s="63">
        <v>185</v>
      </c>
      <c r="E1259" s="23">
        <f t="shared" si="20"/>
        <v>111</v>
      </c>
      <c r="F1259" s="64">
        <v>0.4</v>
      </c>
      <c r="G1259" s="14" t="s">
        <v>94</v>
      </c>
      <c r="H1259" s="14">
        <v>21</v>
      </c>
      <c r="I1259" s="80" t="s">
        <v>11452</v>
      </c>
    </row>
    <row r="1260" spans="1:9" ht="31.5" x14ac:dyDescent="0.25">
      <c r="A1260" s="14" t="s">
        <v>10730</v>
      </c>
      <c r="B1260" s="88">
        <v>102541</v>
      </c>
      <c r="C1260" s="101" t="s">
        <v>244</v>
      </c>
      <c r="D1260" s="63">
        <v>185</v>
      </c>
      <c r="E1260" s="23">
        <f t="shared" si="20"/>
        <v>111</v>
      </c>
      <c r="F1260" s="64">
        <v>0.4</v>
      </c>
      <c r="G1260" s="14" t="s">
        <v>94</v>
      </c>
      <c r="H1260" s="14">
        <v>21</v>
      </c>
      <c r="I1260" s="80" t="s">
        <v>11453</v>
      </c>
    </row>
    <row r="1261" spans="1:9" ht="15.75" x14ac:dyDescent="0.25">
      <c r="A1261" s="14" t="s">
        <v>10730</v>
      </c>
      <c r="B1261" s="88">
        <v>4209107</v>
      </c>
      <c r="C1261" s="101" t="s">
        <v>244</v>
      </c>
      <c r="D1261" s="63">
        <v>14</v>
      </c>
      <c r="E1261" s="23">
        <f t="shared" si="20"/>
        <v>8.4</v>
      </c>
      <c r="F1261" s="64">
        <v>0.4</v>
      </c>
      <c r="G1261" s="14" t="s">
        <v>94</v>
      </c>
      <c r="H1261" s="14">
        <v>21</v>
      </c>
      <c r="I1261" s="80" t="s">
        <v>11454</v>
      </c>
    </row>
    <row r="1262" spans="1:9" ht="15.75" x14ac:dyDescent="0.25">
      <c r="A1262" s="14" t="s">
        <v>10730</v>
      </c>
      <c r="B1262" s="88">
        <v>101596</v>
      </c>
      <c r="C1262" s="101" t="s">
        <v>244</v>
      </c>
      <c r="D1262" s="63">
        <v>25</v>
      </c>
      <c r="E1262" s="23">
        <f t="shared" si="20"/>
        <v>15</v>
      </c>
      <c r="F1262" s="64">
        <v>0.4</v>
      </c>
      <c r="G1262" s="14" t="s">
        <v>94</v>
      </c>
      <c r="H1262" s="14">
        <v>21</v>
      </c>
      <c r="I1262" s="80" t="s">
        <v>11455</v>
      </c>
    </row>
    <row r="1263" spans="1:9" ht="15.75" x14ac:dyDescent="0.25">
      <c r="A1263" s="14" t="s">
        <v>10730</v>
      </c>
      <c r="B1263" s="88">
        <v>101189</v>
      </c>
      <c r="C1263" s="101" t="s">
        <v>244</v>
      </c>
      <c r="D1263" s="63">
        <v>225</v>
      </c>
      <c r="E1263" s="23">
        <f t="shared" si="20"/>
        <v>135</v>
      </c>
      <c r="F1263" s="64">
        <v>0.4</v>
      </c>
      <c r="G1263" s="14" t="s">
        <v>94</v>
      </c>
      <c r="H1263" s="14">
        <v>21</v>
      </c>
      <c r="I1263" s="80" t="s">
        <v>11456</v>
      </c>
    </row>
    <row r="1264" spans="1:9" ht="15.75" x14ac:dyDescent="0.25">
      <c r="A1264" s="14" t="s">
        <v>10730</v>
      </c>
      <c r="B1264" s="88">
        <v>102098</v>
      </c>
      <c r="C1264" s="101" t="s">
        <v>244</v>
      </c>
      <c r="D1264" s="63">
        <v>225</v>
      </c>
      <c r="E1264" s="23">
        <f t="shared" si="20"/>
        <v>135</v>
      </c>
      <c r="F1264" s="64">
        <v>0.4</v>
      </c>
      <c r="G1264" s="14" t="s">
        <v>94</v>
      </c>
      <c r="H1264" s="14">
        <v>21</v>
      </c>
      <c r="I1264" s="80" t="s">
        <v>11457</v>
      </c>
    </row>
    <row r="1265" spans="1:9" ht="31.5" x14ac:dyDescent="0.25">
      <c r="A1265" s="14" t="s">
        <v>10730</v>
      </c>
      <c r="B1265" s="88">
        <v>103659</v>
      </c>
      <c r="C1265" s="101" t="s">
        <v>244</v>
      </c>
      <c r="D1265" s="63">
        <v>210</v>
      </c>
      <c r="E1265" s="23">
        <f t="shared" si="20"/>
        <v>126</v>
      </c>
      <c r="F1265" s="64">
        <v>0.4</v>
      </c>
      <c r="G1265" s="14" t="s">
        <v>94</v>
      </c>
      <c r="H1265" s="14">
        <v>21</v>
      </c>
      <c r="I1265" s="80" t="s">
        <v>11458</v>
      </c>
    </row>
    <row r="1266" spans="1:9" ht="31.5" x14ac:dyDescent="0.25">
      <c r="A1266" s="14" t="s">
        <v>10730</v>
      </c>
      <c r="B1266" s="88">
        <v>103660</v>
      </c>
      <c r="C1266" s="101" t="s">
        <v>244</v>
      </c>
      <c r="D1266" s="63">
        <v>80</v>
      </c>
      <c r="E1266" s="23">
        <f t="shared" si="20"/>
        <v>48</v>
      </c>
      <c r="F1266" s="64">
        <v>0.4</v>
      </c>
      <c r="G1266" s="14" t="s">
        <v>94</v>
      </c>
      <c r="H1266" s="14">
        <v>21</v>
      </c>
      <c r="I1266" s="80" t="s">
        <v>11459</v>
      </c>
    </row>
    <row r="1267" spans="1:9" ht="15.75" x14ac:dyDescent="0.25">
      <c r="A1267" s="14" t="s">
        <v>10730</v>
      </c>
      <c r="B1267" s="88">
        <v>100034</v>
      </c>
      <c r="C1267" s="101" t="s">
        <v>244</v>
      </c>
      <c r="D1267" s="63">
        <v>24</v>
      </c>
      <c r="E1267" s="23">
        <f t="shared" si="20"/>
        <v>14.399999999999999</v>
      </c>
      <c r="F1267" s="64">
        <v>0.4</v>
      </c>
      <c r="G1267" s="14" t="s">
        <v>94</v>
      </c>
      <c r="H1267" s="14">
        <v>21</v>
      </c>
      <c r="I1267" s="80" t="s">
        <v>11460</v>
      </c>
    </row>
    <row r="1268" spans="1:9" ht="15.75" x14ac:dyDescent="0.25">
      <c r="A1268" s="14" t="s">
        <v>10730</v>
      </c>
      <c r="B1268" s="88">
        <v>4200413</v>
      </c>
      <c r="C1268" s="101" t="s">
        <v>244</v>
      </c>
      <c r="D1268" s="63">
        <v>12</v>
      </c>
      <c r="E1268" s="23">
        <f t="shared" si="20"/>
        <v>7.1999999999999993</v>
      </c>
      <c r="F1268" s="64">
        <v>0.4</v>
      </c>
      <c r="G1268" s="14" t="s">
        <v>94</v>
      </c>
      <c r="H1268" s="14">
        <v>21</v>
      </c>
      <c r="I1268" s="80" t="s">
        <v>11461</v>
      </c>
    </row>
    <row r="1269" spans="1:9" ht="15.75" x14ac:dyDescent="0.25">
      <c r="A1269" s="14" t="s">
        <v>10730</v>
      </c>
      <c r="B1269" s="88">
        <v>102503</v>
      </c>
      <c r="C1269" s="101" t="s">
        <v>244</v>
      </c>
      <c r="D1269" s="63">
        <v>32</v>
      </c>
      <c r="E1269" s="23">
        <f t="shared" si="20"/>
        <v>19.2</v>
      </c>
      <c r="F1269" s="64">
        <v>0.4</v>
      </c>
      <c r="G1269" s="14" t="s">
        <v>94</v>
      </c>
      <c r="H1269" s="14">
        <v>21</v>
      </c>
      <c r="I1269" s="80" t="s">
        <v>11462</v>
      </c>
    </row>
    <row r="1270" spans="1:9" ht="15.75" x14ac:dyDescent="0.25">
      <c r="A1270" s="14" t="s">
        <v>10730</v>
      </c>
      <c r="B1270" s="88">
        <v>100248</v>
      </c>
      <c r="C1270" s="101" t="s">
        <v>244</v>
      </c>
      <c r="D1270" s="63">
        <v>364</v>
      </c>
      <c r="E1270" s="23">
        <f t="shared" si="20"/>
        <v>218.4</v>
      </c>
      <c r="F1270" s="64">
        <v>0.4</v>
      </c>
      <c r="G1270" s="14" t="s">
        <v>94</v>
      </c>
      <c r="H1270" s="14">
        <v>21</v>
      </c>
      <c r="I1270" s="80" t="s">
        <v>11463</v>
      </c>
    </row>
    <row r="1271" spans="1:9" ht="15.75" x14ac:dyDescent="0.25">
      <c r="A1271" s="14" t="s">
        <v>10730</v>
      </c>
      <c r="B1271" s="88">
        <v>101594</v>
      </c>
      <c r="C1271" s="101" t="s">
        <v>244</v>
      </c>
      <c r="D1271" s="63">
        <v>370</v>
      </c>
      <c r="E1271" s="23">
        <f t="shared" si="20"/>
        <v>222</v>
      </c>
      <c r="F1271" s="64">
        <v>0.4</v>
      </c>
      <c r="G1271" s="14" t="s">
        <v>94</v>
      </c>
      <c r="H1271" s="14">
        <v>21</v>
      </c>
      <c r="I1271" s="80" t="s">
        <v>11464</v>
      </c>
    </row>
    <row r="1272" spans="1:9" ht="15.75" x14ac:dyDescent="0.25">
      <c r="A1272" s="14" t="s">
        <v>10730</v>
      </c>
      <c r="B1272" s="88">
        <v>4200211</v>
      </c>
      <c r="C1272" s="101" t="s">
        <v>244</v>
      </c>
      <c r="D1272" s="63">
        <v>370</v>
      </c>
      <c r="E1272" s="23">
        <f t="shared" si="20"/>
        <v>222</v>
      </c>
      <c r="F1272" s="64">
        <v>0.4</v>
      </c>
      <c r="G1272" s="14" t="s">
        <v>94</v>
      </c>
      <c r="H1272" s="14">
        <v>21</v>
      </c>
      <c r="I1272" s="80" t="s">
        <v>11465</v>
      </c>
    </row>
    <row r="1273" spans="1:9" ht="31.5" x14ac:dyDescent="0.25">
      <c r="A1273" s="14" t="s">
        <v>10730</v>
      </c>
      <c r="B1273" s="88">
        <v>4204014</v>
      </c>
      <c r="C1273" s="101" t="s">
        <v>244</v>
      </c>
      <c r="D1273" s="63">
        <v>50</v>
      </c>
      <c r="E1273" s="23">
        <f t="shared" si="20"/>
        <v>30</v>
      </c>
      <c r="F1273" s="64">
        <v>0.4</v>
      </c>
      <c r="G1273" s="14" t="s">
        <v>94</v>
      </c>
      <c r="H1273" s="14">
        <v>21</v>
      </c>
      <c r="I1273" s="80" t="s">
        <v>11423</v>
      </c>
    </row>
    <row r="1274" spans="1:9" ht="31.5" x14ac:dyDescent="0.25">
      <c r="A1274" s="14" t="s">
        <v>10730</v>
      </c>
      <c r="B1274" s="88">
        <v>4213398</v>
      </c>
      <c r="C1274" s="101" t="s">
        <v>244</v>
      </c>
      <c r="D1274" s="63">
        <v>76</v>
      </c>
      <c r="E1274" s="23">
        <f t="shared" si="20"/>
        <v>45.6</v>
      </c>
      <c r="F1274" s="64">
        <v>0.4</v>
      </c>
      <c r="G1274" s="14" t="s">
        <v>94</v>
      </c>
      <c r="H1274" s="14">
        <v>21</v>
      </c>
      <c r="I1274" s="80" t="s">
        <v>11433</v>
      </c>
    </row>
    <row r="1275" spans="1:9" ht="15.75" x14ac:dyDescent="0.25">
      <c r="A1275" s="14" t="s">
        <v>10730</v>
      </c>
      <c r="B1275" s="88">
        <v>4202304</v>
      </c>
      <c r="C1275" s="101" t="s">
        <v>244</v>
      </c>
      <c r="D1275" s="63">
        <v>32</v>
      </c>
      <c r="E1275" s="23">
        <f t="shared" si="20"/>
        <v>19.2</v>
      </c>
      <c r="F1275" s="64">
        <v>0.4</v>
      </c>
      <c r="G1275" s="14" t="s">
        <v>94</v>
      </c>
      <c r="H1275" s="14">
        <v>21</v>
      </c>
      <c r="I1275" s="80" t="s">
        <v>11443</v>
      </c>
    </row>
    <row r="1276" spans="1:9" ht="15.75" x14ac:dyDescent="0.25">
      <c r="A1276" s="14" t="s">
        <v>10730</v>
      </c>
      <c r="B1276" s="88">
        <v>103429</v>
      </c>
      <c r="C1276" s="101" t="s">
        <v>244</v>
      </c>
      <c r="D1276" s="63">
        <v>32</v>
      </c>
      <c r="E1276" s="23">
        <f t="shared" si="20"/>
        <v>19.2</v>
      </c>
      <c r="F1276" s="64">
        <v>0.4</v>
      </c>
      <c r="G1276" s="14" t="s">
        <v>94</v>
      </c>
      <c r="H1276" s="14">
        <v>21</v>
      </c>
      <c r="I1276" s="80" t="s">
        <v>11435</v>
      </c>
    </row>
    <row r="1277" spans="1:9" ht="15.75" x14ac:dyDescent="0.25">
      <c r="A1277" s="14" t="s">
        <v>10730</v>
      </c>
      <c r="B1277" s="88">
        <v>4210014</v>
      </c>
      <c r="C1277" s="101" t="s">
        <v>244</v>
      </c>
      <c r="D1277" s="63">
        <v>245</v>
      </c>
      <c r="E1277" s="23">
        <f t="shared" si="20"/>
        <v>147</v>
      </c>
      <c r="F1277" s="64">
        <v>0.4</v>
      </c>
      <c r="G1277" s="14" t="s">
        <v>94</v>
      </c>
      <c r="H1277" s="14">
        <v>21</v>
      </c>
      <c r="I1277" s="80" t="s">
        <v>11466</v>
      </c>
    </row>
    <row r="1278" spans="1:9" ht="15.75" x14ac:dyDescent="0.25">
      <c r="A1278" s="14" t="s">
        <v>10730</v>
      </c>
      <c r="B1278" s="88">
        <v>4212836</v>
      </c>
      <c r="C1278" s="101" t="s">
        <v>244</v>
      </c>
      <c r="D1278" s="63">
        <v>195</v>
      </c>
      <c r="E1278" s="23">
        <f t="shared" si="20"/>
        <v>117</v>
      </c>
      <c r="F1278" s="64">
        <v>0.4</v>
      </c>
      <c r="G1278" s="14" t="s">
        <v>94</v>
      </c>
      <c r="H1278" s="14">
        <v>21</v>
      </c>
      <c r="I1278" s="80" t="s">
        <v>11467</v>
      </c>
    </row>
    <row r="1279" spans="1:9" ht="31.5" x14ac:dyDescent="0.25">
      <c r="A1279" s="14" t="s">
        <v>10730</v>
      </c>
      <c r="B1279" s="88">
        <v>4204014</v>
      </c>
      <c r="C1279" s="101" t="s">
        <v>244</v>
      </c>
      <c r="D1279" s="63">
        <v>50</v>
      </c>
      <c r="E1279" s="23">
        <f t="shared" si="20"/>
        <v>30</v>
      </c>
      <c r="F1279" s="64">
        <v>0.4</v>
      </c>
      <c r="G1279" s="14" t="s">
        <v>94</v>
      </c>
      <c r="H1279" s="14">
        <v>21</v>
      </c>
      <c r="I1279" s="80" t="s">
        <v>11423</v>
      </c>
    </row>
    <row r="1280" spans="1:9" ht="15.75" x14ac:dyDescent="0.25">
      <c r="A1280" s="14" t="s">
        <v>10730</v>
      </c>
      <c r="B1280" s="88">
        <v>4213734</v>
      </c>
      <c r="C1280" s="101" t="s">
        <v>244</v>
      </c>
      <c r="D1280" s="63">
        <v>450</v>
      </c>
      <c r="E1280" s="23">
        <f t="shared" si="20"/>
        <v>270</v>
      </c>
      <c r="F1280" s="64">
        <v>0.4</v>
      </c>
      <c r="G1280" s="14" t="s">
        <v>94</v>
      </c>
      <c r="H1280" s="14">
        <v>21</v>
      </c>
      <c r="I1280" s="80" t="s">
        <v>11468</v>
      </c>
    </row>
    <row r="1281" spans="1:9" ht="15.75" x14ac:dyDescent="0.25">
      <c r="A1281" s="14" t="s">
        <v>10730</v>
      </c>
      <c r="B1281" s="88">
        <v>4213732</v>
      </c>
      <c r="C1281" s="101" t="s">
        <v>244</v>
      </c>
      <c r="D1281" s="63">
        <v>14</v>
      </c>
      <c r="E1281" s="23">
        <f t="shared" si="20"/>
        <v>8.4</v>
      </c>
      <c r="F1281" s="64">
        <v>0.4</v>
      </c>
      <c r="G1281" s="14" t="s">
        <v>94</v>
      </c>
      <c r="H1281" s="14">
        <v>21</v>
      </c>
      <c r="I1281" s="80" t="s">
        <v>11469</v>
      </c>
    </row>
    <row r="1282" spans="1:9" ht="15.75" x14ac:dyDescent="0.25">
      <c r="A1282" s="14" t="s">
        <v>10730</v>
      </c>
      <c r="B1282" s="88">
        <v>103787</v>
      </c>
      <c r="C1282" s="101" t="s">
        <v>244</v>
      </c>
      <c r="D1282" s="63">
        <v>55</v>
      </c>
      <c r="E1282" s="23">
        <f t="shared" si="20"/>
        <v>33</v>
      </c>
      <c r="F1282" s="64">
        <v>0.4</v>
      </c>
      <c r="G1282" s="14" t="s">
        <v>94</v>
      </c>
      <c r="H1282" s="14">
        <v>21</v>
      </c>
      <c r="I1282" s="80" t="s">
        <v>11447</v>
      </c>
    </row>
    <row r="1283" spans="1:9" ht="15.75" x14ac:dyDescent="0.25">
      <c r="A1283" s="14" t="s">
        <v>10730</v>
      </c>
      <c r="B1283" s="88">
        <v>100034</v>
      </c>
      <c r="C1283" s="101" t="s">
        <v>244</v>
      </c>
      <c r="D1283" s="63">
        <v>14</v>
      </c>
      <c r="E1283" s="23">
        <f t="shared" si="20"/>
        <v>8.4</v>
      </c>
      <c r="F1283" s="64">
        <v>0.4</v>
      </c>
      <c r="G1283" s="14" t="s">
        <v>94</v>
      </c>
      <c r="H1283" s="14">
        <v>21</v>
      </c>
      <c r="I1283" s="80" t="s">
        <v>11470</v>
      </c>
    </row>
    <row r="1284" spans="1:9" ht="15.75" x14ac:dyDescent="0.25">
      <c r="A1284" s="14" t="s">
        <v>10730</v>
      </c>
      <c r="B1284" s="88">
        <v>4209891</v>
      </c>
      <c r="C1284" s="101" t="s">
        <v>244</v>
      </c>
      <c r="D1284" s="63">
        <v>155</v>
      </c>
      <c r="E1284" s="23">
        <f t="shared" si="20"/>
        <v>93</v>
      </c>
      <c r="F1284" s="64">
        <v>0.4</v>
      </c>
      <c r="G1284" s="14" t="s">
        <v>94</v>
      </c>
      <c r="H1284" s="14">
        <v>21</v>
      </c>
      <c r="I1284" s="80" t="s">
        <v>11471</v>
      </c>
    </row>
    <row r="1285" spans="1:9" ht="15.75" x14ac:dyDescent="0.25">
      <c r="A1285" s="14" t="s">
        <v>10730</v>
      </c>
      <c r="B1285" s="88">
        <v>4214141</v>
      </c>
      <c r="C1285" s="101" t="s">
        <v>244</v>
      </c>
      <c r="D1285" s="63">
        <v>4.5</v>
      </c>
      <c r="E1285" s="23">
        <f t="shared" si="20"/>
        <v>2.6999999999999997</v>
      </c>
      <c r="F1285" s="64">
        <v>0.4</v>
      </c>
      <c r="G1285" s="14" t="s">
        <v>94</v>
      </c>
      <c r="H1285" s="14">
        <v>21</v>
      </c>
      <c r="I1285" s="80" t="s">
        <v>11472</v>
      </c>
    </row>
    <row r="1286" spans="1:9" ht="15.75" x14ac:dyDescent="0.25">
      <c r="A1286" s="14" t="s">
        <v>10730</v>
      </c>
      <c r="B1286" s="88">
        <v>4213725</v>
      </c>
      <c r="C1286" s="101" t="s">
        <v>244</v>
      </c>
      <c r="D1286" s="63">
        <v>1.5</v>
      </c>
      <c r="E1286" s="23">
        <f t="shared" si="20"/>
        <v>0.89999999999999991</v>
      </c>
      <c r="F1286" s="64">
        <v>0.4</v>
      </c>
      <c r="G1286" s="14" t="s">
        <v>94</v>
      </c>
      <c r="H1286" s="14">
        <v>21</v>
      </c>
      <c r="I1286" s="80" t="s">
        <v>11473</v>
      </c>
    </row>
    <row r="1287" spans="1:9" ht="31.5" x14ac:dyDescent="0.25">
      <c r="A1287" s="14" t="s">
        <v>10730</v>
      </c>
      <c r="B1287" s="88">
        <v>4213398</v>
      </c>
      <c r="C1287" s="101" t="s">
        <v>244</v>
      </c>
      <c r="D1287" s="63">
        <v>76</v>
      </c>
      <c r="E1287" s="23">
        <f t="shared" si="20"/>
        <v>45.6</v>
      </c>
      <c r="F1287" s="64">
        <v>0.4</v>
      </c>
      <c r="G1287" s="14" t="s">
        <v>94</v>
      </c>
      <c r="H1287" s="14">
        <v>21</v>
      </c>
      <c r="I1287" s="80" t="s">
        <v>11474</v>
      </c>
    </row>
    <row r="1288" spans="1:9" ht="15.75" x14ac:dyDescent="0.25">
      <c r="A1288" s="14" t="s">
        <v>10730</v>
      </c>
      <c r="B1288" s="88">
        <v>4206960</v>
      </c>
      <c r="C1288" s="101" t="s">
        <v>244</v>
      </c>
      <c r="D1288" s="63">
        <v>65</v>
      </c>
      <c r="E1288" s="23">
        <f t="shared" si="20"/>
        <v>39</v>
      </c>
      <c r="F1288" s="64">
        <v>0.4</v>
      </c>
      <c r="G1288" s="14" t="s">
        <v>94</v>
      </c>
      <c r="H1288" s="14">
        <v>21</v>
      </c>
      <c r="I1288" s="80" t="s">
        <v>11434</v>
      </c>
    </row>
    <row r="1289" spans="1:9" ht="15.75" x14ac:dyDescent="0.25">
      <c r="A1289" s="14" t="s">
        <v>10730</v>
      </c>
      <c r="B1289" s="88">
        <v>103688</v>
      </c>
      <c r="C1289" s="101" t="s">
        <v>244</v>
      </c>
      <c r="D1289" s="63">
        <v>32</v>
      </c>
      <c r="E1289" s="23">
        <f t="shared" si="20"/>
        <v>19.2</v>
      </c>
      <c r="F1289" s="64">
        <v>0.4</v>
      </c>
      <c r="G1289" s="14" t="s">
        <v>94</v>
      </c>
      <c r="H1289" s="14">
        <v>21</v>
      </c>
      <c r="I1289" s="80" t="s">
        <v>11435</v>
      </c>
    </row>
    <row r="1290" spans="1:9" ht="31.5" x14ac:dyDescent="0.25">
      <c r="A1290" s="14" t="s">
        <v>10730</v>
      </c>
      <c r="B1290" s="88">
        <v>103358</v>
      </c>
      <c r="C1290" s="101" t="s">
        <v>244</v>
      </c>
      <c r="D1290" s="63">
        <v>205</v>
      </c>
      <c r="E1290" s="23">
        <f t="shared" si="20"/>
        <v>123</v>
      </c>
      <c r="F1290" s="64">
        <v>0.4</v>
      </c>
      <c r="G1290" s="14" t="s">
        <v>94</v>
      </c>
      <c r="H1290" s="14">
        <v>21</v>
      </c>
      <c r="I1290" s="80" t="s">
        <v>11445</v>
      </c>
    </row>
    <row r="1291" spans="1:9" ht="31.5" x14ac:dyDescent="0.25">
      <c r="A1291" s="14" t="s">
        <v>10730</v>
      </c>
      <c r="B1291" s="88">
        <v>102857</v>
      </c>
      <c r="C1291" s="101" t="s">
        <v>244</v>
      </c>
      <c r="D1291" s="63">
        <v>175</v>
      </c>
      <c r="E1291" s="23">
        <f t="shared" si="20"/>
        <v>105</v>
      </c>
      <c r="F1291" s="64">
        <v>0.4</v>
      </c>
      <c r="G1291" s="14" t="s">
        <v>94</v>
      </c>
      <c r="H1291" s="14">
        <v>21</v>
      </c>
      <c r="I1291" s="80" t="s">
        <v>11446</v>
      </c>
    </row>
    <row r="1292" spans="1:9" ht="15.75" x14ac:dyDescent="0.25">
      <c r="A1292" s="14" t="s">
        <v>10730</v>
      </c>
      <c r="B1292" s="88">
        <v>103318</v>
      </c>
      <c r="C1292" s="101" t="s">
        <v>244</v>
      </c>
      <c r="D1292" s="63">
        <v>68</v>
      </c>
      <c r="E1292" s="23">
        <f t="shared" si="20"/>
        <v>40.799999999999997</v>
      </c>
      <c r="F1292" s="64">
        <v>0.4</v>
      </c>
      <c r="G1292" s="14" t="s">
        <v>94</v>
      </c>
      <c r="H1292" s="14">
        <v>21</v>
      </c>
      <c r="I1292" s="80" t="s">
        <v>11475</v>
      </c>
    </row>
    <row r="1293" spans="1:9" ht="31.5" x14ac:dyDescent="0.25">
      <c r="A1293" s="14" t="s">
        <v>10730</v>
      </c>
      <c r="B1293" s="88">
        <v>4204014</v>
      </c>
      <c r="C1293" s="101" t="s">
        <v>244</v>
      </c>
      <c r="D1293" s="63">
        <v>50</v>
      </c>
      <c r="E1293" s="23">
        <f t="shared" si="20"/>
        <v>30</v>
      </c>
      <c r="F1293" s="64">
        <v>0.4</v>
      </c>
      <c r="G1293" s="14" t="s">
        <v>94</v>
      </c>
      <c r="H1293" s="14">
        <v>21</v>
      </c>
      <c r="I1293" s="80" t="s">
        <v>11423</v>
      </c>
    </row>
    <row r="1294" spans="1:9" ht="15.75" x14ac:dyDescent="0.25">
      <c r="A1294" s="14" t="s">
        <v>10730</v>
      </c>
      <c r="B1294" s="88">
        <v>103361</v>
      </c>
      <c r="C1294" s="101" t="s">
        <v>244</v>
      </c>
      <c r="D1294" s="63">
        <v>198</v>
      </c>
      <c r="E1294" s="23">
        <f t="shared" si="20"/>
        <v>118.8</v>
      </c>
      <c r="F1294" s="64">
        <v>0.4</v>
      </c>
      <c r="G1294" s="14" t="s">
        <v>94</v>
      </c>
      <c r="H1294" s="14">
        <v>21</v>
      </c>
      <c r="I1294" s="80" t="s">
        <v>11476</v>
      </c>
    </row>
    <row r="1295" spans="1:9" ht="15.75" x14ac:dyDescent="0.25">
      <c r="A1295" s="14" t="s">
        <v>10730</v>
      </c>
      <c r="B1295" s="88">
        <v>103346</v>
      </c>
      <c r="C1295" s="101" t="s">
        <v>244</v>
      </c>
      <c r="D1295" s="63">
        <v>210</v>
      </c>
      <c r="E1295" s="23">
        <f t="shared" si="20"/>
        <v>126</v>
      </c>
      <c r="F1295" s="64">
        <v>0.4</v>
      </c>
      <c r="G1295" s="14" t="s">
        <v>94</v>
      </c>
      <c r="H1295" s="14">
        <v>21</v>
      </c>
      <c r="I1295" s="80" t="s">
        <v>11477</v>
      </c>
    </row>
    <row r="1296" spans="1:9" ht="31.5" x14ac:dyDescent="0.25">
      <c r="A1296" s="14" t="s">
        <v>10730</v>
      </c>
      <c r="B1296" s="88">
        <v>102162</v>
      </c>
      <c r="C1296" s="101" t="s">
        <v>244</v>
      </c>
      <c r="D1296" s="63">
        <v>210</v>
      </c>
      <c r="E1296" s="23">
        <f t="shared" si="20"/>
        <v>126</v>
      </c>
      <c r="F1296" s="64">
        <v>0.4</v>
      </c>
      <c r="G1296" s="14" t="s">
        <v>94</v>
      </c>
      <c r="H1296" s="14">
        <v>21</v>
      </c>
      <c r="I1296" s="80" t="s">
        <v>11478</v>
      </c>
    </row>
    <row r="1297" spans="1:9" ht="15.75" x14ac:dyDescent="0.25">
      <c r="A1297" s="14" t="s">
        <v>10730</v>
      </c>
      <c r="B1297" s="88">
        <v>4209108</v>
      </c>
      <c r="C1297" s="101" t="s">
        <v>244</v>
      </c>
      <c r="D1297" s="63">
        <v>14</v>
      </c>
      <c r="E1297" s="23">
        <f t="shared" ref="E1297:E1360" si="21">D1297*0.6</f>
        <v>8.4</v>
      </c>
      <c r="F1297" s="64">
        <v>0.4</v>
      </c>
      <c r="G1297" s="14" t="s">
        <v>94</v>
      </c>
      <c r="H1297" s="14">
        <v>21</v>
      </c>
      <c r="I1297" s="80" t="s">
        <v>11479</v>
      </c>
    </row>
    <row r="1298" spans="1:9" ht="31.5" x14ac:dyDescent="0.25">
      <c r="A1298" s="14" t="s">
        <v>10730</v>
      </c>
      <c r="B1298" s="88">
        <v>4204014</v>
      </c>
      <c r="C1298" s="101" t="s">
        <v>244</v>
      </c>
      <c r="D1298" s="63">
        <v>50</v>
      </c>
      <c r="E1298" s="23">
        <f t="shared" si="21"/>
        <v>30</v>
      </c>
      <c r="F1298" s="64">
        <v>0.4</v>
      </c>
      <c r="G1298" s="14" t="s">
        <v>94</v>
      </c>
      <c r="H1298" s="14">
        <v>21</v>
      </c>
      <c r="I1298" s="80" t="s">
        <v>11423</v>
      </c>
    </row>
    <row r="1299" spans="1:9" ht="31.5" x14ac:dyDescent="0.25">
      <c r="A1299" s="14" t="s">
        <v>10730</v>
      </c>
      <c r="B1299" s="88">
        <v>102561</v>
      </c>
      <c r="C1299" s="101" t="s">
        <v>244</v>
      </c>
      <c r="D1299" s="63">
        <v>26</v>
      </c>
      <c r="E1299" s="23">
        <f t="shared" si="21"/>
        <v>15.6</v>
      </c>
      <c r="F1299" s="64">
        <v>0.4</v>
      </c>
      <c r="G1299" s="14" t="s">
        <v>94</v>
      </c>
      <c r="H1299" s="14">
        <v>21</v>
      </c>
      <c r="I1299" s="80" t="s">
        <v>11480</v>
      </c>
    </row>
    <row r="1300" spans="1:9" ht="31.5" x14ac:dyDescent="0.25">
      <c r="A1300" s="14" t="s">
        <v>10730</v>
      </c>
      <c r="B1300" s="88">
        <v>102788</v>
      </c>
      <c r="C1300" s="101" t="s">
        <v>244</v>
      </c>
      <c r="D1300" s="63">
        <v>188</v>
      </c>
      <c r="E1300" s="23">
        <f t="shared" si="21"/>
        <v>112.8</v>
      </c>
      <c r="F1300" s="64">
        <v>0.4</v>
      </c>
      <c r="G1300" s="14" t="s">
        <v>94</v>
      </c>
      <c r="H1300" s="14">
        <v>21</v>
      </c>
      <c r="I1300" s="80" t="s">
        <v>11481</v>
      </c>
    </row>
    <row r="1301" spans="1:9" ht="31.5" x14ac:dyDescent="0.25">
      <c r="A1301" s="14" t="s">
        <v>10730</v>
      </c>
      <c r="B1301" s="88">
        <v>102782</v>
      </c>
      <c r="C1301" s="101" t="s">
        <v>244</v>
      </c>
      <c r="D1301" s="63">
        <v>23.5</v>
      </c>
      <c r="E1301" s="23">
        <f t="shared" si="21"/>
        <v>14.1</v>
      </c>
      <c r="F1301" s="64">
        <v>0.4</v>
      </c>
      <c r="G1301" s="14" t="s">
        <v>94</v>
      </c>
      <c r="H1301" s="14">
        <v>21</v>
      </c>
      <c r="I1301" s="80" t="s">
        <v>11482</v>
      </c>
    </row>
    <row r="1302" spans="1:9" ht="31.5" x14ac:dyDescent="0.25">
      <c r="A1302" s="14" t="s">
        <v>10730</v>
      </c>
      <c r="B1302" s="88">
        <v>102711</v>
      </c>
      <c r="C1302" s="101" t="s">
        <v>244</v>
      </c>
      <c r="D1302" s="63">
        <v>165</v>
      </c>
      <c r="E1302" s="23">
        <f t="shared" si="21"/>
        <v>99</v>
      </c>
      <c r="F1302" s="64">
        <v>0.4</v>
      </c>
      <c r="G1302" s="14" t="s">
        <v>94</v>
      </c>
      <c r="H1302" s="14">
        <v>21</v>
      </c>
      <c r="I1302" s="80" t="s">
        <v>11483</v>
      </c>
    </row>
    <row r="1303" spans="1:9" ht="31.5" x14ac:dyDescent="0.25">
      <c r="A1303" s="14" t="s">
        <v>10730</v>
      </c>
      <c r="B1303" s="88">
        <v>102475</v>
      </c>
      <c r="C1303" s="101" t="s">
        <v>244</v>
      </c>
      <c r="D1303" s="63">
        <v>169</v>
      </c>
      <c r="E1303" s="23">
        <f t="shared" si="21"/>
        <v>101.39999999999999</v>
      </c>
      <c r="F1303" s="64">
        <v>0.4</v>
      </c>
      <c r="G1303" s="14" t="s">
        <v>94</v>
      </c>
      <c r="H1303" s="14">
        <v>21</v>
      </c>
      <c r="I1303" s="80" t="s">
        <v>11484</v>
      </c>
    </row>
    <row r="1304" spans="1:9" ht="31.5" x14ac:dyDescent="0.25">
      <c r="A1304" s="14" t="s">
        <v>10730</v>
      </c>
      <c r="B1304" s="88">
        <v>103002</v>
      </c>
      <c r="C1304" s="101" t="s">
        <v>244</v>
      </c>
      <c r="D1304" s="63">
        <v>74</v>
      </c>
      <c r="E1304" s="23">
        <f t="shared" si="21"/>
        <v>44.4</v>
      </c>
      <c r="F1304" s="64">
        <v>0.4</v>
      </c>
      <c r="G1304" s="14" t="s">
        <v>94</v>
      </c>
      <c r="H1304" s="14">
        <v>21</v>
      </c>
      <c r="I1304" s="80" t="s">
        <v>11485</v>
      </c>
    </row>
    <row r="1305" spans="1:9" ht="31.5" x14ac:dyDescent="0.25">
      <c r="A1305" s="14" t="s">
        <v>10730</v>
      </c>
      <c r="B1305" s="88">
        <v>102930</v>
      </c>
      <c r="C1305" s="101" t="s">
        <v>244</v>
      </c>
      <c r="D1305" s="63">
        <v>69</v>
      </c>
      <c r="E1305" s="23">
        <f t="shared" si="21"/>
        <v>41.4</v>
      </c>
      <c r="F1305" s="64">
        <v>0.4</v>
      </c>
      <c r="G1305" s="14" t="s">
        <v>94</v>
      </c>
      <c r="H1305" s="14">
        <v>21</v>
      </c>
      <c r="I1305" s="80" t="s">
        <v>11486</v>
      </c>
    </row>
    <row r="1306" spans="1:9" ht="31.5" x14ac:dyDescent="0.25">
      <c r="A1306" s="14" t="s">
        <v>10730</v>
      </c>
      <c r="B1306" s="88">
        <v>103485</v>
      </c>
      <c r="C1306" s="101" t="s">
        <v>244</v>
      </c>
      <c r="D1306" s="63">
        <v>12.5</v>
      </c>
      <c r="E1306" s="23">
        <f t="shared" si="21"/>
        <v>7.5</v>
      </c>
      <c r="F1306" s="64">
        <v>0.4</v>
      </c>
      <c r="G1306" s="14" t="s">
        <v>94</v>
      </c>
      <c r="H1306" s="14">
        <v>21</v>
      </c>
      <c r="I1306" s="80" t="s">
        <v>11487</v>
      </c>
    </row>
    <row r="1307" spans="1:9" ht="31.5" x14ac:dyDescent="0.25">
      <c r="A1307" s="14" t="s">
        <v>10730</v>
      </c>
      <c r="B1307" s="88">
        <v>102702</v>
      </c>
      <c r="C1307" s="101" t="s">
        <v>244</v>
      </c>
      <c r="D1307" s="63">
        <v>1.45</v>
      </c>
      <c r="E1307" s="23">
        <f t="shared" si="21"/>
        <v>0.87</v>
      </c>
      <c r="F1307" s="64">
        <v>0.4</v>
      </c>
      <c r="G1307" s="14" t="s">
        <v>94</v>
      </c>
      <c r="H1307" s="14">
        <v>21</v>
      </c>
      <c r="I1307" s="80" t="s">
        <v>11488</v>
      </c>
    </row>
    <row r="1308" spans="1:9" ht="31.5" x14ac:dyDescent="0.25">
      <c r="A1308" s="14" t="s">
        <v>10730</v>
      </c>
      <c r="B1308" s="88">
        <v>102701</v>
      </c>
      <c r="C1308" s="101" t="s">
        <v>244</v>
      </c>
      <c r="D1308" s="63">
        <v>2.4500000000000002</v>
      </c>
      <c r="E1308" s="23">
        <f t="shared" si="21"/>
        <v>1.47</v>
      </c>
      <c r="F1308" s="64">
        <v>0.4</v>
      </c>
      <c r="G1308" s="14" t="s">
        <v>94</v>
      </c>
      <c r="H1308" s="14">
        <v>21</v>
      </c>
      <c r="I1308" s="80" t="s">
        <v>11489</v>
      </c>
    </row>
    <row r="1309" spans="1:9" ht="31.5" x14ac:dyDescent="0.25">
      <c r="A1309" s="14" t="s">
        <v>10730</v>
      </c>
      <c r="B1309" s="88">
        <v>103360</v>
      </c>
      <c r="C1309" s="101" t="s">
        <v>244</v>
      </c>
      <c r="D1309" s="63">
        <v>5.25</v>
      </c>
      <c r="E1309" s="23">
        <f t="shared" si="21"/>
        <v>3.15</v>
      </c>
      <c r="F1309" s="64">
        <v>0.4</v>
      </c>
      <c r="G1309" s="14" t="s">
        <v>94</v>
      </c>
      <c r="H1309" s="14">
        <v>21</v>
      </c>
      <c r="I1309" s="80" t="s">
        <v>11490</v>
      </c>
    </row>
    <row r="1310" spans="1:9" ht="31.5" x14ac:dyDescent="0.25">
      <c r="A1310" s="14" t="s">
        <v>10730</v>
      </c>
      <c r="B1310" s="88">
        <v>101084</v>
      </c>
      <c r="C1310" s="101" t="s">
        <v>244</v>
      </c>
      <c r="D1310" s="63">
        <v>198</v>
      </c>
      <c r="E1310" s="23">
        <f t="shared" si="21"/>
        <v>118.8</v>
      </c>
      <c r="F1310" s="64">
        <v>0.4</v>
      </c>
      <c r="G1310" s="14" t="s">
        <v>94</v>
      </c>
      <c r="H1310" s="14">
        <v>21</v>
      </c>
      <c r="I1310" s="80" t="s">
        <v>11491</v>
      </c>
    </row>
    <row r="1311" spans="1:9" ht="15.75" x14ac:dyDescent="0.25">
      <c r="A1311" s="14" t="s">
        <v>10730</v>
      </c>
      <c r="B1311" s="88">
        <v>101086</v>
      </c>
      <c r="C1311" s="101" t="s">
        <v>244</v>
      </c>
      <c r="D1311" s="63">
        <v>32</v>
      </c>
      <c r="E1311" s="23">
        <f t="shared" si="21"/>
        <v>19.2</v>
      </c>
      <c r="F1311" s="64">
        <v>0.4</v>
      </c>
      <c r="G1311" s="14" t="s">
        <v>94</v>
      </c>
      <c r="H1311" s="14">
        <v>21</v>
      </c>
      <c r="I1311" s="80" t="s">
        <v>11492</v>
      </c>
    </row>
    <row r="1312" spans="1:9" ht="15.75" x14ac:dyDescent="0.25">
      <c r="A1312" s="14" t="s">
        <v>10730</v>
      </c>
      <c r="B1312" s="88">
        <v>101083</v>
      </c>
      <c r="C1312" s="101" t="s">
        <v>244</v>
      </c>
      <c r="D1312" s="63">
        <v>185</v>
      </c>
      <c r="E1312" s="23">
        <f t="shared" si="21"/>
        <v>111</v>
      </c>
      <c r="F1312" s="64">
        <v>0.4</v>
      </c>
      <c r="G1312" s="14" t="s">
        <v>94</v>
      </c>
      <c r="H1312" s="14">
        <v>21</v>
      </c>
      <c r="I1312" s="80" t="s">
        <v>11493</v>
      </c>
    </row>
    <row r="1313" spans="1:9" ht="15.75" x14ac:dyDescent="0.25">
      <c r="A1313" s="14" t="s">
        <v>10730</v>
      </c>
      <c r="B1313" s="88">
        <v>101183</v>
      </c>
      <c r="C1313" s="101" t="s">
        <v>244</v>
      </c>
      <c r="D1313" s="63">
        <v>32</v>
      </c>
      <c r="E1313" s="23">
        <f t="shared" si="21"/>
        <v>19.2</v>
      </c>
      <c r="F1313" s="64">
        <v>0.4</v>
      </c>
      <c r="G1313" s="14" t="s">
        <v>94</v>
      </c>
      <c r="H1313" s="14">
        <v>21</v>
      </c>
      <c r="I1313" s="80" t="s">
        <v>11494</v>
      </c>
    </row>
    <row r="1314" spans="1:9" ht="15.75" x14ac:dyDescent="0.25">
      <c r="A1314" s="14" t="s">
        <v>10730</v>
      </c>
      <c r="B1314" s="88">
        <v>101085</v>
      </c>
      <c r="C1314" s="101" t="s">
        <v>244</v>
      </c>
      <c r="D1314" s="63">
        <v>32</v>
      </c>
      <c r="E1314" s="23">
        <f t="shared" si="21"/>
        <v>19.2</v>
      </c>
      <c r="F1314" s="64">
        <v>0.4</v>
      </c>
      <c r="G1314" s="14" t="s">
        <v>94</v>
      </c>
      <c r="H1314" s="14">
        <v>21</v>
      </c>
      <c r="I1314" s="80" t="s">
        <v>11495</v>
      </c>
    </row>
    <row r="1315" spans="1:9" ht="15.75" x14ac:dyDescent="0.25">
      <c r="A1315" s="14" t="s">
        <v>10730</v>
      </c>
      <c r="B1315" s="88">
        <v>101082</v>
      </c>
      <c r="C1315" s="101" t="s">
        <v>244</v>
      </c>
      <c r="D1315" s="63">
        <v>396</v>
      </c>
      <c r="E1315" s="23">
        <f t="shared" si="21"/>
        <v>237.6</v>
      </c>
      <c r="F1315" s="64">
        <v>0.4</v>
      </c>
      <c r="G1315" s="14" t="s">
        <v>94</v>
      </c>
      <c r="H1315" s="14">
        <v>21</v>
      </c>
      <c r="I1315" s="80" t="s">
        <v>11496</v>
      </c>
    </row>
    <row r="1316" spans="1:9" ht="31.5" x14ac:dyDescent="0.25">
      <c r="A1316" s="14" t="s">
        <v>10730</v>
      </c>
      <c r="B1316" s="88">
        <v>102857</v>
      </c>
      <c r="C1316" s="101" t="s">
        <v>244</v>
      </c>
      <c r="D1316" s="63">
        <v>175</v>
      </c>
      <c r="E1316" s="23">
        <f t="shared" si="21"/>
        <v>105</v>
      </c>
      <c r="F1316" s="64">
        <v>0.4</v>
      </c>
      <c r="G1316" s="14" t="s">
        <v>94</v>
      </c>
      <c r="H1316" s="14">
        <v>21</v>
      </c>
      <c r="I1316" s="80" t="s">
        <v>11446</v>
      </c>
    </row>
    <row r="1317" spans="1:9" ht="31.5" x14ac:dyDescent="0.25">
      <c r="A1317" s="14" t="s">
        <v>10730</v>
      </c>
      <c r="B1317" s="88">
        <v>102856</v>
      </c>
      <c r="C1317" s="101" t="s">
        <v>244</v>
      </c>
      <c r="D1317" s="63">
        <v>205</v>
      </c>
      <c r="E1317" s="23">
        <f t="shared" si="21"/>
        <v>123</v>
      </c>
      <c r="F1317" s="64">
        <v>0.4</v>
      </c>
      <c r="G1317" s="14" t="s">
        <v>94</v>
      </c>
      <c r="H1317" s="14">
        <v>21</v>
      </c>
      <c r="I1317" s="80" t="s">
        <v>11497</v>
      </c>
    </row>
    <row r="1318" spans="1:9" ht="15.75" x14ac:dyDescent="0.25">
      <c r="A1318" s="14" t="s">
        <v>10730</v>
      </c>
      <c r="B1318" s="88">
        <v>103787</v>
      </c>
      <c r="C1318" s="101" t="s">
        <v>244</v>
      </c>
      <c r="D1318" s="63">
        <v>6.5</v>
      </c>
      <c r="E1318" s="23">
        <f t="shared" si="21"/>
        <v>3.9</v>
      </c>
      <c r="F1318" s="64">
        <v>0.4</v>
      </c>
      <c r="G1318" s="14" t="s">
        <v>94</v>
      </c>
      <c r="H1318" s="14">
        <v>21</v>
      </c>
      <c r="I1318" s="80" t="s">
        <v>11447</v>
      </c>
    </row>
    <row r="1319" spans="1:9" ht="15.75" x14ac:dyDescent="0.25">
      <c r="A1319" s="14" t="s">
        <v>10730</v>
      </c>
      <c r="B1319" s="88">
        <v>101835</v>
      </c>
      <c r="C1319" s="101" t="s">
        <v>244</v>
      </c>
      <c r="D1319" s="63">
        <v>46</v>
      </c>
      <c r="E1319" s="23">
        <f t="shared" si="21"/>
        <v>27.599999999999998</v>
      </c>
      <c r="F1319" s="64">
        <v>0.4</v>
      </c>
      <c r="G1319" s="14" t="s">
        <v>94</v>
      </c>
      <c r="H1319" s="14">
        <v>21</v>
      </c>
      <c r="I1319" s="80" t="s">
        <v>11448</v>
      </c>
    </row>
    <row r="1320" spans="1:9" ht="15.75" x14ac:dyDescent="0.25">
      <c r="A1320" s="14" t="s">
        <v>10730</v>
      </c>
      <c r="B1320" s="88">
        <v>101596</v>
      </c>
      <c r="C1320" s="101" t="s">
        <v>244</v>
      </c>
      <c r="D1320" s="63">
        <v>25</v>
      </c>
      <c r="E1320" s="23">
        <f t="shared" si="21"/>
        <v>15</v>
      </c>
      <c r="F1320" s="64">
        <v>0.4</v>
      </c>
      <c r="G1320" s="14" t="s">
        <v>94</v>
      </c>
      <c r="H1320" s="14">
        <v>21</v>
      </c>
      <c r="I1320" s="80" t="s">
        <v>11455</v>
      </c>
    </row>
    <row r="1321" spans="1:9" ht="15.75" x14ac:dyDescent="0.25">
      <c r="A1321" s="14" t="s">
        <v>10730</v>
      </c>
      <c r="B1321" s="88">
        <v>101189</v>
      </c>
      <c r="C1321" s="101" t="s">
        <v>244</v>
      </c>
      <c r="D1321" s="63">
        <v>225</v>
      </c>
      <c r="E1321" s="23">
        <f t="shared" si="21"/>
        <v>135</v>
      </c>
      <c r="F1321" s="64">
        <v>0.4</v>
      </c>
      <c r="G1321" s="14" t="s">
        <v>94</v>
      </c>
      <c r="H1321" s="14">
        <v>21</v>
      </c>
      <c r="I1321" s="80" t="s">
        <v>11456</v>
      </c>
    </row>
    <row r="1322" spans="1:9" ht="15.75" x14ac:dyDescent="0.25">
      <c r="A1322" s="14" t="s">
        <v>10730</v>
      </c>
      <c r="B1322" s="88">
        <v>102098</v>
      </c>
      <c r="C1322" s="101" t="s">
        <v>244</v>
      </c>
      <c r="D1322" s="63">
        <v>225</v>
      </c>
      <c r="E1322" s="23">
        <f t="shared" si="21"/>
        <v>135</v>
      </c>
      <c r="F1322" s="64">
        <v>0.4</v>
      </c>
      <c r="G1322" s="14" t="s">
        <v>94</v>
      </c>
      <c r="H1322" s="14">
        <v>21</v>
      </c>
      <c r="I1322" s="80" t="s">
        <v>11457</v>
      </c>
    </row>
    <row r="1323" spans="1:9" ht="31.5" x14ac:dyDescent="0.25">
      <c r="A1323" s="14" t="s">
        <v>10730</v>
      </c>
      <c r="B1323" s="88">
        <v>103659</v>
      </c>
      <c r="C1323" s="101" t="s">
        <v>244</v>
      </c>
      <c r="D1323" s="63">
        <v>210</v>
      </c>
      <c r="E1323" s="23">
        <f t="shared" si="21"/>
        <v>126</v>
      </c>
      <c r="F1323" s="64">
        <v>0.4</v>
      </c>
      <c r="G1323" s="14" t="s">
        <v>94</v>
      </c>
      <c r="H1323" s="14">
        <v>21</v>
      </c>
      <c r="I1323" s="80" t="s">
        <v>11498</v>
      </c>
    </row>
    <row r="1324" spans="1:9" ht="31.5" x14ac:dyDescent="0.25">
      <c r="A1324" s="14" t="s">
        <v>10730</v>
      </c>
      <c r="B1324" s="88">
        <v>103660</v>
      </c>
      <c r="C1324" s="101" t="s">
        <v>244</v>
      </c>
      <c r="D1324" s="63">
        <v>80</v>
      </c>
      <c r="E1324" s="23">
        <f t="shared" si="21"/>
        <v>48</v>
      </c>
      <c r="F1324" s="64">
        <v>0.4</v>
      </c>
      <c r="G1324" s="14" t="s">
        <v>94</v>
      </c>
      <c r="H1324" s="14">
        <v>21</v>
      </c>
      <c r="I1324" s="80" t="s">
        <v>11499</v>
      </c>
    </row>
    <row r="1325" spans="1:9" ht="15.75" x14ac:dyDescent="0.25">
      <c r="A1325" s="14" t="s">
        <v>10730</v>
      </c>
      <c r="B1325" s="88">
        <v>100034</v>
      </c>
      <c r="C1325" s="101" t="s">
        <v>244</v>
      </c>
      <c r="D1325" s="63">
        <v>24</v>
      </c>
      <c r="E1325" s="23">
        <f t="shared" si="21"/>
        <v>14.399999999999999</v>
      </c>
      <c r="F1325" s="64">
        <v>0.4</v>
      </c>
      <c r="G1325" s="14" t="s">
        <v>94</v>
      </c>
      <c r="H1325" s="14">
        <v>21</v>
      </c>
      <c r="I1325" s="80" t="s">
        <v>11460</v>
      </c>
    </row>
    <row r="1326" spans="1:9" ht="15.75" x14ac:dyDescent="0.25">
      <c r="A1326" s="14" t="s">
        <v>10730</v>
      </c>
      <c r="B1326" s="88">
        <v>4200413</v>
      </c>
      <c r="C1326" s="101" t="s">
        <v>244</v>
      </c>
      <c r="D1326" s="63">
        <v>12</v>
      </c>
      <c r="E1326" s="23">
        <f t="shared" si="21"/>
        <v>7.1999999999999993</v>
      </c>
      <c r="F1326" s="64">
        <v>0.4</v>
      </c>
      <c r="G1326" s="14" t="s">
        <v>94</v>
      </c>
      <c r="H1326" s="14">
        <v>21</v>
      </c>
      <c r="I1326" s="80" t="s">
        <v>11461</v>
      </c>
    </row>
    <row r="1327" spans="1:9" ht="15.75" x14ac:dyDescent="0.25">
      <c r="A1327" s="14" t="s">
        <v>10730</v>
      </c>
      <c r="B1327" s="88">
        <v>102503</v>
      </c>
      <c r="C1327" s="101" t="s">
        <v>244</v>
      </c>
      <c r="D1327" s="63">
        <v>32</v>
      </c>
      <c r="E1327" s="23">
        <f t="shared" si="21"/>
        <v>19.2</v>
      </c>
      <c r="F1327" s="64">
        <v>0.4</v>
      </c>
      <c r="G1327" s="14" t="s">
        <v>94</v>
      </c>
      <c r="H1327" s="14">
        <v>21</v>
      </c>
      <c r="I1327" s="80" t="s">
        <v>11462</v>
      </c>
    </row>
    <row r="1328" spans="1:9" ht="15.75" x14ac:dyDescent="0.25">
      <c r="A1328" s="14" t="s">
        <v>10730</v>
      </c>
      <c r="B1328" s="88">
        <v>100248</v>
      </c>
      <c r="C1328" s="101" t="s">
        <v>244</v>
      </c>
      <c r="D1328" s="63">
        <v>364</v>
      </c>
      <c r="E1328" s="23">
        <f t="shared" si="21"/>
        <v>218.4</v>
      </c>
      <c r="F1328" s="64">
        <v>0.4</v>
      </c>
      <c r="G1328" s="14" t="s">
        <v>94</v>
      </c>
      <c r="H1328" s="14">
        <v>21</v>
      </c>
      <c r="I1328" s="80" t="s">
        <v>11463</v>
      </c>
    </row>
    <row r="1329" spans="1:9" ht="15.75" x14ac:dyDescent="0.25">
      <c r="A1329" s="14" t="s">
        <v>10730</v>
      </c>
      <c r="B1329" s="88">
        <v>101594</v>
      </c>
      <c r="C1329" s="101" t="s">
        <v>244</v>
      </c>
      <c r="D1329" s="63">
        <v>370</v>
      </c>
      <c r="E1329" s="23">
        <f t="shared" si="21"/>
        <v>222</v>
      </c>
      <c r="F1329" s="64">
        <v>0.4</v>
      </c>
      <c r="G1329" s="14" t="s">
        <v>94</v>
      </c>
      <c r="H1329" s="14">
        <v>21</v>
      </c>
      <c r="I1329" s="80" t="s">
        <v>11464</v>
      </c>
    </row>
    <row r="1330" spans="1:9" ht="15.75" x14ac:dyDescent="0.25">
      <c r="A1330" s="14" t="s">
        <v>10730</v>
      </c>
      <c r="B1330" s="88">
        <v>4200211</v>
      </c>
      <c r="C1330" s="101" t="s">
        <v>244</v>
      </c>
      <c r="D1330" s="63">
        <v>370</v>
      </c>
      <c r="E1330" s="23">
        <f t="shared" si="21"/>
        <v>222</v>
      </c>
      <c r="F1330" s="64">
        <v>0.4</v>
      </c>
      <c r="G1330" s="14" t="s">
        <v>94</v>
      </c>
      <c r="H1330" s="14">
        <v>21</v>
      </c>
      <c r="I1330" s="80" t="s">
        <v>11465</v>
      </c>
    </row>
    <row r="1331" spans="1:9" ht="15.75" x14ac:dyDescent="0.25">
      <c r="A1331" s="14" t="s">
        <v>10730</v>
      </c>
      <c r="B1331" s="88">
        <v>4214220</v>
      </c>
      <c r="C1331" s="101" t="s">
        <v>244</v>
      </c>
      <c r="D1331" s="63">
        <v>485</v>
      </c>
      <c r="E1331" s="23">
        <f t="shared" si="21"/>
        <v>291</v>
      </c>
      <c r="F1331" s="64">
        <v>0.4</v>
      </c>
      <c r="G1331" s="14" t="s">
        <v>94</v>
      </c>
      <c r="H1331" s="14">
        <v>21</v>
      </c>
      <c r="I1331" s="80" t="s">
        <v>11500</v>
      </c>
    </row>
    <row r="1332" spans="1:9" ht="15.75" x14ac:dyDescent="0.25">
      <c r="A1332" s="14" t="s">
        <v>10730</v>
      </c>
      <c r="B1332" s="88">
        <v>4214221</v>
      </c>
      <c r="C1332" s="101" t="s">
        <v>244</v>
      </c>
      <c r="D1332" s="63">
        <v>495</v>
      </c>
      <c r="E1332" s="23">
        <f t="shared" si="21"/>
        <v>297</v>
      </c>
      <c r="F1332" s="64">
        <v>0.4</v>
      </c>
      <c r="G1332" s="14" t="s">
        <v>94</v>
      </c>
      <c r="H1332" s="14">
        <v>21</v>
      </c>
      <c r="I1332" s="80" t="s">
        <v>11501</v>
      </c>
    </row>
    <row r="1333" spans="1:9" ht="31.5" x14ac:dyDescent="0.25">
      <c r="A1333" s="14" t="s">
        <v>10730</v>
      </c>
      <c r="B1333" s="88">
        <v>4206961</v>
      </c>
      <c r="C1333" s="101" t="s">
        <v>244</v>
      </c>
      <c r="D1333" s="63">
        <v>76</v>
      </c>
      <c r="E1333" s="23">
        <f t="shared" si="21"/>
        <v>45.6</v>
      </c>
      <c r="F1333" s="64">
        <v>0.4</v>
      </c>
      <c r="G1333" s="14" t="s">
        <v>94</v>
      </c>
      <c r="H1333" s="14">
        <v>21</v>
      </c>
      <c r="I1333" s="80" t="s">
        <v>11502</v>
      </c>
    </row>
    <row r="1334" spans="1:9" ht="15.75" x14ac:dyDescent="0.25">
      <c r="A1334" s="14" t="s">
        <v>10730</v>
      </c>
      <c r="B1334" s="88">
        <v>4206960</v>
      </c>
      <c r="C1334" s="101" t="s">
        <v>244</v>
      </c>
      <c r="D1334" s="63">
        <v>65</v>
      </c>
      <c r="E1334" s="23">
        <f t="shared" si="21"/>
        <v>39</v>
      </c>
      <c r="F1334" s="64">
        <v>0.4</v>
      </c>
      <c r="G1334" s="14" t="s">
        <v>94</v>
      </c>
      <c r="H1334" s="14">
        <v>21</v>
      </c>
      <c r="I1334" s="80" t="s">
        <v>11434</v>
      </c>
    </row>
    <row r="1335" spans="1:9" ht="15.75" x14ac:dyDescent="0.25">
      <c r="A1335" s="14" t="s">
        <v>10730</v>
      </c>
      <c r="B1335" s="88">
        <v>102803</v>
      </c>
      <c r="C1335" s="101" t="s">
        <v>244</v>
      </c>
      <c r="D1335" s="63">
        <v>37</v>
      </c>
      <c r="E1335" s="23">
        <f t="shared" si="21"/>
        <v>22.2</v>
      </c>
      <c r="F1335" s="64">
        <v>0.4</v>
      </c>
      <c r="G1335" s="14" t="s">
        <v>94</v>
      </c>
      <c r="H1335" s="14">
        <v>21</v>
      </c>
      <c r="I1335" s="80" t="s">
        <v>11503</v>
      </c>
    </row>
    <row r="1336" spans="1:9" ht="15.75" x14ac:dyDescent="0.25">
      <c r="A1336" s="14" t="s">
        <v>10730</v>
      </c>
      <c r="B1336" s="88">
        <v>101615</v>
      </c>
      <c r="C1336" s="101" t="s">
        <v>244</v>
      </c>
      <c r="D1336" s="63">
        <v>88</v>
      </c>
      <c r="E1336" s="23">
        <f t="shared" si="21"/>
        <v>52.8</v>
      </c>
      <c r="F1336" s="64">
        <v>0.4</v>
      </c>
      <c r="G1336" s="14" t="s">
        <v>94</v>
      </c>
      <c r="H1336" s="14">
        <v>21</v>
      </c>
      <c r="I1336" s="80" t="s">
        <v>11504</v>
      </c>
    </row>
    <row r="1337" spans="1:9" ht="15.75" x14ac:dyDescent="0.25">
      <c r="A1337" s="14" t="s">
        <v>10730</v>
      </c>
      <c r="B1337" s="88">
        <v>103360</v>
      </c>
      <c r="C1337" s="101" t="s">
        <v>244</v>
      </c>
      <c r="D1337" s="63">
        <v>5.25</v>
      </c>
      <c r="E1337" s="23">
        <f t="shared" si="21"/>
        <v>3.15</v>
      </c>
      <c r="F1337" s="64">
        <v>0.4</v>
      </c>
      <c r="G1337" s="14" t="s">
        <v>94</v>
      </c>
      <c r="H1337" s="14">
        <v>21</v>
      </c>
      <c r="I1337" s="80" t="s">
        <v>11505</v>
      </c>
    </row>
    <row r="1338" spans="1:9" ht="15.75" x14ac:dyDescent="0.25">
      <c r="A1338" s="14" t="s">
        <v>10730</v>
      </c>
      <c r="B1338" s="88">
        <v>102296</v>
      </c>
      <c r="C1338" s="101" t="s">
        <v>244</v>
      </c>
      <c r="D1338" s="63">
        <v>325</v>
      </c>
      <c r="E1338" s="23">
        <f t="shared" si="21"/>
        <v>195</v>
      </c>
      <c r="F1338" s="64">
        <v>0.4</v>
      </c>
      <c r="G1338" s="14" t="s">
        <v>94</v>
      </c>
      <c r="H1338" s="14">
        <v>21</v>
      </c>
      <c r="I1338" s="80" t="s">
        <v>11506</v>
      </c>
    </row>
    <row r="1339" spans="1:9" ht="15.75" x14ac:dyDescent="0.25">
      <c r="A1339" s="14" t="s">
        <v>10730</v>
      </c>
      <c r="B1339" s="88">
        <v>101976</v>
      </c>
      <c r="C1339" s="101" t="s">
        <v>244</v>
      </c>
      <c r="D1339" s="63">
        <v>68</v>
      </c>
      <c r="E1339" s="23">
        <f t="shared" si="21"/>
        <v>40.799999999999997</v>
      </c>
      <c r="F1339" s="64">
        <v>0.4</v>
      </c>
      <c r="G1339" s="14" t="s">
        <v>94</v>
      </c>
      <c r="H1339" s="14">
        <v>21</v>
      </c>
      <c r="I1339" s="80" t="s">
        <v>11507</v>
      </c>
    </row>
    <row r="1340" spans="1:9" ht="15.75" x14ac:dyDescent="0.25">
      <c r="A1340" s="14" t="s">
        <v>10730</v>
      </c>
      <c r="B1340" s="88">
        <v>101977</v>
      </c>
      <c r="C1340" s="101" t="s">
        <v>244</v>
      </c>
      <c r="D1340" s="63">
        <v>48</v>
      </c>
      <c r="E1340" s="23">
        <f t="shared" si="21"/>
        <v>28.799999999999997</v>
      </c>
      <c r="F1340" s="64">
        <v>0.4</v>
      </c>
      <c r="G1340" s="14" t="s">
        <v>94</v>
      </c>
      <c r="H1340" s="14">
        <v>21</v>
      </c>
      <c r="I1340" s="80" t="s">
        <v>11508</v>
      </c>
    </row>
    <row r="1341" spans="1:9" ht="15.75" x14ac:dyDescent="0.25">
      <c r="A1341" s="14" t="s">
        <v>10730</v>
      </c>
      <c r="B1341" s="88">
        <v>102142</v>
      </c>
      <c r="C1341" s="101" t="s">
        <v>244</v>
      </c>
      <c r="D1341" s="63">
        <v>87</v>
      </c>
      <c r="E1341" s="23">
        <f t="shared" si="21"/>
        <v>52.199999999999996</v>
      </c>
      <c r="F1341" s="64">
        <v>0.4</v>
      </c>
      <c r="G1341" s="14" t="s">
        <v>94</v>
      </c>
      <c r="H1341" s="14">
        <v>21</v>
      </c>
      <c r="I1341" s="80" t="s">
        <v>11509</v>
      </c>
    </row>
    <row r="1342" spans="1:9" ht="15.75" x14ac:dyDescent="0.25">
      <c r="A1342" s="14" t="s">
        <v>10730</v>
      </c>
      <c r="B1342" s="88">
        <v>101035</v>
      </c>
      <c r="C1342" s="101" t="s">
        <v>244</v>
      </c>
      <c r="D1342" s="63">
        <v>15</v>
      </c>
      <c r="E1342" s="23">
        <f t="shared" si="21"/>
        <v>9</v>
      </c>
      <c r="F1342" s="64">
        <v>0.4</v>
      </c>
      <c r="G1342" s="14" t="s">
        <v>94</v>
      </c>
      <c r="H1342" s="14">
        <v>21</v>
      </c>
      <c r="I1342" s="80" t="s">
        <v>11510</v>
      </c>
    </row>
    <row r="1343" spans="1:9" ht="15.75" x14ac:dyDescent="0.25">
      <c r="A1343" s="14" t="s">
        <v>10730</v>
      </c>
      <c r="B1343" s="88">
        <v>102001</v>
      </c>
      <c r="C1343" s="101" t="s">
        <v>244</v>
      </c>
      <c r="D1343" s="63">
        <v>24</v>
      </c>
      <c r="E1343" s="23">
        <f t="shared" si="21"/>
        <v>14.399999999999999</v>
      </c>
      <c r="F1343" s="64">
        <v>0.4</v>
      </c>
      <c r="G1343" s="14" t="s">
        <v>94</v>
      </c>
      <c r="H1343" s="14">
        <v>21</v>
      </c>
      <c r="I1343" s="80" t="s">
        <v>11440</v>
      </c>
    </row>
    <row r="1344" spans="1:9" ht="15.75" x14ac:dyDescent="0.25">
      <c r="A1344" s="14" t="s">
        <v>10730</v>
      </c>
      <c r="B1344" s="88">
        <v>102035</v>
      </c>
      <c r="C1344" s="101" t="s">
        <v>244</v>
      </c>
      <c r="D1344" s="63">
        <v>235</v>
      </c>
      <c r="E1344" s="23">
        <f t="shared" si="21"/>
        <v>141</v>
      </c>
      <c r="F1344" s="64">
        <v>0.4</v>
      </c>
      <c r="G1344" s="14" t="s">
        <v>94</v>
      </c>
      <c r="H1344" s="14">
        <v>21</v>
      </c>
      <c r="I1344" s="80" t="s">
        <v>11511</v>
      </c>
    </row>
    <row r="1345" spans="1:9" ht="15.75" x14ac:dyDescent="0.25">
      <c r="A1345" s="14" t="s">
        <v>10730</v>
      </c>
      <c r="B1345" s="88">
        <v>101965</v>
      </c>
      <c r="C1345" s="101" t="s">
        <v>244</v>
      </c>
      <c r="D1345" s="63">
        <v>14</v>
      </c>
      <c r="E1345" s="23">
        <f t="shared" si="21"/>
        <v>8.4</v>
      </c>
      <c r="F1345" s="64">
        <v>0.4</v>
      </c>
      <c r="G1345" s="14" t="s">
        <v>94</v>
      </c>
      <c r="H1345" s="14">
        <v>21</v>
      </c>
      <c r="I1345" s="80" t="s">
        <v>11512</v>
      </c>
    </row>
    <row r="1346" spans="1:9" ht="31.5" x14ac:dyDescent="0.25">
      <c r="A1346" s="14" t="s">
        <v>10730</v>
      </c>
      <c r="B1346" s="88">
        <v>4204014</v>
      </c>
      <c r="C1346" s="101" t="s">
        <v>244</v>
      </c>
      <c r="D1346" s="63">
        <v>50</v>
      </c>
      <c r="E1346" s="23">
        <f t="shared" si="21"/>
        <v>30</v>
      </c>
      <c r="F1346" s="64">
        <v>0.4</v>
      </c>
      <c r="G1346" s="14" t="s">
        <v>94</v>
      </c>
      <c r="H1346" s="14">
        <v>21</v>
      </c>
      <c r="I1346" s="80" t="s">
        <v>11423</v>
      </c>
    </row>
    <row r="1347" spans="1:9" ht="15.75" x14ac:dyDescent="0.25">
      <c r="A1347" s="14" t="s">
        <v>56</v>
      </c>
      <c r="B1347" s="162" t="s">
        <v>11513</v>
      </c>
      <c r="C1347" s="101" t="s">
        <v>244</v>
      </c>
      <c r="D1347" s="112">
        <v>50.847457627118636</v>
      </c>
      <c r="E1347" s="23">
        <f t="shared" si="21"/>
        <v>30.50847457627118</v>
      </c>
      <c r="F1347" s="64">
        <v>0.4</v>
      </c>
      <c r="G1347" s="14" t="s">
        <v>94</v>
      </c>
      <c r="H1347" s="14">
        <v>7</v>
      </c>
      <c r="I1347" s="109" t="s">
        <v>11514</v>
      </c>
    </row>
    <row r="1348" spans="1:9" ht="15.75" x14ac:dyDescent="0.25">
      <c r="A1348" s="14" t="s">
        <v>56</v>
      </c>
      <c r="B1348" s="163"/>
      <c r="C1348" s="101" t="s">
        <v>244</v>
      </c>
      <c r="D1348" s="112">
        <v>50.847457627118636</v>
      </c>
      <c r="E1348" s="23">
        <f t="shared" si="21"/>
        <v>30.50847457627118</v>
      </c>
      <c r="F1348" s="64">
        <v>0.4</v>
      </c>
      <c r="G1348" s="14" t="s">
        <v>94</v>
      </c>
      <c r="H1348" s="14">
        <v>7</v>
      </c>
      <c r="I1348" s="109" t="s">
        <v>11515</v>
      </c>
    </row>
    <row r="1349" spans="1:9" ht="15.75" x14ac:dyDescent="0.25">
      <c r="A1349" s="14" t="s">
        <v>56</v>
      </c>
      <c r="B1349" s="163"/>
      <c r="C1349" s="101" t="s">
        <v>244</v>
      </c>
      <c r="D1349" s="112">
        <v>64.406779661016941</v>
      </c>
      <c r="E1349" s="23">
        <f t="shared" si="21"/>
        <v>38.644067796610166</v>
      </c>
      <c r="F1349" s="64">
        <v>0.4</v>
      </c>
      <c r="G1349" s="14" t="s">
        <v>94</v>
      </c>
      <c r="H1349" s="14">
        <v>7</v>
      </c>
      <c r="I1349" s="109" t="s">
        <v>11516</v>
      </c>
    </row>
    <row r="1350" spans="1:9" ht="15.75" x14ac:dyDescent="0.25">
      <c r="A1350" s="14" t="s">
        <v>56</v>
      </c>
      <c r="B1350" s="163"/>
      <c r="C1350" s="101" t="s">
        <v>244</v>
      </c>
      <c r="D1350" s="112">
        <v>81.355932203389813</v>
      </c>
      <c r="E1350" s="23">
        <f t="shared" si="21"/>
        <v>48.813559322033889</v>
      </c>
      <c r="F1350" s="64">
        <v>0.4</v>
      </c>
      <c r="G1350" s="14" t="s">
        <v>94</v>
      </c>
      <c r="H1350" s="14">
        <v>7</v>
      </c>
      <c r="I1350" s="109" t="s">
        <v>11517</v>
      </c>
    </row>
    <row r="1351" spans="1:9" ht="15.75" x14ac:dyDescent="0.25">
      <c r="A1351" s="14" t="s">
        <v>56</v>
      </c>
      <c r="B1351" s="163"/>
      <c r="C1351" s="101" t="s">
        <v>244</v>
      </c>
      <c r="D1351" s="112">
        <v>152.5423728813559</v>
      </c>
      <c r="E1351" s="23">
        <f t="shared" si="21"/>
        <v>91.525423728813536</v>
      </c>
      <c r="F1351" s="64">
        <v>0.4</v>
      </c>
      <c r="G1351" s="14" t="s">
        <v>94</v>
      </c>
      <c r="H1351" s="14">
        <v>7</v>
      </c>
      <c r="I1351" s="109" t="s">
        <v>11518</v>
      </c>
    </row>
    <row r="1352" spans="1:9" ht="15.75" x14ac:dyDescent="0.25">
      <c r="A1352" s="14" t="s">
        <v>56</v>
      </c>
      <c r="B1352" s="163"/>
      <c r="C1352" s="101" t="s">
        <v>244</v>
      </c>
      <c r="D1352" s="112">
        <v>179.66101694915253</v>
      </c>
      <c r="E1352" s="23">
        <f t="shared" si="21"/>
        <v>107.79661016949152</v>
      </c>
      <c r="F1352" s="64">
        <v>0.4</v>
      </c>
      <c r="G1352" s="14" t="s">
        <v>94</v>
      </c>
      <c r="H1352" s="14">
        <v>7</v>
      </c>
      <c r="I1352" s="109" t="s">
        <v>11519</v>
      </c>
    </row>
    <row r="1353" spans="1:9" ht="15.75" x14ac:dyDescent="0.25">
      <c r="A1353" s="14" t="s">
        <v>56</v>
      </c>
      <c r="B1353" s="163"/>
      <c r="C1353" s="101" t="s">
        <v>244</v>
      </c>
      <c r="D1353" s="112">
        <v>138.9830508474576</v>
      </c>
      <c r="E1353" s="23">
        <f t="shared" si="21"/>
        <v>83.38983050847456</v>
      </c>
      <c r="F1353" s="64">
        <v>0.4</v>
      </c>
      <c r="G1353" s="14" t="s">
        <v>94</v>
      </c>
      <c r="H1353" s="14">
        <v>7</v>
      </c>
      <c r="I1353" s="109" t="s">
        <v>11520</v>
      </c>
    </row>
    <row r="1354" spans="1:9" ht="15.75" x14ac:dyDescent="0.25">
      <c r="A1354" s="14" t="s">
        <v>56</v>
      </c>
      <c r="B1354" s="163"/>
      <c r="C1354" s="101" t="s">
        <v>244</v>
      </c>
      <c r="D1354" s="112">
        <v>172.88135593220338</v>
      </c>
      <c r="E1354" s="23">
        <f t="shared" si="21"/>
        <v>103.72881355932202</v>
      </c>
      <c r="F1354" s="64">
        <v>0.4</v>
      </c>
      <c r="G1354" s="14" t="s">
        <v>94</v>
      </c>
      <c r="H1354" s="14">
        <v>7</v>
      </c>
      <c r="I1354" s="109" t="s">
        <v>11521</v>
      </c>
    </row>
    <row r="1355" spans="1:9" ht="15.75" x14ac:dyDescent="0.25">
      <c r="A1355" s="14" t="s">
        <v>56</v>
      </c>
      <c r="B1355" s="163"/>
      <c r="C1355" s="101" t="s">
        <v>244</v>
      </c>
      <c r="D1355" s="112">
        <v>247.45762711864404</v>
      </c>
      <c r="E1355" s="23">
        <f t="shared" si="21"/>
        <v>148.47457627118641</v>
      </c>
      <c r="F1355" s="64">
        <v>0.4</v>
      </c>
      <c r="G1355" s="14" t="s">
        <v>94</v>
      </c>
      <c r="H1355" s="14">
        <v>7</v>
      </c>
      <c r="I1355" s="109" t="s">
        <v>11522</v>
      </c>
    </row>
    <row r="1356" spans="1:9" ht="15.75" x14ac:dyDescent="0.25">
      <c r="A1356" s="14" t="s">
        <v>56</v>
      </c>
      <c r="B1356" s="163"/>
      <c r="C1356" s="101" t="s">
        <v>244</v>
      </c>
      <c r="D1356" s="112">
        <v>349.15254237288133</v>
      </c>
      <c r="E1356" s="23">
        <f t="shared" si="21"/>
        <v>209.4915254237288</v>
      </c>
      <c r="F1356" s="64">
        <v>0.4</v>
      </c>
      <c r="G1356" s="14" t="s">
        <v>94</v>
      </c>
      <c r="H1356" s="14">
        <v>7</v>
      </c>
      <c r="I1356" s="109" t="s">
        <v>11523</v>
      </c>
    </row>
    <row r="1357" spans="1:9" ht="15.75" x14ac:dyDescent="0.25">
      <c r="A1357" s="14" t="s">
        <v>56</v>
      </c>
      <c r="B1357" s="163"/>
      <c r="C1357" s="101" t="s">
        <v>244</v>
      </c>
      <c r="D1357" s="112">
        <v>518.6440677966101</v>
      </c>
      <c r="E1357" s="23">
        <f t="shared" si="21"/>
        <v>311.18644067796606</v>
      </c>
      <c r="F1357" s="64">
        <v>0.4</v>
      </c>
      <c r="G1357" s="14" t="s">
        <v>94</v>
      </c>
      <c r="H1357" s="14">
        <v>7</v>
      </c>
      <c r="I1357" s="109" t="s">
        <v>11524</v>
      </c>
    </row>
    <row r="1358" spans="1:9" ht="15.75" x14ac:dyDescent="0.25">
      <c r="A1358" s="14" t="s">
        <v>56</v>
      </c>
      <c r="B1358" s="163"/>
      <c r="C1358" s="101" t="s">
        <v>244</v>
      </c>
      <c r="D1358" s="112">
        <v>688.13559322033893</v>
      </c>
      <c r="E1358" s="23">
        <f t="shared" si="21"/>
        <v>412.88135593220335</v>
      </c>
      <c r="F1358" s="64">
        <v>0.4</v>
      </c>
      <c r="G1358" s="14" t="s">
        <v>94</v>
      </c>
      <c r="H1358" s="14">
        <v>7</v>
      </c>
      <c r="I1358" s="109" t="s">
        <v>11525</v>
      </c>
    </row>
    <row r="1359" spans="1:9" ht="15.75" x14ac:dyDescent="0.25">
      <c r="A1359" s="14" t="s">
        <v>56</v>
      </c>
      <c r="B1359" s="163"/>
      <c r="C1359" s="101" t="s">
        <v>244</v>
      </c>
      <c r="D1359" s="112">
        <v>189.83050847457625</v>
      </c>
      <c r="E1359" s="23">
        <f t="shared" si="21"/>
        <v>113.89830508474574</v>
      </c>
      <c r="F1359" s="64">
        <v>0.4</v>
      </c>
      <c r="G1359" s="14" t="s">
        <v>94</v>
      </c>
      <c r="H1359" s="14">
        <v>7</v>
      </c>
      <c r="I1359" s="110" t="s">
        <v>11526</v>
      </c>
    </row>
    <row r="1360" spans="1:9" ht="15.75" x14ac:dyDescent="0.25">
      <c r="A1360" s="14" t="s">
        <v>56</v>
      </c>
      <c r="B1360" s="163"/>
      <c r="C1360" s="101" t="s">
        <v>244</v>
      </c>
      <c r="D1360" s="112">
        <v>111.864406779661</v>
      </c>
      <c r="E1360" s="23">
        <f t="shared" si="21"/>
        <v>67.118644067796595</v>
      </c>
      <c r="F1360" s="64">
        <v>0.4</v>
      </c>
      <c r="G1360" s="14" t="s">
        <v>94</v>
      </c>
      <c r="H1360" s="14">
        <v>7</v>
      </c>
      <c r="I1360" s="110" t="s">
        <v>11527</v>
      </c>
    </row>
    <row r="1361" spans="1:9" ht="15.75" x14ac:dyDescent="0.25">
      <c r="A1361" s="14" t="s">
        <v>56</v>
      </c>
      <c r="B1361" s="163"/>
      <c r="C1361" s="101" t="s">
        <v>244</v>
      </c>
      <c r="D1361" s="112">
        <v>196.6101694915254</v>
      </c>
      <c r="E1361" s="23">
        <f t="shared" ref="E1361:E1424" si="22">D1361*0.6</f>
        <v>117.96610169491524</v>
      </c>
      <c r="F1361" s="64">
        <v>0.4</v>
      </c>
      <c r="G1361" s="14" t="s">
        <v>94</v>
      </c>
      <c r="H1361" s="14">
        <v>7</v>
      </c>
      <c r="I1361" s="110" t="s">
        <v>11519</v>
      </c>
    </row>
    <row r="1362" spans="1:9" ht="15.75" x14ac:dyDescent="0.25">
      <c r="A1362" s="14" t="s">
        <v>56</v>
      </c>
      <c r="B1362" s="163"/>
      <c r="C1362" s="101" t="s">
        <v>244</v>
      </c>
      <c r="D1362" s="112">
        <v>122.03389830508473</v>
      </c>
      <c r="E1362" s="23">
        <f t="shared" si="22"/>
        <v>73.220338983050837</v>
      </c>
      <c r="F1362" s="64">
        <v>0.4</v>
      </c>
      <c r="G1362" s="14" t="s">
        <v>94</v>
      </c>
      <c r="H1362" s="14">
        <v>7</v>
      </c>
      <c r="I1362" s="110" t="s">
        <v>11528</v>
      </c>
    </row>
    <row r="1363" spans="1:9" ht="15.75" x14ac:dyDescent="0.25">
      <c r="A1363" s="14" t="s">
        <v>56</v>
      </c>
      <c r="B1363" s="163"/>
      <c r="C1363" s="101" t="s">
        <v>244</v>
      </c>
      <c r="D1363" s="112">
        <v>213.55932203389827</v>
      </c>
      <c r="E1363" s="23">
        <f t="shared" si="22"/>
        <v>128.13559322033896</v>
      </c>
      <c r="F1363" s="64">
        <v>0.4</v>
      </c>
      <c r="G1363" s="14" t="s">
        <v>94</v>
      </c>
      <c r="H1363" s="14">
        <v>7</v>
      </c>
      <c r="I1363" s="110" t="s">
        <v>11529</v>
      </c>
    </row>
    <row r="1364" spans="1:9" ht="15.75" x14ac:dyDescent="0.25">
      <c r="A1364" s="14" t="s">
        <v>56</v>
      </c>
      <c r="B1364" s="163"/>
      <c r="C1364" s="101" t="s">
        <v>244</v>
      </c>
      <c r="D1364" s="112">
        <v>128.81355932203388</v>
      </c>
      <c r="E1364" s="23">
        <f t="shared" si="22"/>
        <v>77.288135593220332</v>
      </c>
      <c r="F1364" s="64">
        <v>0.4</v>
      </c>
      <c r="G1364" s="14" t="s">
        <v>94</v>
      </c>
      <c r="H1364" s="14">
        <v>7</v>
      </c>
      <c r="I1364" s="110" t="s">
        <v>11530</v>
      </c>
    </row>
    <row r="1365" spans="1:9" ht="15.75" x14ac:dyDescent="0.25">
      <c r="A1365" s="14" t="s">
        <v>56</v>
      </c>
      <c r="B1365" s="163"/>
      <c r="C1365" s="101" t="s">
        <v>244</v>
      </c>
      <c r="D1365" s="112">
        <v>172.88135593220338</v>
      </c>
      <c r="E1365" s="23">
        <f t="shared" si="22"/>
        <v>103.72881355932202</v>
      </c>
      <c r="F1365" s="64">
        <v>0.4</v>
      </c>
      <c r="G1365" s="14" t="s">
        <v>94</v>
      </c>
      <c r="H1365" s="14">
        <v>7</v>
      </c>
      <c r="I1365" s="110" t="s">
        <v>11521</v>
      </c>
    </row>
    <row r="1366" spans="1:9" ht="15.75" x14ac:dyDescent="0.25">
      <c r="A1366" s="14" t="s">
        <v>56</v>
      </c>
      <c r="B1366" s="163"/>
      <c r="C1366" s="101" t="s">
        <v>244</v>
      </c>
      <c r="D1366" s="112">
        <v>105.08474576271185</v>
      </c>
      <c r="E1366" s="23">
        <f t="shared" si="22"/>
        <v>63.050847457627107</v>
      </c>
      <c r="F1366" s="64">
        <v>0.4</v>
      </c>
      <c r="G1366" s="14" t="s">
        <v>94</v>
      </c>
      <c r="H1366" s="14">
        <v>7</v>
      </c>
      <c r="I1366" s="110" t="s">
        <v>11531</v>
      </c>
    </row>
    <row r="1367" spans="1:9" ht="15.75" x14ac:dyDescent="0.25">
      <c r="A1367" s="14" t="s">
        <v>56</v>
      </c>
      <c r="B1367" s="163"/>
      <c r="C1367" s="101" t="s">
        <v>244</v>
      </c>
      <c r="D1367" s="112">
        <v>1694.9152542372879</v>
      </c>
      <c r="E1367" s="23">
        <f t="shared" si="22"/>
        <v>1016.9491525423726</v>
      </c>
      <c r="F1367" s="64">
        <v>0.4</v>
      </c>
      <c r="G1367" s="14" t="s">
        <v>94</v>
      </c>
      <c r="H1367" s="14">
        <v>7</v>
      </c>
      <c r="I1367" s="110" t="s">
        <v>11532</v>
      </c>
    </row>
    <row r="1368" spans="1:9" ht="15.75" x14ac:dyDescent="0.25">
      <c r="A1368" s="14" t="s">
        <v>56</v>
      </c>
      <c r="B1368" s="163"/>
      <c r="C1368" s="101" t="s">
        <v>244</v>
      </c>
      <c r="D1368" s="112">
        <v>1383.050847457627</v>
      </c>
      <c r="E1368" s="23">
        <f t="shared" si="22"/>
        <v>829.83050847457616</v>
      </c>
      <c r="F1368" s="64">
        <v>0.4</v>
      </c>
      <c r="G1368" s="14" t="s">
        <v>94</v>
      </c>
      <c r="H1368" s="14">
        <v>7</v>
      </c>
      <c r="I1368" s="110" t="s">
        <v>11533</v>
      </c>
    </row>
    <row r="1369" spans="1:9" ht="15.75" x14ac:dyDescent="0.25">
      <c r="A1369" s="14" t="s">
        <v>56</v>
      </c>
      <c r="B1369" s="163"/>
      <c r="C1369" s="101" t="s">
        <v>244</v>
      </c>
      <c r="D1369" s="112">
        <v>2542.3728813559319</v>
      </c>
      <c r="E1369" s="23">
        <f t="shared" si="22"/>
        <v>1525.4237288135591</v>
      </c>
      <c r="F1369" s="64">
        <v>0.4</v>
      </c>
      <c r="G1369" s="14" t="s">
        <v>94</v>
      </c>
      <c r="H1369" s="14">
        <v>7</v>
      </c>
      <c r="I1369" s="110" t="s">
        <v>11534</v>
      </c>
    </row>
    <row r="1370" spans="1:9" ht="15.75" x14ac:dyDescent="0.25">
      <c r="A1370" s="14" t="s">
        <v>56</v>
      </c>
      <c r="B1370" s="163"/>
      <c r="C1370" s="101" t="s">
        <v>244</v>
      </c>
      <c r="D1370" s="112">
        <v>2061.0169491525421</v>
      </c>
      <c r="E1370" s="23">
        <f t="shared" si="22"/>
        <v>1236.6101694915253</v>
      </c>
      <c r="F1370" s="64">
        <v>0.4</v>
      </c>
      <c r="G1370" s="14" t="s">
        <v>94</v>
      </c>
      <c r="H1370" s="14">
        <v>7</v>
      </c>
      <c r="I1370" s="110" t="s">
        <v>11535</v>
      </c>
    </row>
    <row r="1371" spans="1:9" ht="15.75" x14ac:dyDescent="0.25">
      <c r="A1371" s="14" t="s">
        <v>56</v>
      </c>
      <c r="B1371" s="164" t="s">
        <v>11536</v>
      </c>
      <c r="C1371" s="101" t="s">
        <v>244</v>
      </c>
      <c r="D1371" s="112">
        <v>50.847457627118636</v>
      </c>
      <c r="E1371" s="23">
        <f t="shared" si="22"/>
        <v>30.50847457627118</v>
      </c>
      <c r="F1371" s="64">
        <v>0.4</v>
      </c>
      <c r="G1371" s="14" t="s">
        <v>94</v>
      </c>
      <c r="H1371" s="14">
        <v>7</v>
      </c>
      <c r="I1371" s="109" t="s">
        <v>11514</v>
      </c>
    </row>
    <row r="1372" spans="1:9" ht="15.75" x14ac:dyDescent="0.25">
      <c r="A1372" s="14" t="s">
        <v>56</v>
      </c>
      <c r="B1372" s="164"/>
      <c r="C1372" s="101" t="s">
        <v>244</v>
      </c>
      <c r="D1372" s="112">
        <v>91.52542372881355</v>
      </c>
      <c r="E1372" s="23">
        <f t="shared" si="22"/>
        <v>54.915254237288131</v>
      </c>
      <c r="F1372" s="64">
        <v>0.4</v>
      </c>
      <c r="G1372" s="14" t="s">
        <v>94</v>
      </c>
      <c r="H1372" s="14">
        <v>7</v>
      </c>
      <c r="I1372" s="109" t="s">
        <v>11515</v>
      </c>
    </row>
    <row r="1373" spans="1:9" ht="15.75" x14ac:dyDescent="0.25">
      <c r="A1373" s="14" t="s">
        <v>56</v>
      </c>
      <c r="B1373" s="164"/>
      <c r="C1373" s="101" t="s">
        <v>244</v>
      </c>
      <c r="D1373" s="112">
        <v>152.5423728813559</v>
      </c>
      <c r="E1373" s="23">
        <f t="shared" si="22"/>
        <v>91.525423728813536</v>
      </c>
      <c r="F1373" s="64">
        <v>0.4</v>
      </c>
      <c r="G1373" s="14" t="s">
        <v>94</v>
      </c>
      <c r="H1373" s="14">
        <v>7</v>
      </c>
      <c r="I1373" s="109" t="s">
        <v>11537</v>
      </c>
    </row>
    <row r="1374" spans="1:9" ht="15.75" x14ac:dyDescent="0.25">
      <c r="A1374" s="14" t="s">
        <v>56</v>
      </c>
      <c r="B1374" s="164"/>
      <c r="C1374" s="101" t="s">
        <v>244</v>
      </c>
      <c r="D1374" s="112">
        <v>196.6101694915254</v>
      </c>
      <c r="E1374" s="23">
        <f t="shared" si="22"/>
        <v>117.96610169491524</v>
      </c>
      <c r="F1374" s="64">
        <v>0.4</v>
      </c>
      <c r="G1374" s="14" t="s">
        <v>94</v>
      </c>
      <c r="H1374" s="14">
        <v>7</v>
      </c>
      <c r="I1374" s="109" t="s">
        <v>11526</v>
      </c>
    </row>
    <row r="1375" spans="1:9" ht="15.75" x14ac:dyDescent="0.25">
      <c r="A1375" s="14" t="s">
        <v>56</v>
      </c>
      <c r="B1375" s="164"/>
      <c r="C1375" s="101" t="s">
        <v>244</v>
      </c>
      <c r="D1375" s="112">
        <v>179.66101694915253</v>
      </c>
      <c r="E1375" s="23">
        <f t="shared" si="22"/>
        <v>107.79661016949152</v>
      </c>
      <c r="F1375" s="64">
        <v>0.4</v>
      </c>
      <c r="G1375" s="14" t="s">
        <v>94</v>
      </c>
      <c r="H1375" s="14">
        <v>7</v>
      </c>
      <c r="I1375" s="109" t="s">
        <v>11519</v>
      </c>
    </row>
    <row r="1376" spans="1:9" ht="15.75" x14ac:dyDescent="0.25">
      <c r="A1376" s="14" t="s">
        <v>56</v>
      </c>
      <c r="B1376" s="164"/>
      <c r="C1376" s="101" t="s">
        <v>244</v>
      </c>
      <c r="D1376" s="112">
        <v>250.84745762711862</v>
      </c>
      <c r="E1376" s="23">
        <f t="shared" si="22"/>
        <v>150.50847457627117</v>
      </c>
      <c r="F1376" s="64">
        <v>0.4</v>
      </c>
      <c r="G1376" s="14" t="s">
        <v>94</v>
      </c>
      <c r="H1376" s="14">
        <v>7</v>
      </c>
      <c r="I1376" s="109" t="s">
        <v>11529</v>
      </c>
    </row>
    <row r="1377" spans="1:9" ht="15.75" x14ac:dyDescent="0.25">
      <c r="A1377" s="14" t="s">
        <v>56</v>
      </c>
      <c r="B1377" s="164"/>
      <c r="C1377" s="101" t="s">
        <v>244</v>
      </c>
      <c r="D1377" s="112">
        <v>291.52542372881351</v>
      </c>
      <c r="E1377" s="23">
        <f t="shared" si="22"/>
        <v>174.91525423728811</v>
      </c>
      <c r="F1377" s="64">
        <v>0.4</v>
      </c>
      <c r="G1377" s="14" t="s">
        <v>94</v>
      </c>
      <c r="H1377" s="14">
        <v>7</v>
      </c>
      <c r="I1377" s="109" t="s">
        <v>11538</v>
      </c>
    </row>
    <row r="1378" spans="1:9" ht="15.75" x14ac:dyDescent="0.25">
      <c r="A1378" s="14" t="s">
        <v>56</v>
      </c>
      <c r="B1378" s="164"/>
      <c r="C1378" s="101" t="s">
        <v>244</v>
      </c>
      <c r="D1378" s="112">
        <v>166.10169491525423</v>
      </c>
      <c r="E1378" s="23">
        <f t="shared" si="22"/>
        <v>99.66101694915254</v>
      </c>
      <c r="F1378" s="64">
        <v>0.4</v>
      </c>
      <c r="G1378" s="14" t="s">
        <v>94</v>
      </c>
      <c r="H1378" s="14">
        <v>7</v>
      </c>
      <c r="I1378" s="110" t="s">
        <v>11526</v>
      </c>
    </row>
    <row r="1379" spans="1:9" ht="15.75" x14ac:dyDescent="0.25">
      <c r="A1379" s="14" t="s">
        <v>56</v>
      </c>
      <c r="B1379" s="164"/>
      <c r="C1379" s="101" t="s">
        <v>244</v>
      </c>
      <c r="D1379" s="112">
        <v>111.864406779661</v>
      </c>
      <c r="E1379" s="23">
        <f t="shared" si="22"/>
        <v>67.118644067796595</v>
      </c>
      <c r="F1379" s="64">
        <v>0.4</v>
      </c>
      <c r="G1379" s="14" t="s">
        <v>94</v>
      </c>
      <c r="H1379" s="14">
        <v>7</v>
      </c>
      <c r="I1379" s="110" t="s">
        <v>11527</v>
      </c>
    </row>
    <row r="1380" spans="1:9" ht="15.75" x14ac:dyDescent="0.25">
      <c r="A1380" s="14" t="s">
        <v>56</v>
      </c>
      <c r="B1380" s="164"/>
      <c r="C1380" s="101" t="s">
        <v>244</v>
      </c>
      <c r="D1380" s="112">
        <v>179.66101694915253</v>
      </c>
      <c r="E1380" s="23">
        <f t="shared" si="22"/>
        <v>107.79661016949152</v>
      </c>
      <c r="F1380" s="64">
        <v>0.4</v>
      </c>
      <c r="G1380" s="14" t="s">
        <v>94</v>
      </c>
      <c r="H1380" s="14">
        <v>7</v>
      </c>
      <c r="I1380" s="110" t="s">
        <v>11519</v>
      </c>
    </row>
    <row r="1381" spans="1:9" ht="15.75" x14ac:dyDescent="0.25">
      <c r="A1381" s="14" t="s">
        <v>56</v>
      </c>
      <c r="B1381" s="164"/>
      <c r="C1381" s="101" t="s">
        <v>244</v>
      </c>
      <c r="D1381" s="112">
        <v>122.03389830508473</v>
      </c>
      <c r="E1381" s="23">
        <f t="shared" si="22"/>
        <v>73.220338983050837</v>
      </c>
      <c r="F1381" s="64">
        <v>0.4</v>
      </c>
      <c r="G1381" s="14" t="s">
        <v>94</v>
      </c>
      <c r="H1381" s="14">
        <v>7</v>
      </c>
      <c r="I1381" s="110" t="s">
        <v>11528</v>
      </c>
    </row>
    <row r="1382" spans="1:9" ht="15.75" x14ac:dyDescent="0.25">
      <c r="A1382" s="14" t="s">
        <v>56</v>
      </c>
      <c r="B1382" s="164"/>
      <c r="C1382" s="101" t="s">
        <v>244</v>
      </c>
      <c r="D1382" s="112">
        <v>213.55932203389827</v>
      </c>
      <c r="E1382" s="23">
        <f t="shared" si="22"/>
        <v>128.13559322033896</v>
      </c>
      <c r="F1382" s="64">
        <v>0.4</v>
      </c>
      <c r="G1382" s="14" t="s">
        <v>94</v>
      </c>
      <c r="H1382" s="14">
        <v>7</v>
      </c>
      <c r="I1382" s="110" t="s">
        <v>11529</v>
      </c>
    </row>
    <row r="1383" spans="1:9" ht="15.75" x14ac:dyDescent="0.25">
      <c r="A1383" s="14" t="s">
        <v>56</v>
      </c>
      <c r="B1383" s="164"/>
      <c r="C1383" s="101" t="s">
        <v>244</v>
      </c>
      <c r="D1383" s="112">
        <v>128.81355932203388</v>
      </c>
      <c r="E1383" s="23">
        <f t="shared" si="22"/>
        <v>77.288135593220332</v>
      </c>
      <c r="F1383" s="64">
        <v>0.4</v>
      </c>
      <c r="G1383" s="14" t="s">
        <v>94</v>
      </c>
      <c r="H1383" s="14">
        <v>7</v>
      </c>
      <c r="I1383" s="110" t="s">
        <v>11530</v>
      </c>
    </row>
    <row r="1384" spans="1:9" ht="15.75" x14ac:dyDescent="0.25">
      <c r="A1384" s="14" t="s">
        <v>56</v>
      </c>
      <c r="B1384" s="164"/>
      <c r="C1384" s="101" t="s">
        <v>244</v>
      </c>
      <c r="D1384" s="112">
        <v>288.13559322033893</v>
      </c>
      <c r="E1384" s="23">
        <f t="shared" si="22"/>
        <v>172.88135593220335</v>
      </c>
      <c r="F1384" s="64">
        <v>0.4</v>
      </c>
      <c r="G1384" s="14" t="s">
        <v>94</v>
      </c>
      <c r="H1384" s="14">
        <v>7</v>
      </c>
      <c r="I1384" s="110" t="s">
        <v>11538</v>
      </c>
    </row>
    <row r="1385" spans="1:9" ht="15.75" x14ac:dyDescent="0.25">
      <c r="A1385" s="14" t="s">
        <v>56</v>
      </c>
      <c r="B1385" s="164"/>
      <c r="C1385" s="101" t="s">
        <v>244</v>
      </c>
      <c r="D1385" s="112">
        <v>179.66101694915253</v>
      </c>
      <c r="E1385" s="23">
        <f t="shared" si="22"/>
        <v>107.79661016949152</v>
      </c>
      <c r="F1385" s="64">
        <v>0.4</v>
      </c>
      <c r="G1385" s="14" t="s">
        <v>94</v>
      </c>
      <c r="H1385" s="14">
        <v>7</v>
      </c>
      <c r="I1385" s="110" t="s">
        <v>11539</v>
      </c>
    </row>
    <row r="1386" spans="1:9" ht="15.75" x14ac:dyDescent="0.25">
      <c r="A1386" s="14" t="s">
        <v>56</v>
      </c>
      <c r="B1386" s="164"/>
      <c r="C1386" s="101" t="s">
        <v>244</v>
      </c>
      <c r="D1386" s="112">
        <v>2372.881355932203</v>
      </c>
      <c r="E1386" s="23">
        <f t="shared" si="22"/>
        <v>1423.7288135593217</v>
      </c>
      <c r="F1386" s="64">
        <v>0.4</v>
      </c>
      <c r="G1386" s="14" t="s">
        <v>94</v>
      </c>
      <c r="H1386" s="14">
        <v>7</v>
      </c>
      <c r="I1386" s="110" t="s">
        <v>11532</v>
      </c>
    </row>
    <row r="1387" spans="1:9" ht="15.75" x14ac:dyDescent="0.25">
      <c r="A1387" s="14" t="s">
        <v>56</v>
      </c>
      <c r="B1387" s="164"/>
      <c r="C1387" s="101" t="s">
        <v>244</v>
      </c>
      <c r="D1387" s="112">
        <v>2061.0169491525421</v>
      </c>
      <c r="E1387" s="23">
        <f t="shared" si="22"/>
        <v>1236.6101694915253</v>
      </c>
      <c r="F1387" s="64">
        <v>0.4</v>
      </c>
      <c r="G1387" s="14" t="s">
        <v>94</v>
      </c>
      <c r="H1387" s="14">
        <v>7</v>
      </c>
      <c r="I1387" s="110" t="s">
        <v>11533</v>
      </c>
    </row>
    <row r="1388" spans="1:9" ht="15.75" x14ac:dyDescent="0.25">
      <c r="A1388" s="14" t="s">
        <v>56</v>
      </c>
      <c r="B1388" s="164"/>
      <c r="C1388" s="101" t="s">
        <v>244</v>
      </c>
      <c r="D1388" s="112">
        <v>3389.8305084745757</v>
      </c>
      <c r="E1388" s="23">
        <f t="shared" si="22"/>
        <v>2033.8983050847453</v>
      </c>
      <c r="F1388" s="64">
        <v>0.4</v>
      </c>
      <c r="G1388" s="14" t="s">
        <v>94</v>
      </c>
      <c r="H1388" s="14">
        <v>7</v>
      </c>
      <c r="I1388" s="110" t="s">
        <v>11534</v>
      </c>
    </row>
    <row r="1389" spans="1:9" ht="15.75" x14ac:dyDescent="0.25">
      <c r="A1389" s="14" t="s">
        <v>56</v>
      </c>
      <c r="B1389" s="164"/>
      <c r="C1389" s="101" t="s">
        <v>244</v>
      </c>
      <c r="D1389" s="112">
        <v>2399.9999999999995</v>
      </c>
      <c r="E1389" s="23">
        <f t="shared" si="22"/>
        <v>1439.9999999999998</v>
      </c>
      <c r="F1389" s="64">
        <v>0.4</v>
      </c>
      <c r="G1389" s="14" t="s">
        <v>94</v>
      </c>
      <c r="H1389" s="14">
        <v>7</v>
      </c>
      <c r="I1389" s="110" t="s">
        <v>11535</v>
      </c>
    </row>
    <row r="1390" spans="1:9" ht="15.75" x14ac:dyDescent="0.25">
      <c r="A1390" s="14" t="s">
        <v>56</v>
      </c>
      <c r="B1390" s="162" t="s">
        <v>11540</v>
      </c>
      <c r="C1390" s="101" t="s">
        <v>244</v>
      </c>
      <c r="D1390" s="112">
        <v>84.745762711864401</v>
      </c>
      <c r="E1390" s="23">
        <f t="shared" si="22"/>
        <v>50.847457627118636</v>
      </c>
      <c r="F1390" s="64">
        <v>0.4</v>
      </c>
      <c r="G1390" s="14" t="s">
        <v>94</v>
      </c>
      <c r="H1390" s="14">
        <v>7</v>
      </c>
      <c r="I1390" s="109" t="s">
        <v>11515</v>
      </c>
    </row>
    <row r="1391" spans="1:9" ht="15.75" x14ac:dyDescent="0.25">
      <c r="A1391" s="14" t="s">
        <v>56</v>
      </c>
      <c r="B1391" s="163"/>
      <c r="C1391" s="101" t="s">
        <v>244</v>
      </c>
      <c r="D1391" s="112">
        <v>210.16949152542369</v>
      </c>
      <c r="E1391" s="23">
        <f t="shared" si="22"/>
        <v>126.10169491525421</v>
      </c>
      <c r="F1391" s="64">
        <v>0.4</v>
      </c>
      <c r="G1391" s="14" t="s">
        <v>94</v>
      </c>
      <c r="H1391" s="14">
        <v>7</v>
      </c>
      <c r="I1391" s="109" t="s">
        <v>11537</v>
      </c>
    </row>
    <row r="1392" spans="1:9" ht="15.75" x14ac:dyDescent="0.25">
      <c r="A1392" s="14" t="s">
        <v>56</v>
      </c>
      <c r="B1392" s="163"/>
      <c r="C1392" s="101" t="s">
        <v>244</v>
      </c>
      <c r="D1392" s="112">
        <v>277.96610169491521</v>
      </c>
      <c r="E1392" s="23">
        <f t="shared" si="22"/>
        <v>166.77966101694912</v>
      </c>
      <c r="F1392" s="64">
        <v>0.4</v>
      </c>
      <c r="G1392" s="14" t="s">
        <v>94</v>
      </c>
      <c r="H1392" s="14">
        <v>7</v>
      </c>
      <c r="I1392" s="109" t="s">
        <v>11526</v>
      </c>
    </row>
    <row r="1393" spans="1:9" ht="15.75" x14ac:dyDescent="0.25">
      <c r="A1393" s="14" t="s">
        <v>56</v>
      </c>
      <c r="B1393" s="163"/>
      <c r="C1393" s="101" t="s">
        <v>244</v>
      </c>
      <c r="D1393" s="112">
        <v>264.40677966101691</v>
      </c>
      <c r="E1393" s="23">
        <f t="shared" si="22"/>
        <v>158.64406779661013</v>
      </c>
      <c r="F1393" s="64">
        <v>0.4</v>
      </c>
      <c r="G1393" s="14" t="s">
        <v>94</v>
      </c>
      <c r="H1393" s="14">
        <v>7</v>
      </c>
      <c r="I1393" s="109" t="s">
        <v>11519</v>
      </c>
    </row>
    <row r="1394" spans="1:9" ht="15.75" x14ac:dyDescent="0.25">
      <c r="A1394" s="14" t="s">
        <v>56</v>
      </c>
      <c r="B1394" s="163"/>
      <c r="C1394" s="101" t="s">
        <v>244</v>
      </c>
      <c r="D1394" s="112">
        <v>328.81355932203388</v>
      </c>
      <c r="E1394" s="23">
        <f t="shared" si="22"/>
        <v>197.28813559322032</v>
      </c>
      <c r="F1394" s="64">
        <v>0.4</v>
      </c>
      <c r="G1394" s="14" t="s">
        <v>94</v>
      </c>
      <c r="H1394" s="14">
        <v>7</v>
      </c>
      <c r="I1394" s="109" t="s">
        <v>11529</v>
      </c>
    </row>
    <row r="1395" spans="1:9" ht="15.75" x14ac:dyDescent="0.25">
      <c r="A1395" s="14" t="s">
        <v>56</v>
      </c>
      <c r="B1395" s="163"/>
      <c r="C1395" s="101" t="s">
        <v>244</v>
      </c>
      <c r="D1395" s="112">
        <v>484.74576271186436</v>
      </c>
      <c r="E1395" s="23">
        <f t="shared" si="22"/>
        <v>290.84745762711862</v>
      </c>
      <c r="F1395" s="64">
        <v>0.4</v>
      </c>
      <c r="G1395" s="14" t="s">
        <v>94</v>
      </c>
      <c r="H1395" s="14">
        <v>7</v>
      </c>
      <c r="I1395" s="109" t="s">
        <v>11538</v>
      </c>
    </row>
    <row r="1396" spans="1:9" ht="15.75" x14ac:dyDescent="0.25">
      <c r="A1396" s="14" t="s">
        <v>56</v>
      </c>
      <c r="B1396" s="163"/>
      <c r="C1396" s="101" t="s">
        <v>244</v>
      </c>
      <c r="D1396" s="112">
        <v>254.23728813559319</v>
      </c>
      <c r="E1396" s="23">
        <f t="shared" si="22"/>
        <v>152.5423728813559</v>
      </c>
      <c r="F1396" s="64">
        <v>0.4</v>
      </c>
      <c r="G1396" s="14" t="s">
        <v>94</v>
      </c>
      <c r="H1396" s="14">
        <v>7</v>
      </c>
      <c r="I1396" s="110" t="s">
        <v>11526</v>
      </c>
    </row>
    <row r="1397" spans="1:9" ht="15.75" x14ac:dyDescent="0.25">
      <c r="A1397" s="14" t="s">
        <v>56</v>
      </c>
      <c r="B1397" s="163"/>
      <c r="C1397" s="101" t="s">
        <v>244</v>
      </c>
      <c r="D1397" s="112">
        <v>145.76271186440675</v>
      </c>
      <c r="E1397" s="23">
        <f t="shared" si="22"/>
        <v>87.457627118644055</v>
      </c>
      <c r="F1397" s="64">
        <v>0.4</v>
      </c>
      <c r="G1397" s="14" t="s">
        <v>94</v>
      </c>
      <c r="H1397" s="14">
        <v>7</v>
      </c>
      <c r="I1397" s="110" t="s">
        <v>11527</v>
      </c>
    </row>
    <row r="1398" spans="1:9" ht="15.75" x14ac:dyDescent="0.25">
      <c r="A1398" s="14" t="s">
        <v>56</v>
      </c>
      <c r="B1398" s="163"/>
      <c r="C1398" s="101" t="s">
        <v>244</v>
      </c>
      <c r="D1398" s="112">
        <v>267.79661016949149</v>
      </c>
      <c r="E1398" s="23">
        <f t="shared" si="22"/>
        <v>160.67796610169489</v>
      </c>
      <c r="F1398" s="64">
        <v>0.4</v>
      </c>
      <c r="G1398" s="14" t="s">
        <v>94</v>
      </c>
      <c r="H1398" s="14">
        <v>7</v>
      </c>
      <c r="I1398" s="110" t="s">
        <v>11519</v>
      </c>
    </row>
    <row r="1399" spans="1:9" ht="15.75" x14ac:dyDescent="0.25">
      <c r="A1399" s="14" t="s">
        <v>56</v>
      </c>
      <c r="B1399" s="163"/>
      <c r="C1399" s="101" t="s">
        <v>244</v>
      </c>
      <c r="D1399" s="112">
        <v>162.71186440677963</v>
      </c>
      <c r="E1399" s="23">
        <f t="shared" si="22"/>
        <v>97.627118644067778</v>
      </c>
      <c r="F1399" s="64">
        <v>0.4</v>
      </c>
      <c r="G1399" s="14" t="s">
        <v>94</v>
      </c>
      <c r="H1399" s="14">
        <v>7</v>
      </c>
      <c r="I1399" s="110" t="s">
        <v>11528</v>
      </c>
    </row>
    <row r="1400" spans="1:9" ht="15.75" x14ac:dyDescent="0.25">
      <c r="A1400" s="14" t="s">
        <v>56</v>
      </c>
      <c r="B1400" s="163"/>
      <c r="C1400" s="101" t="s">
        <v>244</v>
      </c>
      <c r="D1400" s="112">
        <v>305.0847457627118</v>
      </c>
      <c r="E1400" s="23">
        <f t="shared" si="22"/>
        <v>183.05084745762707</v>
      </c>
      <c r="F1400" s="64">
        <v>0.4</v>
      </c>
      <c r="G1400" s="14" t="s">
        <v>94</v>
      </c>
      <c r="H1400" s="14">
        <v>7</v>
      </c>
      <c r="I1400" s="110" t="s">
        <v>11529</v>
      </c>
    </row>
    <row r="1401" spans="1:9" ht="15.75" x14ac:dyDescent="0.25">
      <c r="A1401" s="14" t="s">
        <v>56</v>
      </c>
      <c r="B1401" s="163"/>
      <c r="C1401" s="101" t="s">
        <v>244</v>
      </c>
      <c r="D1401" s="112">
        <v>179.66101694915253</v>
      </c>
      <c r="E1401" s="23">
        <f t="shared" si="22"/>
        <v>107.79661016949152</v>
      </c>
      <c r="F1401" s="64">
        <v>0.4</v>
      </c>
      <c r="G1401" s="14" t="s">
        <v>94</v>
      </c>
      <c r="H1401" s="14">
        <v>7</v>
      </c>
      <c r="I1401" s="110" t="s">
        <v>11530</v>
      </c>
    </row>
    <row r="1402" spans="1:9" ht="15.75" x14ac:dyDescent="0.25">
      <c r="A1402" s="14" t="s">
        <v>56</v>
      </c>
      <c r="B1402" s="163"/>
      <c r="C1402" s="101" t="s">
        <v>244</v>
      </c>
      <c r="D1402" s="112">
        <v>491.52542372881351</v>
      </c>
      <c r="E1402" s="23">
        <f t="shared" si="22"/>
        <v>294.91525423728808</v>
      </c>
      <c r="F1402" s="64">
        <v>0.4</v>
      </c>
      <c r="G1402" s="14" t="s">
        <v>94</v>
      </c>
      <c r="H1402" s="14">
        <v>7</v>
      </c>
      <c r="I1402" s="110" t="s">
        <v>11538</v>
      </c>
    </row>
    <row r="1403" spans="1:9" ht="15.75" x14ac:dyDescent="0.25">
      <c r="A1403" s="14" t="s">
        <v>56</v>
      </c>
      <c r="B1403" s="163"/>
      <c r="C1403" s="101" t="s">
        <v>244</v>
      </c>
      <c r="D1403" s="112">
        <v>349.15254237288133</v>
      </c>
      <c r="E1403" s="23">
        <f t="shared" si="22"/>
        <v>209.4915254237288</v>
      </c>
      <c r="F1403" s="64">
        <v>0.4</v>
      </c>
      <c r="G1403" s="14" t="s">
        <v>94</v>
      </c>
      <c r="H1403" s="14">
        <v>7</v>
      </c>
      <c r="I1403" s="110" t="s">
        <v>11539</v>
      </c>
    </row>
    <row r="1404" spans="1:9" ht="15.75" x14ac:dyDescent="0.25">
      <c r="A1404" s="14" t="s">
        <v>56</v>
      </c>
      <c r="B1404" s="163"/>
      <c r="C1404" s="101" t="s">
        <v>244</v>
      </c>
      <c r="D1404" s="112">
        <v>2372.881355932203</v>
      </c>
      <c r="E1404" s="23">
        <f t="shared" si="22"/>
        <v>1423.7288135593217</v>
      </c>
      <c r="F1404" s="64">
        <v>0.4</v>
      </c>
      <c r="G1404" s="14" t="s">
        <v>94</v>
      </c>
      <c r="H1404" s="14">
        <v>7</v>
      </c>
      <c r="I1404" s="110" t="s">
        <v>11532</v>
      </c>
    </row>
    <row r="1405" spans="1:9" ht="15.75" x14ac:dyDescent="0.25">
      <c r="A1405" s="14" t="s">
        <v>56</v>
      </c>
      <c r="B1405" s="163"/>
      <c r="C1405" s="101" t="s">
        <v>244</v>
      </c>
      <c r="D1405" s="112">
        <v>2061.0169491525421</v>
      </c>
      <c r="E1405" s="23">
        <f t="shared" si="22"/>
        <v>1236.6101694915253</v>
      </c>
      <c r="F1405" s="64">
        <v>0.4</v>
      </c>
      <c r="G1405" s="14" t="s">
        <v>94</v>
      </c>
      <c r="H1405" s="14">
        <v>7</v>
      </c>
      <c r="I1405" s="110" t="s">
        <v>11533</v>
      </c>
    </row>
    <row r="1406" spans="1:9" ht="15.75" x14ac:dyDescent="0.25">
      <c r="A1406" s="14" t="s">
        <v>56</v>
      </c>
      <c r="B1406" s="163"/>
      <c r="C1406" s="101" t="s">
        <v>244</v>
      </c>
      <c r="D1406" s="112">
        <v>3389.8305084745757</v>
      </c>
      <c r="E1406" s="23">
        <f t="shared" si="22"/>
        <v>2033.8983050847453</v>
      </c>
      <c r="F1406" s="64">
        <v>0.4</v>
      </c>
      <c r="G1406" s="14" t="s">
        <v>94</v>
      </c>
      <c r="H1406" s="14">
        <v>7</v>
      </c>
      <c r="I1406" s="110" t="s">
        <v>11534</v>
      </c>
    </row>
    <row r="1407" spans="1:9" ht="15.75" x14ac:dyDescent="0.25">
      <c r="A1407" s="14" t="s">
        <v>56</v>
      </c>
      <c r="B1407" s="163"/>
      <c r="C1407" s="101" t="s">
        <v>244</v>
      </c>
      <c r="D1407" s="112">
        <v>2399.9999999999995</v>
      </c>
      <c r="E1407" s="23">
        <f t="shared" si="22"/>
        <v>1439.9999999999998</v>
      </c>
      <c r="F1407" s="64">
        <v>0.4</v>
      </c>
      <c r="G1407" s="14" t="s">
        <v>94</v>
      </c>
      <c r="H1407" s="14">
        <v>7</v>
      </c>
      <c r="I1407" s="110" t="s">
        <v>11535</v>
      </c>
    </row>
    <row r="1408" spans="1:9" ht="15.75" x14ac:dyDescent="0.25">
      <c r="A1408" s="14" t="s">
        <v>56</v>
      </c>
      <c r="B1408" s="163" t="s">
        <v>11541</v>
      </c>
      <c r="C1408" s="101" t="s">
        <v>244</v>
      </c>
      <c r="D1408" s="112">
        <v>389.83050847457622</v>
      </c>
      <c r="E1408" s="23">
        <f t="shared" si="22"/>
        <v>233.89830508474572</v>
      </c>
      <c r="F1408" s="64">
        <v>0.4</v>
      </c>
      <c r="G1408" s="14" t="s">
        <v>94</v>
      </c>
      <c r="H1408" s="14">
        <v>7</v>
      </c>
      <c r="I1408" s="109" t="s">
        <v>11537</v>
      </c>
    </row>
    <row r="1409" spans="1:9" ht="15.75" x14ac:dyDescent="0.25">
      <c r="A1409" s="14" t="s">
        <v>56</v>
      </c>
      <c r="B1409" s="163"/>
      <c r="C1409" s="101" t="s">
        <v>244</v>
      </c>
      <c r="D1409" s="112">
        <v>450.84745762711856</v>
      </c>
      <c r="E1409" s="23">
        <f t="shared" si="22"/>
        <v>270.50847457627111</v>
      </c>
      <c r="F1409" s="64">
        <v>0.4</v>
      </c>
      <c r="G1409" s="14" t="s">
        <v>94</v>
      </c>
      <c r="H1409" s="14">
        <v>7</v>
      </c>
      <c r="I1409" s="109" t="s">
        <v>11526</v>
      </c>
    </row>
    <row r="1410" spans="1:9" ht="15.75" x14ac:dyDescent="0.25">
      <c r="A1410" s="14" t="s">
        <v>56</v>
      </c>
      <c r="B1410" s="163"/>
      <c r="C1410" s="101" t="s">
        <v>244</v>
      </c>
      <c r="D1410" s="112">
        <v>593.22033898305074</v>
      </c>
      <c r="E1410" s="23">
        <f t="shared" si="22"/>
        <v>355.93220338983042</v>
      </c>
      <c r="F1410" s="64">
        <v>0.4</v>
      </c>
      <c r="G1410" s="14" t="s">
        <v>94</v>
      </c>
      <c r="H1410" s="14">
        <v>7</v>
      </c>
      <c r="I1410" s="109" t="s">
        <v>11519</v>
      </c>
    </row>
    <row r="1411" spans="1:9" ht="15.75" x14ac:dyDescent="0.25">
      <c r="A1411" s="14" t="s">
        <v>56</v>
      </c>
      <c r="B1411" s="163"/>
      <c r="C1411" s="101" t="s">
        <v>244</v>
      </c>
      <c r="D1411" s="112">
        <v>538.98305084745755</v>
      </c>
      <c r="E1411" s="23">
        <f t="shared" si="22"/>
        <v>323.38983050847452</v>
      </c>
      <c r="F1411" s="64">
        <v>0.4</v>
      </c>
      <c r="G1411" s="14" t="s">
        <v>94</v>
      </c>
      <c r="H1411" s="14">
        <v>7</v>
      </c>
      <c r="I1411" s="109" t="s">
        <v>11542</v>
      </c>
    </row>
    <row r="1412" spans="1:9" ht="15.75" x14ac:dyDescent="0.25">
      <c r="A1412" s="14" t="s">
        <v>56</v>
      </c>
      <c r="B1412" s="163"/>
      <c r="C1412" s="101" t="s">
        <v>244</v>
      </c>
      <c r="D1412" s="112">
        <v>647.45762711864393</v>
      </c>
      <c r="E1412" s="23">
        <f t="shared" si="22"/>
        <v>388.47457627118632</v>
      </c>
      <c r="F1412" s="64">
        <v>0.4</v>
      </c>
      <c r="G1412" s="14" t="s">
        <v>94</v>
      </c>
      <c r="H1412" s="14">
        <v>7</v>
      </c>
      <c r="I1412" s="109" t="s">
        <v>11543</v>
      </c>
    </row>
    <row r="1413" spans="1:9" ht="15.75" x14ac:dyDescent="0.25">
      <c r="A1413" s="14" t="s">
        <v>56</v>
      </c>
      <c r="B1413" s="163"/>
      <c r="C1413" s="101" t="s">
        <v>244</v>
      </c>
      <c r="D1413" s="112">
        <v>810.16949152542361</v>
      </c>
      <c r="E1413" s="23">
        <f t="shared" si="22"/>
        <v>486.10169491525414</v>
      </c>
      <c r="F1413" s="64">
        <v>0.4</v>
      </c>
      <c r="G1413" s="14" t="s">
        <v>94</v>
      </c>
      <c r="H1413" s="14">
        <v>7</v>
      </c>
      <c r="I1413" s="109" t="s">
        <v>11544</v>
      </c>
    </row>
    <row r="1414" spans="1:9" ht="15.75" x14ac:dyDescent="0.25">
      <c r="A1414" s="14" t="s">
        <v>56</v>
      </c>
      <c r="B1414" s="163"/>
      <c r="C1414" s="101" t="s">
        <v>244</v>
      </c>
      <c r="D1414" s="112">
        <v>688.13559322033893</v>
      </c>
      <c r="E1414" s="23">
        <f t="shared" si="22"/>
        <v>412.88135593220335</v>
      </c>
      <c r="F1414" s="64">
        <v>0.4</v>
      </c>
      <c r="G1414" s="14" t="s">
        <v>94</v>
      </c>
      <c r="H1414" s="14">
        <v>7</v>
      </c>
      <c r="I1414" s="109" t="s">
        <v>11529</v>
      </c>
    </row>
    <row r="1415" spans="1:9" ht="15.75" x14ac:dyDescent="0.25">
      <c r="A1415" s="14" t="s">
        <v>56</v>
      </c>
      <c r="B1415" s="163"/>
      <c r="C1415" s="101" t="s">
        <v>244</v>
      </c>
      <c r="D1415" s="112">
        <v>867.79661016949137</v>
      </c>
      <c r="E1415" s="23">
        <f t="shared" si="22"/>
        <v>520.67796610169478</v>
      </c>
      <c r="F1415" s="64">
        <v>0.4</v>
      </c>
      <c r="G1415" s="14" t="s">
        <v>94</v>
      </c>
      <c r="H1415" s="14">
        <v>7</v>
      </c>
      <c r="I1415" s="109" t="s">
        <v>11538</v>
      </c>
    </row>
    <row r="1416" spans="1:9" ht="15.75" x14ac:dyDescent="0.25">
      <c r="A1416" s="14" t="s">
        <v>56</v>
      </c>
      <c r="B1416" s="163"/>
      <c r="C1416" s="101" t="s">
        <v>244</v>
      </c>
      <c r="D1416" s="112">
        <v>450.84745762711856</v>
      </c>
      <c r="E1416" s="23">
        <f t="shared" si="22"/>
        <v>270.50847457627111</v>
      </c>
      <c r="F1416" s="64">
        <v>0.4</v>
      </c>
      <c r="G1416" s="14" t="s">
        <v>94</v>
      </c>
      <c r="H1416" s="14">
        <v>7</v>
      </c>
      <c r="I1416" s="110" t="s">
        <v>11526</v>
      </c>
    </row>
    <row r="1417" spans="1:9" ht="15.75" x14ac:dyDescent="0.25">
      <c r="A1417" s="14" t="s">
        <v>56</v>
      </c>
      <c r="B1417" s="163"/>
      <c r="C1417" s="101" t="s">
        <v>244</v>
      </c>
      <c r="D1417" s="112">
        <v>213.55932203389827</v>
      </c>
      <c r="E1417" s="23">
        <f t="shared" si="22"/>
        <v>128.13559322033896</v>
      </c>
      <c r="F1417" s="64">
        <v>0.4</v>
      </c>
      <c r="G1417" s="14" t="s">
        <v>94</v>
      </c>
      <c r="H1417" s="14">
        <v>7</v>
      </c>
      <c r="I1417" s="110" t="s">
        <v>11527</v>
      </c>
    </row>
    <row r="1418" spans="1:9" ht="15.75" x14ac:dyDescent="0.25">
      <c r="A1418" s="14" t="s">
        <v>56</v>
      </c>
      <c r="B1418" s="163"/>
      <c r="C1418" s="101" t="s">
        <v>244</v>
      </c>
      <c r="D1418" s="112">
        <v>630.50847457627106</v>
      </c>
      <c r="E1418" s="23">
        <f t="shared" si="22"/>
        <v>378.3050847457626</v>
      </c>
      <c r="F1418" s="64">
        <v>0.4</v>
      </c>
      <c r="G1418" s="14" t="s">
        <v>94</v>
      </c>
      <c r="H1418" s="14">
        <v>7</v>
      </c>
      <c r="I1418" s="110" t="s">
        <v>11519</v>
      </c>
    </row>
    <row r="1419" spans="1:9" ht="15.75" x14ac:dyDescent="0.25">
      <c r="A1419" s="14" t="s">
        <v>56</v>
      </c>
      <c r="B1419" s="163"/>
      <c r="C1419" s="101" t="s">
        <v>244</v>
      </c>
      <c r="D1419" s="112">
        <v>281.35593220338978</v>
      </c>
      <c r="E1419" s="23">
        <f t="shared" si="22"/>
        <v>168.81355932203385</v>
      </c>
      <c r="F1419" s="64">
        <v>0.4</v>
      </c>
      <c r="G1419" s="14" t="s">
        <v>94</v>
      </c>
      <c r="H1419" s="14">
        <v>7</v>
      </c>
      <c r="I1419" s="110" t="s">
        <v>11528</v>
      </c>
    </row>
    <row r="1420" spans="1:9" ht="15.75" x14ac:dyDescent="0.25">
      <c r="A1420" s="14" t="s">
        <v>56</v>
      </c>
      <c r="B1420" s="163"/>
      <c r="C1420" s="101" t="s">
        <v>244</v>
      </c>
      <c r="D1420" s="112">
        <v>688.13559322033893</v>
      </c>
      <c r="E1420" s="23">
        <f t="shared" si="22"/>
        <v>412.88135593220335</v>
      </c>
      <c r="F1420" s="64">
        <v>0.4</v>
      </c>
      <c r="G1420" s="14" t="s">
        <v>94</v>
      </c>
      <c r="H1420" s="14">
        <v>7</v>
      </c>
      <c r="I1420" s="110" t="s">
        <v>11529</v>
      </c>
    </row>
    <row r="1421" spans="1:9" ht="15.75" x14ac:dyDescent="0.25">
      <c r="A1421" s="14" t="s">
        <v>56</v>
      </c>
      <c r="B1421" s="163"/>
      <c r="C1421" s="101" t="s">
        <v>244</v>
      </c>
      <c r="D1421" s="112">
        <v>349.15254237288133</v>
      </c>
      <c r="E1421" s="23">
        <f t="shared" si="22"/>
        <v>209.4915254237288</v>
      </c>
      <c r="F1421" s="64">
        <v>0.4</v>
      </c>
      <c r="G1421" s="14" t="s">
        <v>94</v>
      </c>
      <c r="H1421" s="14">
        <v>7</v>
      </c>
      <c r="I1421" s="110" t="s">
        <v>11530</v>
      </c>
    </row>
    <row r="1422" spans="1:9" ht="15.75" x14ac:dyDescent="0.25">
      <c r="A1422" s="14" t="s">
        <v>56</v>
      </c>
      <c r="B1422" s="163"/>
      <c r="C1422" s="101" t="s">
        <v>244</v>
      </c>
      <c r="D1422" s="112">
        <v>864.4067796610168</v>
      </c>
      <c r="E1422" s="23">
        <f t="shared" si="22"/>
        <v>518.6440677966101</v>
      </c>
      <c r="F1422" s="64">
        <v>0.4</v>
      </c>
      <c r="G1422" s="14" t="s">
        <v>94</v>
      </c>
      <c r="H1422" s="14">
        <v>7</v>
      </c>
      <c r="I1422" s="110" t="s">
        <v>11538</v>
      </c>
    </row>
    <row r="1423" spans="1:9" ht="15.75" x14ac:dyDescent="0.25">
      <c r="A1423" s="14" t="s">
        <v>56</v>
      </c>
      <c r="B1423" s="163"/>
      <c r="C1423" s="101" t="s">
        <v>244</v>
      </c>
      <c r="D1423" s="112">
        <v>433.89830508474569</v>
      </c>
      <c r="E1423" s="23">
        <f t="shared" si="22"/>
        <v>260.33898305084739</v>
      </c>
      <c r="F1423" s="64">
        <v>0.4</v>
      </c>
      <c r="G1423" s="14" t="s">
        <v>94</v>
      </c>
      <c r="H1423" s="14">
        <v>7</v>
      </c>
      <c r="I1423" s="110" t="s">
        <v>11539</v>
      </c>
    </row>
    <row r="1424" spans="1:9" ht="15.75" x14ac:dyDescent="0.25">
      <c r="A1424" s="14" t="s">
        <v>56</v>
      </c>
      <c r="B1424" s="163"/>
      <c r="C1424" s="101" t="s">
        <v>244</v>
      </c>
      <c r="D1424" s="112">
        <v>2372.881355932203</v>
      </c>
      <c r="E1424" s="23">
        <f t="shared" si="22"/>
        <v>1423.7288135593217</v>
      </c>
      <c r="F1424" s="64">
        <v>0.4</v>
      </c>
      <c r="G1424" s="14" t="s">
        <v>94</v>
      </c>
      <c r="H1424" s="14">
        <v>7</v>
      </c>
      <c r="I1424" s="110" t="s">
        <v>11532</v>
      </c>
    </row>
    <row r="1425" spans="1:9" ht="15.75" x14ac:dyDescent="0.25">
      <c r="A1425" s="14" t="s">
        <v>56</v>
      </c>
      <c r="B1425" s="163"/>
      <c r="C1425" s="101" t="s">
        <v>244</v>
      </c>
      <c r="D1425" s="112">
        <v>2061.0169491525421</v>
      </c>
      <c r="E1425" s="23">
        <f t="shared" ref="E1425:E1488" si="23">D1425*0.6</f>
        <v>1236.6101694915253</v>
      </c>
      <c r="F1425" s="64">
        <v>0.4</v>
      </c>
      <c r="G1425" s="14" t="s">
        <v>94</v>
      </c>
      <c r="H1425" s="14">
        <v>7</v>
      </c>
      <c r="I1425" s="110" t="s">
        <v>11533</v>
      </c>
    </row>
    <row r="1426" spans="1:9" ht="15.75" x14ac:dyDescent="0.25">
      <c r="A1426" s="14" t="s">
        <v>56</v>
      </c>
      <c r="B1426" s="163"/>
      <c r="C1426" s="101" t="s">
        <v>244</v>
      </c>
      <c r="D1426" s="112">
        <v>3389.8305084745757</v>
      </c>
      <c r="E1426" s="23">
        <f t="shared" si="23"/>
        <v>2033.8983050847453</v>
      </c>
      <c r="F1426" s="64">
        <v>0.4</v>
      </c>
      <c r="G1426" s="14" t="s">
        <v>94</v>
      </c>
      <c r="H1426" s="14">
        <v>7</v>
      </c>
      <c r="I1426" s="110" t="s">
        <v>11534</v>
      </c>
    </row>
    <row r="1427" spans="1:9" ht="15.75" x14ac:dyDescent="0.25">
      <c r="A1427" s="14" t="s">
        <v>56</v>
      </c>
      <c r="B1427" s="163"/>
      <c r="C1427" s="101" t="s">
        <v>244</v>
      </c>
      <c r="D1427" s="112">
        <v>2399.9999999999995</v>
      </c>
      <c r="E1427" s="23">
        <f t="shared" si="23"/>
        <v>1439.9999999999998</v>
      </c>
      <c r="F1427" s="64">
        <v>0.4</v>
      </c>
      <c r="G1427" s="14" t="s">
        <v>94</v>
      </c>
      <c r="H1427" s="14">
        <v>7</v>
      </c>
      <c r="I1427" s="110" t="s">
        <v>11535</v>
      </c>
    </row>
    <row r="1428" spans="1:9" ht="15.75" x14ac:dyDescent="0.25">
      <c r="A1428" s="14" t="s">
        <v>56</v>
      </c>
      <c r="B1428" s="105" t="s">
        <v>11545</v>
      </c>
      <c r="C1428" s="101" t="s">
        <v>244</v>
      </c>
      <c r="D1428" s="63">
        <v>172.88135593220338</v>
      </c>
      <c r="E1428" s="23">
        <f t="shared" si="23"/>
        <v>103.72881355932202</v>
      </c>
      <c r="F1428" s="64">
        <v>0.4</v>
      </c>
      <c r="G1428" s="14" t="s">
        <v>94</v>
      </c>
      <c r="H1428" s="14">
        <v>7</v>
      </c>
      <c r="I1428" s="105" t="s">
        <v>11546</v>
      </c>
    </row>
    <row r="1429" spans="1:9" ht="31.5" x14ac:dyDescent="0.25">
      <c r="A1429" s="14" t="s">
        <v>56</v>
      </c>
      <c r="B1429" s="105" t="s">
        <v>11547</v>
      </c>
      <c r="C1429" s="101" t="s">
        <v>244</v>
      </c>
      <c r="D1429" s="63">
        <v>230.50847457627117</v>
      </c>
      <c r="E1429" s="23">
        <f t="shared" si="23"/>
        <v>138.30508474576268</v>
      </c>
      <c r="F1429" s="64">
        <v>0.4</v>
      </c>
      <c r="G1429" s="14" t="s">
        <v>94</v>
      </c>
      <c r="H1429" s="14">
        <v>7</v>
      </c>
      <c r="I1429" s="105" t="s">
        <v>11548</v>
      </c>
    </row>
    <row r="1430" spans="1:9" ht="31.5" x14ac:dyDescent="0.25">
      <c r="A1430" s="14" t="s">
        <v>56</v>
      </c>
      <c r="B1430" s="105" t="s">
        <v>11549</v>
      </c>
      <c r="C1430" s="101" t="s">
        <v>244</v>
      </c>
      <c r="D1430" s="63">
        <v>230.50847457627117</v>
      </c>
      <c r="E1430" s="23">
        <f t="shared" si="23"/>
        <v>138.30508474576268</v>
      </c>
      <c r="F1430" s="64">
        <v>0.4</v>
      </c>
      <c r="G1430" s="14" t="s">
        <v>94</v>
      </c>
      <c r="H1430" s="14">
        <v>7</v>
      </c>
      <c r="I1430" s="105" t="s">
        <v>11550</v>
      </c>
    </row>
    <row r="1431" spans="1:9" ht="63" x14ac:dyDescent="0.25">
      <c r="A1431" s="14" t="s">
        <v>56</v>
      </c>
      <c r="B1431" s="105" t="s">
        <v>11551</v>
      </c>
      <c r="C1431" s="101" t="s">
        <v>244</v>
      </c>
      <c r="D1431" s="63">
        <v>416.94915254237281</v>
      </c>
      <c r="E1431" s="23">
        <f t="shared" si="23"/>
        <v>250.16949152542367</v>
      </c>
      <c r="F1431" s="64">
        <v>0.4</v>
      </c>
      <c r="G1431" s="14" t="s">
        <v>94</v>
      </c>
      <c r="H1431" s="14">
        <v>7</v>
      </c>
      <c r="I1431" s="105" t="s">
        <v>11552</v>
      </c>
    </row>
    <row r="1432" spans="1:9" ht="31.5" x14ac:dyDescent="0.25">
      <c r="A1432" s="14" t="s">
        <v>56</v>
      </c>
      <c r="B1432" s="105" t="s">
        <v>11553</v>
      </c>
      <c r="C1432" s="101" t="s">
        <v>244</v>
      </c>
      <c r="D1432" s="63">
        <v>372.88135593220335</v>
      </c>
      <c r="E1432" s="23">
        <f t="shared" si="23"/>
        <v>223.72881355932199</v>
      </c>
      <c r="F1432" s="64">
        <v>0.4</v>
      </c>
      <c r="G1432" s="14" t="s">
        <v>94</v>
      </c>
      <c r="H1432" s="14">
        <v>7</v>
      </c>
      <c r="I1432" s="105" t="s">
        <v>11554</v>
      </c>
    </row>
    <row r="1433" spans="1:9" ht="31.5" x14ac:dyDescent="0.25">
      <c r="A1433" s="14" t="s">
        <v>56</v>
      </c>
      <c r="B1433" s="105" t="s">
        <v>11555</v>
      </c>
      <c r="C1433" s="101" t="s">
        <v>244</v>
      </c>
      <c r="D1433" s="63">
        <v>484.74576271186436</v>
      </c>
      <c r="E1433" s="23">
        <f t="shared" si="23"/>
        <v>290.84745762711862</v>
      </c>
      <c r="F1433" s="64">
        <v>0.4</v>
      </c>
      <c r="G1433" s="14" t="s">
        <v>94</v>
      </c>
      <c r="H1433" s="14">
        <v>7</v>
      </c>
      <c r="I1433" s="105" t="s">
        <v>11556</v>
      </c>
    </row>
    <row r="1434" spans="1:9" ht="31.5" x14ac:dyDescent="0.25">
      <c r="A1434" s="14" t="s">
        <v>56</v>
      </c>
      <c r="B1434" s="105" t="s">
        <v>11557</v>
      </c>
      <c r="C1434" s="101" t="s">
        <v>244</v>
      </c>
      <c r="D1434" s="63">
        <v>593.22033898305074</v>
      </c>
      <c r="E1434" s="23">
        <f t="shared" si="23"/>
        <v>355.93220338983042</v>
      </c>
      <c r="F1434" s="64">
        <v>0.4</v>
      </c>
      <c r="G1434" s="14" t="s">
        <v>94</v>
      </c>
      <c r="H1434" s="14">
        <v>7</v>
      </c>
      <c r="I1434" s="105" t="s">
        <v>11558</v>
      </c>
    </row>
    <row r="1435" spans="1:9" ht="31.5" x14ac:dyDescent="0.25">
      <c r="A1435" s="14" t="s">
        <v>56</v>
      </c>
      <c r="B1435" s="105" t="s">
        <v>11559</v>
      </c>
      <c r="C1435" s="101" t="s">
        <v>244</v>
      </c>
      <c r="D1435" s="63">
        <v>637.2881355932202</v>
      </c>
      <c r="E1435" s="23">
        <f t="shared" si="23"/>
        <v>382.37288135593212</v>
      </c>
      <c r="F1435" s="64">
        <v>0.4</v>
      </c>
      <c r="G1435" s="14" t="s">
        <v>94</v>
      </c>
      <c r="H1435" s="14">
        <v>7</v>
      </c>
      <c r="I1435" s="105" t="s">
        <v>11560</v>
      </c>
    </row>
    <row r="1436" spans="1:9" ht="31.5" x14ac:dyDescent="0.25">
      <c r="A1436" s="14" t="s">
        <v>56</v>
      </c>
      <c r="B1436" s="105" t="s">
        <v>11561</v>
      </c>
      <c r="C1436" s="101" t="s">
        <v>244</v>
      </c>
      <c r="D1436" s="63">
        <v>61.016949152542367</v>
      </c>
      <c r="E1436" s="23">
        <f t="shared" si="23"/>
        <v>36.610169491525419</v>
      </c>
      <c r="F1436" s="64">
        <v>0.4</v>
      </c>
      <c r="G1436" s="14" t="s">
        <v>94</v>
      </c>
      <c r="H1436" s="14">
        <v>7</v>
      </c>
      <c r="I1436" s="105" t="s">
        <v>11562</v>
      </c>
    </row>
    <row r="1437" spans="1:9" ht="63" x14ac:dyDescent="0.25">
      <c r="A1437" s="14" t="s">
        <v>56</v>
      </c>
      <c r="B1437" s="105" t="s">
        <v>11563</v>
      </c>
      <c r="C1437" s="101" t="s">
        <v>244</v>
      </c>
      <c r="D1437" s="63">
        <v>162.71186440677963</v>
      </c>
      <c r="E1437" s="23">
        <f t="shared" si="23"/>
        <v>97.627118644067778</v>
      </c>
      <c r="F1437" s="64">
        <v>0.4</v>
      </c>
      <c r="G1437" s="14" t="s">
        <v>94</v>
      </c>
      <c r="H1437" s="14">
        <v>7</v>
      </c>
      <c r="I1437" s="105" t="s">
        <v>11564</v>
      </c>
    </row>
    <row r="1438" spans="1:9" ht="47.25" x14ac:dyDescent="0.25">
      <c r="A1438" s="14" t="s">
        <v>56</v>
      </c>
      <c r="B1438" s="105" t="s">
        <v>11565</v>
      </c>
      <c r="C1438" s="101" t="s">
        <v>244</v>
      </c>
      <c r="D1438" s="63">
        <v>196.6101694915254</v>
      </c>
      <c r="E1438" s="23">
        <f t="shared" si="23"/>
        <v>117.96610169491524</v>
      </c>
      <c r="F1438" s="64">
        <v>0.4</v>
      </c>
      <c r="G1438" s="14" t="s">
        <v>94</v>
      </c>
      <c r="H1438" s="14">
        <v>7</v>
      </c>
      <c r="I1438" s="105" t="s">
        <v>11566</v>
      </c>
    </row>
    <row r="1439" spans="1:9" ht="47.25" x14ac:dyDescent="0.25">
      <c r="A1439" s="14" t="s">
        <v>56</v>
      </c>
      <c r="B1439" s="105" t="s">
        <v>11567</v>
      </c>
      <c r="C1439" s="101" t="s">
        <v>244</v>
      </c>
      <c r="D1439" s="63">
        <v>213.55932203389827</v>
      </c>
      <c r="E1439" s="23">
        <f t="shared" si="23"/>
        <v>128.13559322033896</v>
      </c>
      <c r="F1439" s="64">
        <v>0.4</v>
      </c>
      <c r="G1439" s="14" t="s">
        <v>94</v>
      </c>
      <c r="H1439" s="14">
        <v>7</v>
      </c>
      <c r="I1439" s="105" t="s">
        <v>11568</v>
      </c>
    </row>
    <row r="1440" spans="1:9" ht="15.75" x14ac:dyDescent="0.25">
      <c r="A1440" s="14" t="s">
        <v>11569</v>
      </c>
      <c r="B1440" s="62" t="s">
        <v>11570</v>
      </c>
      <c r="C1440" s="101" t="s">
        <v>244</v>
      </c>
      <c r="D1440" s="63">
        <v>45.511613308223474</v>
      </c>
      <c r="E1440" s="23">
        <f t="shared" si="23"/>
        <v>27.306967984934083</v>
      </c>
      <c r="F1440" s="64">
        <v>0.4</v>
      </c>
      <c r="G1440" s="14" t="s">
        <v>94</v>
      </c>
      <c r="H1440" s="14">
        <v>21</v>
      </c>
      <c r="I1440" s="80" t="s">
        <v>11571</v>
      </c>
    </row>
    <row r="1441" spans="1:9" ht="15.75" x14ac:dyDescent="0.25">
      <c r="A1441" s="14" t="s">
        <v>11569</v>
      </c>
      <c r="B1441" s="62" t="s">
        <v>11572</v>
      </c>
      <c r="C1441" s="101" t="s">
        <v>244</v>
      </c>
      <c r="D1441" s="63">
        <v>7.8468298807281851</v>
      </c>
      <c r="E1441" s="23">
        <f t="shared" si="23"/>
        <v>4.7080979284369109</v>
      </c>
      <c r="F1441" s="64">
        <v>0.4</v>
      </c>
      <c r="G1441" s="14" t="s">
        <v>94</v>
      </c>
      <c r="H1441" s="14">
        <v>21</v>
      </c>
      <c r="I1441" s="80" t="s">
        <v>11573</v>
      </c>
    </row>
    <row r="1442" spans="1:9" ht="15.75" x14ac:dyDescent="0.25">
      <c r="A1442" s="14" t="s">
        <v>11569</v>
      </c>
      <c r="B1442" s="62" t="s">
        <v>11574</v>
      </c>
      <c r="C1442" s="101" t="s">
        <v>244</v>
      </c>
      <c r="D1442" s="63">
        <v>171.06089139987444</v>
      </c>
      <c r="E1442" s="23">
        <f t="shared" si="23"/>
        <v>102.63653483992466</v>
      </c>
      <c r="F1442" s="64">
        <v>0.4</v>
      </c>
      <c r="G1442" s="14" t="s">
        <v>94</v>
      </c>
      <c r="H1442" s="14">
        <v>21</v>
      </c>
      <c r="I1442" s="80" t="s">
        <v>11575</v>
      </c>
    </row>
    <row r="1443" spans="1:9" ht="15.75" x14ac:dyDescent="0.25">
      <c r="A1443" s="14" t="s">
        <v>11569</v>
      </c>
      <c r="B1443" s="62" t="s">
        <v>11576</v>
      </c>
      <c r="C1443" s="101" t="s">
        <v>244</v>
      </c>
      <c r="D1443" s="63">
        <v>47.080979284369107</v>
      </c>
      <c r="E1443" s="23">
        <f t="shared" si="23"/>
        <v>28.248587570621464</v>
      </c>
      <c r="F1443" s="64">
        <v>0.4</v>
      </c>
      <c r="G1443" s="14" t="s">
        <v>94</v>
      </c>
      <c r="H1443" s="14">
        <v>21</v>
      </c>
      <c r="I1443" s="80" t="s">
        <v>11577</v>
      </c>
    </row>
    <row r="1444" spans="1:9" ht="15.75" x14ac:dyDescent="0.25">
      <c r="A1444" s="14" t="s">
        <v>11569</v>
      </c>
      <c r="B1444" s="62" t="s">
        <v>11578</v>
      </c>
      <c r="C1444" s="101" t="s">
        <v>244</v>
      </c>
      <c r="D1444" s="63">
        <v>4.0646578782171989</v>
      </c>
      <c r="E1444" s="23">
        <f t="shared" si="23"/>
        <v>2.4387947269303192</v>
      </c>
      <c r="F1444" s="64">
        <v>0.4</v>
      </c>
      <c r="G1444" s="14" t="s">
        <v>94</v>
      </c>
      <c r="H1444" s="14">
        <v>21</v>
      </c>
      <c r="I1444" s="80" t="s">
        <v>11579</v>
      </c>
    </row>
    <row r="1445" spans="1:9" ht="15.75" x14ac:dyDescent="0.25">
      <c r="A1445" s="14" t="s">
        <v>11569</v>
      </c>
      <c r="B1445" s="62" t="s">
        <v>11580</v>
      </c>
      <c r="C1445" s="101" t="s">
        <v>244</v>
      </c>
      <c r="D1445" s="63">
        <v>28.24858757062146</v>
      </c>
      <c r="E1445" s="23">
        <f t="shared" si="23"/>
        <v>16.949152542372875</v>
      </c>
      <c r="F1445" s="64">
        <v>0.4</v>
      </c>
      <c r="G1445" s="14" t="s">
        <v>94</v>
      </c>
      <c r="H1445" s="14">
        <v>21</v>
      </c>
      <c r="I1445" s="80" t="s">
        <v>11581</v>
      </c>
    </row>
    <row r="1446" spans="1:9" ht="15.75" x14ac:dyDescent="0.25">
      <c r="A1446" s="14" t="s">
        <v>11569</v>
      </c>
      <c r="B1446" s="62" t="s">
        <v>11582</v>
      </c>
      <c r="C1446" s="101" t="s">
        <v>244</v>
      </c>
      <c r="D1446" s="63">
        <v>219.71123666038915</v>
      </c>
      <c r="E1446" s="23">
        <f t="shared" si="23"/>
        <v>131.82674199623349</v>
      </c>
      <c r="F1446" s="64">
        <v>0.4</v>
      </c>
      <c r="G1446" s="14" t="s">
        <v>94</v>
      </c>
      <c r="H1446" s="14">
        <v>21</v>
      </c>
      <c r="I1446" s="80" t="s">
        <v>11583</v>
      </c>
    </row>
    <row r="1447" spans="1:9" ht="15.75" x14ac:dyDescent="0.25">
      <c r="A1447" s="14" t="s">
        <v>11569</v>
      </c>
      <c r="B1447" s="62" t="s">
        <v>11584</v>
      </c>
      <c r="C1447" s="101" t="s">
        <v>244</v>
      </c>
      <c r="D1447" s="63">
        <v>133.39610797237913</v>
      </c>
      <c r="E1447" s="23">
        <f t="shared" si="23"/>
        <v>80.037664783427473</v>
      </c>
      <c r="F1447" s="64">
        <v>0.4</v>
      </c>
      <c r="G1447" s="14" t="s">
        <v>94</v>
      </c>
      <c r="H1447" s="14">
        <v>21</v>
      </c>
      <c r="I1447" s="80" t="s">
        <v>11585</v>
      </c>
    </row>
    <row r="1448" spans="1:9" ht="15.75" x14ac:dyDescent="0.25">
      <c r="A1448" s="14" t="s">
        <v>11569</v>
      </c>
      <c r="B1448" s="62" t="s">
        <v>11586</v>
      </c>
      <c r="C1448" s="101" t="s">
        <v>244</v>
      </c>
      <c r="D1448" s="63">
        <v>258.94538606403006</v>
      </c>
      <c r="E1448" s="23">
        <f t="shared" si="23"/>
        <v>155.36723163841802</v>
      </c>
      <c r="F1448" s="64">
        <v>0.4</v>
      </c>
      <c r="G1448" s="14" t="s">
        <v>94</v>
      </c>
      <c r="H1448" s="14">
        <v>21</v>
      </c>
      <c r="I1448" s="80" t="s">
        <v>11587</v>
      </c>
    </row>
    <row r="1449" spans="1:9" ht="15.75" x14ac:dyDescent="0.25">
      <c r="A1449" s="14" t="s">
        <v>11569</v>
      </c>
      <c r="B1449" s="62" t="s">
        <v>11588</v>
      </c>
      <c r="C1449" s="101" t="s">
        <v>244</v>
      </c>
      <c r="D1449" s="63">
        <v>580.66541117388556</v>
      </c>
      <c r="E1449" s="23">
        <f t="shared" si="23"/>
        <v>348.39924670433135</v>
      </c>
      <c r="F1449" s="64">
        <v>0.4</v>
      </c>
      <c r="G1449" s="14" t="s">
        <v>94</v>
      </c>
      <c r="H1449" s="14">
        <v>21</v>
      </c>
      <c r="I1449" s="80" t="s">
        <v>11589</v>
      </c>
    </row>
    <row r="1450" spans="1:9" ht="47.25" x14ac:dyDescent="0.25">
      <c r="A1450" s="14" t="s">
        <v>11569</v>
      </c>
      <c r="B1450" s="62" t="s">
        <v>11590</v>
      </c>
      <c r="C1450" s="101" t="s">
        <v>244</v>
      </c>
      <c r="D1450" s="63">
        <v>81.607030759573121</v>
      </c>
      <c r="E1450" s="23">
        <f t="shared" si="23"/>
        <v>48.964218455743868</v>
      </c>
      <c r="F1450" s="64">
        <v>0.4</v>
      </c>
      <c r="G1450" s="14" t="s">
        <v>94</v>
      </c>
      <c r="H1450" s="14">
        <v>21</v>
      </c>
      <c r="I1450" s="80" t="s">
        <v>11591</v>
      </c>
    </row>
    <row r="1451" spans="1:9" ht="63" x14ac:dyDescent="0.25">
      <c r="A1451" s="14" t="s">
        <v>11569</v>
      </c>
      <c r="B1451" s="62" t="s">
        <v>11592</v>
      </c>
      <c r="C1451" s="101" t="s">
        <v>244</v>
      </c>
      <c r="D1451" s="63">
        <v>360.95417451349647</v>
      </c>
      <c r="E1451" s="23">
        <f t="shared" si="23"/>
        <v>216.57250470809788</v>
      </c>
      <c r="F1451" s="64">
        <v>0.4</v>
      </c>
      <c r="G1451" s="14" t="s">
        <v>94</v>
      </c>
      <c r="H1451" s="14">
        <v>21</v>
      </c>
      <c r="I1451" s="80" t="s">
        <v>11593</v>
      </c>
    </row>
    <row r="1452" spans="1:9" ht="47.25" x14ac:dyDescent="0.25">
      <c r="A1452" s="14" t="s">
        <v>11569</v>
      </c>
      <c r="B1452" s="62" t="s">
        <v>11594</v>
      </c>
      <c r="C1452" s="101" t="s">
        <v>244</v>
      </c>
      <c r="D1452" s="63">
        <v>163.21406151914624</v>
      </c>
      <c r="E1452" s="23">
        <f t="shared" si="23"/>
        <v>97.928436911487736</v>
      </c>
      <c r="F1452" s="64">
        <v>0.4</v>
      </c>
      <c r="G1452" s="14" t="s">
        <v>94</v>
      </c>
      <c r="H1452" s="14">
        <v>21</v>
      </c>
      <c r="I1452" s="80" t="s">
        <v>11595</v>
      </c>
    </row>
    <row r="1453" spans="1:9" ht="15.75" x14ac:dyDescent="0.25">
      <c r="A1453" s="14" t="s">
        <v>11569</v>
      </c>
      <c r="B1453" s="62" t="s">
        <v>11596</v>
      </c>
      <c r="C1453" s="101" t="s">
        <v>244</v>
      </c>
      <c r="D1453" s="63">
        <v>56.49717514124292</v>
      </c>
      <c r="E1453" s="23">
        <f t="shared" si="23"/>
        <v>33.898305084745751</v>
      </c>
      <c r="F1453" s="64">
        <v>0.4</v>
      </c>
      <c r="G1453" s="14" t="s">
        <v>94</v>
      </c>
      <c r="H1453" s="14">
        <v>21</v>
      </c>
      <c r="I1453" s="80" t="s">
        <v>11597</v>
      </c>
    </row>
    <row r="1454" spans="1:9" ht="15.75" x14ac:dyDescent="0.25">
      <c r="A1454" s="14" t="s">
        <v>11569</v>
      </c>
      <c r="B1454" s="62" t="s">
        <v>11598</v>
      </c>
      <c r="C1454" s="101" t="s">
        <v>244</v>
      </c>
      <c r="D1454" s="63">
        <v>1.8047708725674823</v>
      </c>
      <c r="E1454" s="23">
        <f t="shared" si="23"/>
        <v>1.0828625235404894</v>
      </c>
      <c r="F1454" s="64">
        <v>0.4</v>
      </c>
      <c r="G1454" s="14" t="s">
        <v>94</v>
      </c>
      <c r="H1454" s="14">
        <v>21</v>
      </c>
      <c r="I1454" s="80" t="s">
        <v>11599</v>
      </c>
    </row>
    <row r="1455" spans="1:9" ht="15.75" x14ac:dyDescent="0.25">
      <c r="A1455" s="14" t="s">
        <v>11569</v>
      </c>
      <c r="B1455" s="62" t="s">
        <v>11600</v>
      </c>
      <c r="C1455" s="101" t="s">
        <v>244</v>
      </c>
      <c r="D1455" s="63">
        <v>185.18518518518516</v>
      </c>
      <c r="E1455" s="23">
        <f t="shared" si="23"/>
        <v>111.1111111111111</v>
      </c>
      <c r="F1455" s="64">
        <v>0.4</v>
      </c>
      <c r="G1455" s="14" t="s">
        <v>94</v>
      </c>
      <c r="H1455" s="14">
        <v>21</v>
      </c>
      <c r="I1455" s="80" t="s">
        <v>11601</v>
      </c>
    </row>
    <row r="1456" spans="1:9" ht="15.75" x14ac:dyDescent="0.25">
      <c r="A1456" s="14" t="s">
        <v>11569</v>
      </c>
      <c r="B1456" s="62" t="s">
        <v>11602</v>
      </c>
      <c r="C1456" s="101" t="s">
        <v>244</v>
      </c>
      <c r="D1456" s="63">
        <v>133.39610797237913</v>
      </c>
      <c r="E1456" s="23">
        <f t="shared" si="23"/>
        <v>80.037664783427473</v>
      </c>
      <c r="F1456" s="64">
        <v>0.4</v>
      </c>
      <c r="G1456" s="14" t="s">
        <v>94</v>
      </c>
      <c r="H1456" s="14">
        <v>21</v>
      </c>
      <c r="I1456" s="80" t="s">
        <v>11603</v>
      </c>
    </row>
    <row r="1457" spans="1:9" ht="15.75" x14ac:dyDescent="0.25">
      <c r="A1457" s="14" t="s">
        <v>11569</v>
      </c>
      <c r="B1457" s="62" t="s">
        <v>11604</v>
      </c>
      <c r="C1457" s="101" t="s">
        <v>244</v>
      </c>
      <c r="D1457" s="63">
        <v>247.9598242310106</v>
      </c>
      <c r="E1457" s="23">
        <f t="shared" si="23"/>
        <v>148.77589453860637</v>
      </c>
      <c r="F1457" s="64">
        <v>0.4</v>
      </c>
      <c r="G1457" s="14" t="s">
        <v>94</v>
      </c>
      <c r="H1457" s="14">
        <v>21</v>
      </c>
      <c r="I1457" s="80" t="s">
        <v>11605</v>
      </c>
    </row>
    <row r="1458" spans="1:9" ht="15.75" x14ac:dyDescent="0.25">
      <c r="A1458" s="14" t="s">
        <v>11569</v>
      </c>
      <c r="B1458" s="62" t="s">
        <v>11606</v>
      </c>
      <c r="C1458" s="101" t="s">
        <v>244</v>
      </c>
      <c r="D1458" s="63">
        <v>302.8876333961079</v>
      </c>
      <c r="E1458" s="23">
        <f t="shared" si="23"/>
        <v>181.73258003766475</v>
      </c>
      <c r="F1458" s="64">
        <v>0.4</v>
      </c>
      <c r="G1458" s="14" t="s">
        <v>94</v>
      </c>
      <c r="H1458" s="14">
        <v>21</v>
      </c>
      <c r="I1458" s="80" t="s">
        <v>11607</v>
      </c>
    </row>
    <row r="1459" spans="1:9" ht="15.75" x14ac:dyDescent="0.25">
      <c r="A1459" s="14" t="s">
        <v>11569</v>
      </c>
      <c r="B1459" s="62" t="s">
        <v>11608</v>
      </c>
      <c r="C1459" s="101" t="s">
        <v>244</v>
      </c>
      <c r="D1459" s="63">
        <v>247.9598242310106</v>
      </c>
      <c r="E1459" s="23">
        <f t="shared" si="23"/>
        <v>148.77589453860637</v>
      </c>
      <c r="F1459" s="64">
        <v>0.4</v>
      </c>
      <c r="G1459" s="14" t="s">
        <v>94</v>
      </c>
      <c r="H1459" s="14">
        <v>21</v>
      </c>
      <c r="I1459" s="80" t="s">
        <v>11609</v>
      </c>
    </row>
    <row r="1460" spans="1:9" ht="15.75" x14ac:dyDescent="0.25">
      <c r="A1460" s="14" t="s">
        <v>11569</v>
      </c>
      <c r="B1460" s="62" t="s">
        <v>11610</v>
      </c>
      <c r="C1460" s="101" t="s">
        <v>244</v>
      </c>
      <c r="D1460" s="63">
        <v>247.9598242310106</v>
      </c>
      <c r="E1460" s="23">
        <f t="shared" si="23"/>
        <v>148.77589453860637</v>
      </c>
      <c r="F1460" s="64">
        <v>0.4</v>
      </c>
      <c r="G1460" s="14" t="s">
        <v>94</v>
      </c>
      <c r="H1460" s="14">
        <v>21</v>
      </c>
      <c r="I1460" s="80" t="s">
        <v>11611</v>
      </c>
    </row>
    <row r="1461" spans="1:9" ht="15.75" x14ac:dyDescent="0.25">
      <c r="A1461" s="14" t="s">
        <v>11569</v>
      </c>
      <c r="B1461" s="62" t="s">
        <v>11612</v>
      </c>
      <c r="C1461" s="101" t="s">
        <v>244</v>
      </c>
      <c r="D1461" s="63">
        <v>550.84745762711862</v>
      </c>
      <c r="E1461" s="23">
        <f t="shared" si="23"/>
        <v>330.50847457627117</v>
      </c>
      <c r="F1461" s="64">
        <v>0.4</v>
      </c>
      <c r="G1461" s="14" t="s">
        <v>94</v>
      </c>
      <c r="H1461" s="14">
        <v>21</v>
      </c>
      <c r="I1461" s="80" t="s">
        <v>11613</v>
      </c>
    </row>
    <row r="1462" spans="1:9" ht="15.75" x14ac:dyDescent="0.25">
      <c r="A1462" s="14" t="s">
        <v>11569</v>
      </c>
      <c r="B1462" s="62" t="s">
        <v>11614</v>
      </c>
      <c r="C1462" s="101" t="s">
        <v>244</v>
      </c>
      <c r="D1462" s="63">
        <v>550.84745762711862</v>
      </c>
      <c r="E1462" s="23">
        <f t="shared" si="23"/>
        <v>330.50847457627117</v>
      </c>
      <c r="F1462" s="64">
        <v>0.4</v>
      </c>
      <c r="G1462" s="14" t="s">
        <v>94</v>
      </c>
      <c r="H1462" s="14">
        <v>21</v>
      </c>
      <c r="I1462" s="80" t="s">
        <v>11615</v>
      </c>
    </row>
    <row r="1463" spans="1:9" ht="15.75" x14ac:dyDescent="0.25">
      <c r="A1463" s="14" t="s">
        <v>11569</v>
      </c>
      <c r="B1463" s="62" t="s">
        <v>11616</v>
      </c>
      <c r="C1463" s="101" t="s">
        <v>244</v>
      </c>
      <c r="D1463" s="63">
        <v>265.22284996861259</v>
      </c>
      <c r="E1463" s="23">
        <f t="shared" si="23"/>
        <v>159.13370998116756</v>
      </c>
      <c r="F1463" s="64">
        <v>0.4</v>
      </c>
      <c r="G1463" s="14" t="s">
        <v>94</v>
      </c>
      <c r="H1463" s="14">
        <v>21</v>
      </c>
      <c r="I1463" s="80" t="s">
        <v>11617</v>
      </c>
    </row>
    <row r="1464" spans="1:9" ht="15.75" x14ac:dyDescent="0.25">
      <c r="A1464" s="14" t="s">
        <v>11569</v>
      </c>
      <c r="B1464" s="62" t="s">
        <v>11618</v>
      </c>
      <c r="C1464" s="101" t="s">
        <v>244</v>
      </c>
      <c r="D1464" s="63">
        <v>247.9598242310106</v>
      </c>
      <c r="E1464" s="23">
        <f t="shared" si="23"/>
        <v>148.77589453860637</v>
      </c>
      <c r="F1464" s="64">
        <v>0.4</v>
      </c>
      <c r="G1464" s="14" t="s">
        <v>94</v>
      </c>
      <c r="H1464" s="14">
        <v>21</v>
      </c>
      <c r="I1464" s="80" t="s">
        <v>11619</v>
      </c>
    </row>
    <row r="1465" spans="1:9" ht="47.25" x14ac:dyDescent="0.25">
      <c r="A1465" s="14" t="s">
        <v>11569</v>
      </c>
      <c r="B1465" s="62" t="s">
        <v>11620</v>
      </c>
      <c r="C1465" s="101" t="s">
        <v>244</v>
      </c>
      <c r="D1465" s="63">
        <v>368.80100439422466</v>
      </c>
      <c r="E1465" s="23">
        <f t="shared" si="23"/>
        <v>221.28060263653478</v>
      </c>
      <c r="F1465" s="64">
        <v>0.4</v>
      </c>
      <c r="G1465" s="14" t="s">
        <v>94</v>
      </c>
      <c r="H1465" s="14">
        <v>21</v>
      </c>
      <c r="I1465" s="80" t="s">
        <v>11621</v>
      </c>
    </row>
    <row r="1466" spans="1:9" ht="47.25" x14ac:dyDescent="0.25">
      <c r="A1466" s="14" t="s">
        <v>11569</v>
      </c>
      <c r="B1466" s="62" t="s">
        <v>11622</v>
      </c>
      <c r="C1466" s="101" t="s">
        <v>244</v>
      </c>
      <c r="D1466" s="63">
        <v>368.80100439422466</v>
      </c>
      <c r="E1466" s="23">
        <f t="shared" si="23"/>
        <v>221.28060263653478</v>
      </c>
      <c r="F1466" s="64">
        <v>0.4</v>
      </c>
      <c r="G1466" s="14" t="s">
        <v>94</v>
      </c>
      <c r="H1466" s="14">
        <v>21</v>
      </c>
      <c r="I1466" s="80" t="s">
        <v>11623</v>
      </c>
    </row>
    <row r="1467" spans="1:9" ht="15.75" x14ac:dyDescent="0.25">
      <c r="A1467" s="14" t="s">
        <v>11569</v>
      </c>
      <c r="B1467" s="62" t="s">
        <v>11624</v>
      </c>
      <c r="C1467" s="101" t="s">
        <v>244</v>
      </c>
      <c r="D1467" s="63">
        <v>252.66792215944756</v>
      </c>
      <c r="E1467" s="23">
        <f t="shared" si="23"/>
        <v>151.60075329566854</v>
      </c>
      <c r="F1467" s="64">
        <v>0.4</v>
      </c>
      <c r="G1467" s="14" t="s">
        <v>94</v>
      </c>
      <c r="H1467" s="14">
        <v>21</v>
      </c>
      <c r="I1467" s="80" t="s">
        <v>11625</v>
      </c>
    </row>
    <row r="1468" spans="1:9" ht="15.75" x14ac:dyDescent="0.25">
      <c r="A1468" s="14" t="s">
        <v>11569</v>
      </c>
      <c r="B1468" s="62" t="s">
        <v>11626</v>
      </c>
      <c r="C1468" s="101" t="s">
        <v>244</v>
      </c>
      <c r="D1468" s="63">
        <v>251.09855618330192</v>
      </c>
      <c r="E1468" s="23">
        <f t="shared" si="23"/>
        <v>150.65913370998115</v>
      </c>
      <c r="F1468" s="64">
        <v>0.4</v>
      </c>
      <c r="G1468" s="14" t="s">
        <v>94</v>
      </c>
      <c r="H1468" s="14">
        <v>21</v>
      </c>
      <c r="I1468" s="80" t="s">
        <v>11627</v>
      </c>
    </row>
    <row r="1469" spans="1:9" ht="15.75" x14ac:dyDescent="0.25">
      <c r="A1469" s="14" t="s">
        <v>11569</v>
      </c>
      <c r="B1469" s="62" t="s">
        <v>11628</v>
      </c>
      <c r="C1469" s="101" t="s">
        <v>244</v>
      </c>
      <c r="D1469" s="63">
        <v>312.3038292529817</v>
      </c>
      <c r="E1469" s="23">
        <f t="shared" si="23"/>
        <v>187.38229755178901</v>
      </c>
      <c r="F1469" s="64">
        <v>0.4</v>
      </c>
      <c r="G1469" s="14" t="s">
        <v>94</v>
      </c>
      <c r="H1469" s="14">
        <v>21</v>
      </c>
      <c r="I1469" s="80" t="s">
        <v>11629</v>
      </c>
    </row>
    <row r="1470" spans="1:9" ht="15.75" x14ac:dyDescent="0.25">
      <c r="A1470" s="14" t="s">
        <v>11569</v>
      </c>
      <c r="B1470" s="62" t="s">
        <v>11630</v>
      </c>
      <c r="C1470" s="101" t="s">
        <v>244</v>
      </c>
      <c r="D1470" s="63">
        <v>180.47708725674823</v>
      </c>
      <c r="E1470" s="23">
        <f t="shared" si="23"/>
        <v>108.28625235404894</v>
      </c>
      <c r="F1470" s="64">
        <v>0.4</v>
      </c>
      <c r="G1470" s="14" t="s">
        <v>94</v>
      </c>
      <c r="H1470" s="14">
        <v>21</v>
      </c>
      <c r="I1470" s="80" t="s">
        <v>11631</v>
      </c>
    </row>
    <row r="1471" spans="1:9" ht="15.75" x14ac:dyDescent="0.25">
      <c r="A1471" s="14" t="s">
        <v>11569</v>
      </c>
      <c r="B1471" s="62" t="s">
        <v>11632</v>
      </c>
      <c r="C1471" s="101" t="s">
        <v>244</v>
      </c>
      <c r="D1471" s="63">
        <v>251.09855618330192</v>
      </c>
      <c r="E1471" s="23">
        <f t="shared" si="23"/>
        <v>150.65913370998115</v>
      </c>
      <c r="F1471" s="64">
        <v>0.4</v>
      </c>
      <c r="G1471" s="14" t="s">
        <v>94</v>
      </c>
      <c r="H1471" s="14">
        <v>21</v>
      </c>
      <c r="I1471" s="80" t="s">
        <v>11633</v>
      </c>
    </row>
    <row r="1472" spans="1:9" ht="15.75" x14ac:dyDescent="0.25">
      <c r="A1472" s="14" t="s">
        <v>11569</v>
      </c>
      <c r="B1472" s="62" t="s">
        <v>11634</v>
      </c>
      <c r="C1472" s="101" t="s">
        <v>244</v>
      </c>
      <c r="D1472" s="63">
        <v>247.9598242310106</v>
      </c>
      <c r="E1472" s="23">
        <f t="shared" si="23"/>
        <v>148.77589453860637</v>
      </c>
      <c r="F1472" s="64">
        <v>0.4</v>
      </c>
      <c r="G1472" s="14" t="s">
        <v>94</v>
      </c>
      <c r="H1472" s="14">
        <v>21</v>
      </c>
      <c r="I1472" s="80" t="s">
        <v>11635</v>
      </c>
    </row>
    <row r="1473" spans="1:9" ht="15.75" x14ac:dyDescent="0.25">
      <c r="A1473" s="14" t="s">
        <v>11569</v>
      </c>
      <c r="B1473" s="62" t="s">
        <v>11636</v>
      </c>
      <c r="C1473" s="101" t="s">
        <v>244</v>
      </c>
      <c r="D1473" s="63">
        <v>400.18832391713738</v>
      </c>
      <c r="E1473" s="23">
        <f t="shared" si="23"/>
        <v>240.11299435028241</v>
      </c>
      <c r="F1473" s="64">
        <v>0.4</v>
      </c>
      <c r="G1473" s="14" t="s">
        <v>94</v>
      </c>
      <c r="H1473" s="14">
        <v>21</v>
      </c>
      <c r="I1473" s="80" t="s">
        <v>11637</v>
      </c>
    </row>
    <row r="1474" spans="1:9" ht="15.75" x14ac:dyDescent="0.25">
      <c r="A1474" s="14" t="s">
        <v>11569</v>
      </c>
      <c r="B1474" s="62" t="s">
        <v>11638</v>
      </c>
      <c r="C1474" s="101" t="s">
        <v>244</v>
      </c>
      <c r="D1474" s="63">
        <v>348.3992467043314</v>
      </c>
      <c r="E1474" s="23">
        <f t="shared" si="23"/>
        <v>209.03954802259884</v>
      </c>
      <c r="F1474" s="64">
        <v>0.4</v>
      </c>
      <c r="G1474" s="14" t="s">
        <v>94</v>
      </c>
      <c r="H1474" s="14">
        <v>21</v>
      </c>
      <c r="I1474" s="80" t="s">
        <v>11639</v>
      </c>
    </row>
    <row r="1475" spans="1:9" ht="15.75" x14ac:dyDescent="0.25">
      <c r="A1475" s="14" t="s">
        <v>11569</v>
      </c>
      <c r="B1475" s="62" t="s">
        <v>11640</v>
      </c>
      <c r="C1475" s="101" t="s">
        <v>244</v>
      </c>
      <c r="D1475" s="63">
        <v>125.54927809165096</v>
      </c>
      <c r="E1475" s="23">
        <f t="shared" si="23"/>
        <v>75.329566854990574</v>
      </c>
      <c r="F1475" s="64">
        <v>0.4</v>
      </c>
      <c r="G1475" s="14" t="s">
        <v>94</v>
      </c>
      <c r="H1475" s="14">
        <v>21</v>
      </c>
      <c r="I1475" s="80" t="s">
        <v>11641</v>
      </c>
    </row>
    <row r="1476" spans="1:9" ht="31.5" x14ac:dyDescent="0.25">
      <c r="A1476" s="14" t="s">
        <v>11569</v>
      </c>
      <c r="B1476" s="62" t="s">
        <v>11642</v>
      </c>
      <c r="C1476" s="101" t="s">
        <v>244</v>
      </c>
      <c r="D1476" s="63">
        <v>130.25737602008786</v>
      </c>
      <c r="E1476" s="23">
        <f t="shared" si="23"/>
        <v>78.154425612052719</v>
      </c>
      <c r="F1476" s="64">
        <v>0.4</v>
      </c>
      <c r="G1476" s="14" t="s">
        <v>94</v>
      </c>
      <c r="H1476" s="14">
        <v>21</v>
      </c>
      <c r="I1476" s="80" t="s">
        <v>11643</v>
      </c>
    </row>
    <row r="1477" spans="1:9" ht="15.75" x14ac:dyDescent="0.25">
      <c r="A1477" s="14" t="s">
        <v>11569</v>
      </c>
      <c r="B1477" s="62" t="s">
        <v>11644</v>
      </c>
      <c r="C1477" s="101" t="s">
        <v>244</v>
      </c>
      <c r="D1477" s="63">
        <v>56.49717514124292</v>
      </c>
      <c r="E1477" s="23">
        <f t="shared" si="23"/>
        <v>33.898305084745751</v>
      </c>
      <c r="F1477" s="64">
        <v>0.4</v>
      </c>
      <c r="G1477" s="14" t="s">
        <v>94</v>
      </c>
      <c r="H1477" s="14">
        <v>21</v>
      </c>
      <c r="I1477" s="80" t="s">
        <v>11645</v>
      </c>
    </row>
    <row r="1478" spans="1:9" ht="15.75" x14ac:dyDescent="0.25">
      <c r="A1478" s="14" t="s">
        <v>11569</v>
      </c>
      <c r="B1478" s="62" t="s">
        <v>11646</v>
      </c>
      <c r="C1478" s="101" t="s">
        <v>244</v>
      </c>
      <c r="D1478" s="63">
        <v>123.9799121155053</v>
      </c>
      <c r="E1478" s="23">
        <f t="shared" si="23"/>
        <v>74.387947269303183</v>
      </c>
      <c r="F1478" s="64">
        <v>0.4</v>
      </c>
      <c r="G1478" s="14" t="s">
        <v>94</v>
      </c>
      <c r="H1478" s="14">
        <v>21</v>
      </c>
      <c r="I1478" s="80" t="s">
        <v>11647</v>
      </c>
    </row>
    <row r="1479" spans="1:9" ht="15.75" x14ac:dyDescent="0.25">
      <c r="A1479" s="14" t="s">
        <v>11569</v>
      </c>
      <c r="B1479" s="62" t="s">
        <v>11648</v>
      </c>
      <c r="C1479" s="101" t="s">
        <v>244</v>
      </c>
      <c r="D1479" s="63">
        <v>199.30947897049586</v>
      </c>
      <c r="E1479" s="23">
        <f t="shared" si="23"/>
        <v>119.58568738229751</v>
      </c>
      <c r="F1479" s="64">
        <v>0.4</v>
      </c>
      <c r="G1479" s="14" t="s">
        <v>94</v>
      </c>
      <c r="H1479" s="14">
        <v>21</v>
      </c>
      <c r="I1479" s="80" t="s">
        <v>11649</v>
      </c>
    </row>
    <row r="1480" spans="1:9" ht="15.75" x14ac:dyDescent="0.25">
      <c r="A1480" s="14" t="s">
        <v>11569</v>
      </c>
      <c r="B1480" s="62" t="s">
        <v>11650</v>
      </c>
      <c r="C1480" s="101" t="s">
        <v>244</v>
      </c>
      <c r="D1480" s="63">
        <v>514.75204017576891</v>
      </c>
      <c r="E1480" s="23">
        <f t="shared" si="23"/>
        <v>308.85122410546131</v>
      </c>
      <c r="F1480" s="64">
        <v>0.4</v>
      </c>
      <c r="G1480" s="14" t="s">
        <v>94</v>
      </c>
      <c r="H1480" s="14">
        <v>21</v>
      </c>
      <c r="I1480" s="80" t="s">
        <v>11651</v>
      </c>
    </row>
    <row r="1481" spans="1:9" ht="15.75" x14ac:dyDescent="0.25">
      <c r="A1481" s="14" t="s">
        <v>11569</v>
      </c>
      <c r="B1481" s="62" t="s">
        <v>11652</v>
      </c>
      <c r="C1481" s="101" t="s">
        <v>244</v>
      </c>
      <c r="D1481" s="63">
        <v>95.731324544883847</v>
      </c>
      <c r="E1481" s="23">
        <f t="shared" si="23"/>
        <v>57.438794726930304</v>
      </c>
      <c r="F1481" s="64">
        <v>0.4</v>
      </c>
      <c r="G1481" s="14" t="s">
        <v>94</v>
      </c>
      <c r="H1481" s="14">
        <v>21</v>
      </c>
      <c r="I1481" s="80" t="s">
        <v>11653</v>
      </c>
    </row>
    <row r="1482" spans="1:9" ht="15.75" x14ac:dyDescent="0.25">
      <c r="A1482" s="14" t="s">
        <v>11569</v>
      </c>
      <c r="B1482" s="62" t="s">
        <v>11654</v>
      </c>
      <c r="C1482" s="101" t="s">
        <v>244</v>
      </c>
      <c r="D1482" s="63">
        <v>47.080979284369107</v>
      </c>
      <c r="E1482" s="23">
        <f t="shared" si="23"/>
        <v>28.248587570621464</v>
      </c>
      <c r="F1482" s="64">
        <v>0.4</v>
      </c>
      <c r="G1482" s="14" t="s">
        <v>94</v>
      </c>
      <c r="H1482" s="14">
        <v>21</v>
      </c>
      <c r="I1482" s="80" t="s">
        <v>11655</v>
      </c>
    </row>
    <row r="1483" spans="1:9" ht="63" x14ac:dyDescent="0.25">
      <c r="A1483" s="14" t="s">
        <v>11569</v>
      </c>
      <c r="B1483" s="62" t="s">
        <v>11656</v>
      </c>
      <c r="C1483" s="101" t="s">
        <v>244</v>
      </c>
      <c r="D1483" s="63">
        <v>360.95417451349647</v>
      </c>
      <c r="E1483" s="23">
        <f t="shared" si="23"/>
        <v>216.57250470809788</v>
      </c>
      <c r="F1483" s="64">
        <v>0.4</v>
      </c>
      <c r="G1483" s="14" t="s">
        <v>94</v>
      </c>
      <c r="H1483" s="14">
        <v>21</v>
      </c>
      <c r="I1483" s="80" t="s">
        <v>11657</v>
      </c>
    </row>
    <row r="1484" spans="1:9" ht="15.75" x14ac:dyDescent="0.25">
      <c r="A1484" s="14" t="s">
        <v>11569</v>
      </c>
      <c r="B1484" s="62" t="s">
        <v>11658</v>
      </c>
      <c r="C1484" s="101" t="s">
        <v>244</v>
      </c>
      <c r="D1484" s="63">
        <v>28.24858757062146</v>
      </c>
      <c r="E1484" s="23">
        <f t="shared" si="23"/>
        <v>16.949152542372875</v>
      </c>
      <c r="F1484" s="64">
        <v>0.4</v>
      </c>
      <c r="G1484" s="14" t="s">
        <v>94</v>
      </c>
      <c r="H1484" s="14">
        <v>21</v>
      </c>
      <c r="I1484" s="80" t="s">
        <v>11659</v>
      </c>
    </row>
    <row r="1485" spans="1:9" ht="15.75" x14ac:dyDescent="0.25">
      <c r="A1485" s="14" t="s">
        <v>11569</v>
      </c>
      <c r="B1485" s="62" t="s">
        <v>11660</v>
      </c>
      <c r="C1485" s="101" t="s">
        <v>244</v>
      </c>
      <c r="D1485" s="63">
        <v>67.48273697426238</v>
      </c>
      <c r="E1485" s="23">
        <f t="shared" si="23"/>
        <v>40.489642184557425</v>
      </c>
      <c r="F1485" s="64">
        <v>0.4</v>
      </c>
      <c r="G1485" s="14" t="s">
        <v>94</v>
      </c>
      <c r="H1485" s="14">
        <v>21</v>
      </c>
      <c r="I1485" s="80" t="s">
        <v>11661</v>
      </c>
    </row>
    <row r="1486" spans="1:9" ht="31.5" x14ac:dyDescent="0.25">
      <c r="A1486" s="14" t="s">
        <v>11569</v>
      </c>
      <c r="B1486" s="62" t="s">
        <v>11662</v>
      </c>
      <c r="C1486" s="101" t="s">
        <v>244</v>
      </c>
      <c r="D1486" s="63">
        <v>149.08976773383552</v>
      </c>
      <c r="E1486" s="23">
        <f t="shared" si="23"/>
        <v>89.453860640301301</v>
      </c>
      <c r="F1486" s="64">
        <v>0.4</v>
      </c>
      <c r="G1486" s="14" t="s">
        <v>94</v>
      </c>
      <c r="H1486" s="14">
        <v>21</v>
      </c>
      <c r="I1486" s="80" t="s">
        <v>11663</v>
      </c>
    </row>
    <row r="1487" spans="1:9" ht="31.5" x14ac:dyDescent="0.25">
      <c r="A1487" s="14" t="s">
        <v>11569</v>
      </c>
      <c r="B1487" s="62" t="s">
        <v>11664</v>
      </c>
      <c r="C1487" s="101" t="s">
        <v>244</v>
      </c>
      <c r="D1487" s="63">
        <v>313.87319522912736</v>
      </c>
      <c r="E1487" s="23">
        <f t="shared" si="23"/>
        <v>188.3239171374764</v>
      </c>
      <c r="F1487" s="64">
        <v>0.4</v>
      </c>
      <c r="G1487" s="14" t="s">
        <v>94</v>
      </c>
      <c r="H1487" s="14">
        <v>21</v>
      </c>
      <c r="I1487" s="80" t="s">
        <v>11665</v>
      </c>
    </row>
    <row r="1488" spans="1:9" ht="15.75" x14ac:dyDescent="0.25">
      <c r="A1488" s="14" t="s">
        <v>11569</v>
      </c>
      <c r="B1488" s="62" t="s">
        <v>11666</v>
      </c>
      <c r="C1488" s="101" t="s">
        <v>244</v>
      </c>
      <c r="D1488" s="63">
        <v>392.34149403640919</v>
      </c>
      <c r="E1488" s="23">
        <f t="shared" si="23"/>
        <v>235.40489642184551</v>
      </c>
      <c r="F1488" s="64">
        <v>0.4</v>
      </c>
      <c r="G1488" s="14" t="s">
        <v>94</v>
      </c>
      <c r="H1488" s="14">
        <v>21</v>
      </c>
      <c r="I1488" s="80" t="s">
        <v>11667</v>
      </c>
    </row>
    <row r="1489" spans="1:9" ht="15.75" x14ac:dyDescent="0.25">
      <c r="A1489" s="14" t="s">
        <v>11569</v>
      </c>
      <c r="B1489" s="62" t="s">
        <v>11668</v>
      </c>
      <c r="C1489" s="101" t="s">
        <v>244</v>
      </c>
      <c r="D1489" s="63">
        <v>18.832391713747644</v>
      </c>
      <c r="E1489" s="23">
        <f t="shared" ref="E1489:E1552" si="24">D1489*0.6</f>
        <v>11.299435028248586</v>
      </c>
      <c r="F1489" s="64">
        <v>0.4</v>
      </c>
      <c r="G1489" s="14" t="s">
        <v>94</v>
      </c>
      <c r="H1489" s="14">
        <v>21</v>
      </c>
      <c r="I1489" s="80" t="s">
        <v>11669</v>
      </c>
    </row>
    <row r="1490" spans="1:9" ht="31.5" x14ac:dyDescent="0.25">
      <c r="A1490" s="14" t="s">
        <v>11569</v>
      </c>
      <c r="B1490" s="62" t="s">
        <v>11670</v>
      </c>
      <c r="C1490" s="101" t="s">
        <v>244</v>
      </c>
      <c r="D1490" s="63">
        <v>47.080979284369107</v>
      </c>
      <c r="E1490" s="23">
        <f t="shared" si="24"/>
        <v>28.248587570621464</v>
      </c>
      <c r="F1490" s="64">
        <v>0.4</v>
      </c>
      <c r="G1490" s="14" t="s">
        <v>94</v>
      </c>
      <c r="H1490" s="14">
        <v>21</v>
      </c>
      <c r="I1490" s="80" t="s">
        <v>11671</v>
      </c>
    </row>
    <row r="1491" spans="1:9" ht="15.75" x14ac:dyDescent="0.25">
      <c r="A1491" s="14" t="s">
        <v>11569</v>
      </c>
      <c r="B1491" s="62" t="s">
        <v>11672</v>
      </c>
      <c r="C1491" s="101" t="s">
        <v>244</v>
      </c>
      <c r="D1491" s="63">
        <v>25.109855618330187</v>
      </c>
      <c r="E1491" s="23">
        <f t="shared" si="24"/>
        <v>15.065913370998111</v>
      </c>
      <c r="F1491" s="64">
        <v>0.4</v>
      </c>
      <c r="G1491" s="14" t="s">
        <v>94</v>
      </c>
      <c r="H1491" s="14">
        <v>21</v>
      </c>
      <c r="I1491" s="80" t="s">
        <v>11673</v>
      </c>
    </row>
    <row r="1492" spans="1:9" ht="31.5" x14ac:dyDescent="0.25">
      <c r="A1492" s="14" t="s">
        <v>11569</v>
      </c>
      <c r="B1492" s="62" t="s">
        <v>11674</v>
      </c>
      <c r="C1492" s="101" t="s">
        <v>244</v>
      </c>
      <c r="D1492" s="63">
        <v>116.13308223477713</v>
      </c>
      <c r="E1492" s="23">
        <f t="shared" si="24"/>
        <v>69.679849340866284</v>
      </c>
      <c r="F1492" s="64">
        <v>0.4</v>
      </c>
      <c r="G1492" s="14" t="s">
        <v>94</v>
      </c>
      <c r="H1492" s="14">
        <v>21</v>
      </c>
      <c r="I1492" s="80" t="s">
        <v>11675</v>
      </c>
    </row>
    <row r="1493" spans="1:9" ht="31.5" x14ac:dyDescent="0.25">
      <c r="A1493" s="14" t="s">
        <v>11569</v>
      </c>
      <c r="B1493" s="62" t="s">
        <v>11676</v>
      </c>
      <c r="C1493" s="101" t="s">
        <v>244</v>
      </c>
      <c r="D1493" s="63">
        <v>83.176396735718754</v>
      </c>
      <c r="E1493" s="23">
        <f t="shared" si="24"/>
        <v>49.905838041431252</v>
      </c>
      <c r="F1493" s="64">
        <v>0.4</v>
      </c>
      <c r="G1493" s="14" t="s">
        <v>94</v>
      </c>
      <c r="H1493" s="14">
        <v>21</v>
      </c>
      <c r="I1493" s="80" t="s">
        <v>11677</v>
      </c>
    </row>
    <row r="1494" spans="1:9" ht="63" x14ac:dyDescent="0.25">
      <c r="A1494" s="14" t="s">
        <v>11569</v>
      </c>
      <c r="B1494" s="62" t="s">
        <v>11678</v>
      </c>
      <c r="C1494" s="101" t="s">
        <v>244</v>
      </c>
      <c r="D1494" s="63">
        <v>878.84494664155659</v>
      </c>
      <c r="E1494" s="23">
        <f t="shared" si="24"/>
        <v>527.30696798493398</v>
      </c>
      <c r="F1494" s="64">
        <v>0.4</v>
      </c>
      <c r="G1494" s="14" t="s">
        <v>94</v>
      </c>
      <c r="H1494" s="14">
        <v>21</v>
      </c>
      <c r="I1494" s="80" t="s">
        <v>11679</v>
      </c>
    </row>
    <row r="1495" spans="1:9" ht="31.5" x14ac:dyDescent="0.25">
      <c r="A1495" s="14" t="s">
        <v>11569</v>
      </c>
      <c r="B1495" s="62" t="s">
        <v>11680</v>
      </c>
      <c r="C1495" s="101" t="s">
        <v>244</v>
      </c>
      <c r="D1495" s="63">
        <v>266.79221594475825</v>
      </c>
      <c r="E1495" s="23">
        <f t="shared" si="24"/>
        <v>160.07532956685495</v>
      </c>
      <c r="F1495" s="64">
        <v>0.4</v>
      </c>
      <c r="G1495" s="14" t="s">
        <v>94</v>
      </c>
      <c r="H1495" s="14">
        <v>21</v>
      </c>
      <c r="I1495" s="80" t="s">
        <v>11681</v>
      </c>
    </row>
    <row r="1496" spans="1:9" ht="15.75" x14ac:dyDescent="0.25">
      <c r="A1496" s="14" t="s">
        <v>11569</v>
      </c>
      <c r="B1496" s="62" t="s">
        <v>11682</v>
      </c>
      <c r="C1496" s="101" t="s">
        <v>244</v>
      </c>
      <c r="D1496" s="63">
        <v>587.57062146892656</v>
      </c>
      <c r="E1496" s="23">
        <f t="shared" si="24"/>
        <v>352.5423728813559</v>
      </c>
      <c r="F1496" s="64">
        <v>0.4</v>
      </c>
      <c r="G1496" s="14" t="s">
        <v>94</v>
      </c>
      <c r="H1496" s="14">
        <v>21</v>
      </c>
      <c r="I1496" s="80" t="s">
        <v>11683</v>
      </c>
    </row>
    <row r="1497" spans="1:9" ht="15.75" x14ac:dyDescent="0.25">
      <c r="A1497" s="14" t="s">
        <v>11569</v>
      </c>
      <c r="B1497" s="62" t="s">
        <v>11684</v>
      </c>
      <c r="C1497" s="101" t="s">
        <v>244</v>
      </c>
      <c r="D1497" s="63">
        <v>587.57062146892656</v>
      </c>
      <c r="E1497" s="23">
        <f t="shared" si="24"/>
        <v>352.5423728813559</v>
      </c>
      <c r="F1497" s="64">
        <v>0.4</v>
      </c>
      <c r="G1497" s="14" t="s">
        <v>94</v>
      </c>
      <c r="H1497" s="14">
        <v>21</v>
      </c>
      <c r="I1497" s="80" t="s">
        <v>11685</v>
      </c>
    </row>
    <row r="1498" spans="1:9" ht="15.75" x14ac:dyDescent="0.25">
      <c r="A1498" s="14" t="s">
        <v>11569</v>
      </c>
      <c r="B1498" s="62" t="s">
        <v>11686</v>
      </c>
      <c r="C1498" s="101" t="s">
        <v>244</v>
      </c>
      <c r="D1498" s="63">
        <v>816.38418079096027</v>
      </c>
      <c r="E1498" s="23">
        <f t="shared" si="24"/>
        <v>489.83050847457616</v>
      </c>
      <c r="F1498" s="64">
        <v>0.4</v>
      </c>
      <c r="G1498" s="14" t="s">
        <v>94</v>
      </c>
      <c r="H1498" s="14">
        <v>21</v>
      </c>
      <c r="I1498" s="80" t="s">
        <v>11687</v>
      </c>
    </row>
    <row r="1499" spans="1:9" ht="15.75" x14ac:dyDescent="0.25">
      <c r="A1499" s="14" t="s">
        <v>11569</v>
      </c>
      <c r="B1499" s="62" t="s">
        <v>11688</v>
      </c>
      <c r="C1499" s="101" t="s">
        <v>244</v>
      </c>
      <c r="D1499" s="63">
        <v>864.4067796610168</v>
      </c>
      <c r="E1499" s="23">
        <f t="shared" si="24"/>
        <v>518.6440677966101</v>
      </c>
      <c r="F1499" s="64">
        <v>0.4</v>
      </c>
      <c r="G1499" s="14" t="s">
        <v>94</v>
      </c>
      <c r="H1499" s="14">
        <v>21</v>
      </c>
      <c r="I1499" s="80" t="s">
        <v>11689</v>
      </c>
    </row>
    <row r="1500" spans="1:9" ht="15.75" x14ac:dyDescent="0.25">
      <c r="A1500" s="14" t="s">
        <v>11569</v>
      </c>
      <c r="B1500" s="62" t="s">
        <v>11690</v>
      </c>
      <c r="C1500" s="101" t="s">
        <v>244</v>
      </c>
      <c r="D1500" s="63">
        <v>823.44632768361566</v>
      </c>
      <c r="E1500" s="23">
        <f t="shared" si="24"/>
        <v>494.06779661016935</v>
      </c>
      <c r="F1500" s="64">
        <v>0.4</v>
      </c>
      <c r="G1500" s="14" t="s">
        <v>94</v>
      </c>
      <c r="H1500" s="14">
        <v>21</v>
      </c>
      <c r="I1500" s="80" t="s">
        <v>11691</v>
      </c>
    </row>
    <row r="1501" spans="1:9" ht="15.75" x14ac:dyDescent="0.25">
      <c r="A1501" s="14" t="s">
        <v>11569</v>
      </c>
      <c r="B1501" s="62" t="s">
        <v>11692</v>
      </c>
      <c r="C1501" s="101" t="s">
        <v>244</v>
      </c>
      <c r="D1501" s="63">
        <v>823.44632768361566</v>
      </c>
      <c r="E1501" s="23">
        <f t="shared" si="24"/>
        <v>494.06779661016935</v>
      </c>
      <c r="F1501" s="64">
        <v>0.4</v>
      </c>
      <c r="G1501" s="14" t="s">
        <v>94</v>
      </c>
      <c r="H1501" s="14">
        <v>21</v>
      </c>
      <c r="I1501" s="80" t="s">
        <v>11693</v>
      </c>
    </row>
    <row r="1502" spans="1:9" ht="15.75" x14ac:dyDescent="0.25">
      <c r="A1502" s="14" t="s">
        <v>11569</v>
      </c>
      <c r="B1502" s="62" t="s">
        <v>11694</v>
      </c>
      <c r="C1502" s="101" t="s">
        <v>244</v>
      </c>
      <c r="D1502" s="63">
        <v>823.44632768361566</v>
      </c>
      <c r="E1502" s="23">
        <f t="shared" si="24"/>
        <v>494.06779661016935</v>
      </c>
      <c r="F1502" s="64">
        <v>0.4</v>
      </c>
      <c r="G1502" s="14" t="s">
        <v>94</v>
      </c>
      <c r="H1502" s="14">
        <v>21</v>
      </c>
      <c r="I1502" s="80" t="s">
        <v>11695</v>
      </c>
    </row>
    <row r="1503" spans="1:9" ht="31.5" x14ac:dyDescent="0.25">
      <c r="A1503" s="14" t="s">
        <v>11569</v>
      </c>
      <c r="B1503" s="62" t="s">
        <v>11696</v>
      </c>
      <c r="C1503" s="101" t="s">
        <v>244</v>
      </c>
      <c r="D1503" s="63">
        <v>693.50282485875698</v>
      </c>
      <c r="E1503" s="23">
        <f t="shared" si="24"/>
        <v>416.1016949152542</v>
      </c>
      <c r="F1503" s="64">
        <v>0.4</v>
      </c>
      <c r="G1503" s="14" t="s">
        <v>94</v>
      </c>
      <c r="H1503" s="14">
        <v>21</v>
      </c>
      <c r="I1503" s="80" t="s">
        <v>11697</v>
      </c>
    </row>
    <row r="1504" spans="1:9" ht="15.75" x14ac:dyDescent="0.25">
      <c r="A1504" s="14" t="s">
        <v>11569</v>
      </c>
      <c r="B1504" s="62" t="s">
        <v>11698</v>
      </c>
      <c r="C1504" s="101" t="s">
        <v>244</v>
      </c>
      <c r="D1504" s="63">
        <v>864.4067796610168</v>
      </c>
      <c r="E1504" s="23">
        <f t="shared" si="24"/>
        <v>518.6440677966101</v>
      </c>
      <c r="F1504" s="64">
        <v>0.4</v>
      </c>
      <c r="G1504" s="14" t="s">
        <v>94</v>
      </c>
      <c r="H1504" s="14">
        <v>21</v>
      </c>
      <c r="I1504" s="80" t="s">
        <v>11699</v>
      </c>
    </row>
    <row r="1505" spans="1:9" ht="15.75" x14ac:dyDescent="0.25">
      <c r="A1505" s="14" t="s">
        <v>11569</v>
      </c>
      <c r="B1505" s="62" t="s">
        <v>11700</v>
      </c>
      <c r="C1505" s="101" t="s">
        <v>244</v>
      </c>
      <c r="D1505" s="63">
        <v>572.03389830508468</v>
      </c>
      <c r="E1505" s="23">
        <f t="shared" si="24"/>
        <v>343.22033898305079</v>
      </c>
      <c r="F1505" s="64">
        <v>0.4</v>
      </c>
      <c r="G1505" s="14" t="s">
        <v>94</v>
      </c>
      <c r="H1505" s="14">
        <v>21</v>
      </c>
      <c r="I1505" s="80" t="s">
        <v>11701</v>
      </c>
    </row>
    <row r="1506" spans="1:9" ht="15.75" x14ac:dyDescent="0.25">
      <c r="A1506" s="14" t="s">
        <v>11569</v>
      </c>
      <c r="B1506" s="62" t="s">
        <v>11702</v>
      </c>
      <c r="C1506" s="101" t="s">
        <v>244</v>
      </c>
      <c r="D1506" s="63">
        <v>7.8468298807281851</v>
      </c>
      <c r="E1506" s="23">
        <f t="shared" si="24"/>
        <v>4.7080979284369109</v>
      </c>
      <c r="F1506" s="64">
        <v>0.4</v>
      </c>
      <c r="G1506" s="14" t="s">
        <v>94</v>
      </c>
      <c r="H1506" s="14">
        <v>21</v>
      </c>
      <c r="I1506" s="80" t="s">
        <v>11703</v>
      </c>
    </row>
    <row r="1507" spans="1:9" ht="15.75" x14ac:dyDescent="0.25">
      <c r="A1507" s="14" t="s">
        <v>11569</v>
      </c>
      <c r="B1507" s="62" t="s">
        <v>11704</v>
      </c>
      <c r="C1507" s="101" t="s">
        <v>244</v>
      </c>
      <c r="D1507" s="63">
        <v>18.832391713747644</v>
      </c>
      <c r="E1507" s="23">
        <f t="shared" si="24"/>
        <v>11.299435028248586</v>
      </c>
      <c r="F1507" s="64">
        <v>0.4</v>
      </c>
      <c r="G1507" s="14" t="s">
        <v>94</v>
      </c>
      <c r="H1507" s="14">
        <v>21</v>
      </c>
      <c r="I1507" s="80" t="s">
        <v>11705</v>
      </c>
    </row>
    <row r="1508" spans="1:9" ht="15.75" x14ac:dyDescent="0.25">
      <c r="A1508" s="14" t="s">
        <v>11569</v>
      </c>
      <c r="B1508" s="62" t="s">
        <v>11706</v>
      </c>
      <c r="C1508" s="101" t="s">
        <v>244</v>
      </c>
      <c r="D1508" s="63">
        <v>95.731324544883847</v>
      </c>
      <c r="E1508" s="23">
        <f t="shared" si="24"/>
        <v>57.438794726930304</v>
      </c>
      <c r="F1508" s="64">
        <v>0.4</v>
      </c>
      <c r="G1508" s="14" t="s">
        <v>94</v>
      </c>
      <c r="H1508" s="14">
        <v>21</v>
      </c>
      <c r="I1508" s="80" t="s">
        <v>11707</v>
      </c>
    </row>
    <row r="1509" spans="1:9" ht="15.75" x14ac:dyDescent="0.25">
      <c r="A1509" s="14" t="s">
        <v>11569</v>
      </c>
      <c r="B1509" s="62" t="s">
        <v>11708</v>
      </c>
      <c r="C1509" s="101" t="s">
        <v>244</v>
      </c>
      <c r="D1509" s="63">
        <v>67.48273697426238</v>
      </c>
      <c r="E1509" s="23">
        <f t="shared" si="24"/>
        <v>40.489642184557425</v>
      </c>
      <c r="F1509" s="64">
        <v>0.4</v>
      </c>
      <c r="G1509" s="14" t="s">
        <v>94</v>
      </c>
      <c r="H1509" s="14">
        <v>21</v>
      </c>
      <c r="I1509" s="80" t="s">
        <v>11709</v>
      </c>
    </row>
    <row r="1510" spans="1:9" ht="15.75" x14ac:dyDescent="0.25">
      <c r="A1510" s="14" t="s">
        <v>11569</v>
      </c>
      <c r="B1510" s="62" t="s">
        <v>11710</v>
      </c>
      <c r="C1510" s="101" t="s">
        <v>244</v>
      </c>
      <c r="D1510" s="63">
        <v>1534.839924670433</v>
      </c>
      <c r="E1510" s="23">
        <f t="shared" si="24"/>
        <v>920.9039548022597</v>
      </c>
      <c r="F1510" s="64">
        <v>0.4</v>
      </c>
      <c r="G1510" s="14" t="s">
        <v>94</v>
      </c>
      <c r="H1510" s="14">
        <v>21</v>
      </c>
      <c r="I1510" s="80" t="s">
        <v>11711</v>
      </c>
    </row>
    <row r="1511" spans="1:9" ht="31.5" x14ac:dyDescent="0.25">
      <c r="A1511" s="14" t="s">
        <v>11569</v>
      </c>
      <c r="B1511" s="62" t="s">
        <v>11712</v>
      </c>
      <c r="C1511" s="101" t="s">
        <v>244</v>
      </c>
      <c r="D1511" s="63">
        <v>2310.1067168863774</v>
      </c>
      <c r="E1511" s="23">
        <f t="shared" si="24"/>
        <v>1386.0640301318265</v>
      </c>
      <c r="F1511" s="64">
        <v>0.4</v>
      </c>
      <c r="G1511" s="14" t="s">
        <v>94</v>
      </c>
      <c r="H1511" s="14">
        <v>21</v>
      </c>
      <c r="I1511" s="80" t="s">
        <v>11713</v>
      </c>
    </row>
    <row r="1512" spans="1:9" ht="15.75" x14ac:dyDescent="0.25">
      <c r="A1512" s="14" t="s">
        <v>11569</v>
      </c>
      <c r="B1512" s="62" t="s">
        <v>11714</v>
      </c>
      <c r="C1512" s="101" t="s">
        <v>244</v>
      </c>
      <c r="D1512" s="63">
        <v>408.03515379786558</v>
      </c>
      <c r="E1512" s="23">
        <f t="shared" si="24"/>
        <v>244.82109227871933</v>
      </c>
      <c r="F1512" s="64">
        <v>0.4</v>
      </c>
      <c r="G1512" s="14" t="s">
        <v>94</v>
      </c>
      <c r="H1512" s="14">
        <v>21</v>
      </c>
      <c r="I1512" s="80" t="s">
        <v>11715</v>
      </c>
    </row>
    <row r="1513" spans="1:9" ht="15.75" x14ac:dyDescent="0.25">
      <c r="A1513" s="14" t="s">
        <v>11569</v>
      </c>
      <c r="B1513" s="62" t="s">
        <v>11716</v>
      </c>
      <c r="C1513" s="101" t="s">
        <v>244</v>
      </c>
      <c r="D1513" s="63">
        <v>408.03515379786558</v>
      </c>
      <c r="E1513" s="23">
        <f t="shared" si="24"/>
        <v>244.82109227871933</v>
      </c>
      <c r="F1513" s="64">
        <v>0.4</v>
      </c>
      <c r="G1513" s="14" t="s">
        <v>94</v>
      </c>
      <c r="H1513" s="14">
        <v>21</v>
      </c>
      <c r="I1513" s="80" t="s">
        <v>11717</v>
      </c>
    </row>
    <row r="1514" spans="1:9" ht="31.5" x14ac:dyDescent="0.25">
      <c r="A1514" s="14" t="s">
        <v>11569</v>
      </c>
      <c r="B1514" s="62" t="s">
        <v>11718</v>
      </c>
      <c r="C1514" s="101" t="s">
        <v>244</v>
      </c>
      <c r="D1514" s="63">
        <v>635.59322033898297</v>
      </c>
      <c r="E1514" s="23">
        <f t="shared" si="24"/>
        <v>381.35593220338978</v>
      </c>
      <c r="F1514" s="64">
        <v>0.4</v>
      </c>
      <c r="G1514" s="14" t="s">
        <v>94</v>
      </c>
      <c r="H1514" s="14">
        <v>21</v>
      </c>
      <c r="I1514" s="80" t="s">
        <v>11719</v>
      </c>
    </row>
    <row r="1515" spans="1:9" ht="31.5" x14ac:dyDescent="0.25">
      <c r="A1515" s="14" t="s">
        <v>11569</v>
      </c>
      <c r="B1515" s="62" t="s">
        <v>11720</v>
      </c>
      <c r="C1515" s="101" t="s">
        <v>244</v>
      </c>
      <c r="D1515" s="63">
        <v>635.59322033898297</v>
      </c>
      <c r="E1515" s="23">
        <f t="shared" si="24"/>
        <v>381.35593220338978</v>
      </c>
      <c r="F1515" s="64">
        <v>0.4</v>
      </c>
      <c r="G1515" s="14" t="s">
        <v>94</v>
      </c>
      <c r="H1515" s="14">
        <v>21</v>
      </c>
      <c r="I1515" s="80" t="s">
        <v>11721</v>
      </c>
    </row>
    <row r="1516" spans="1:9" ht="15.75" x14ac:dyDescent="0.25">
      <c r="A1516" s="14" t="s">
        <v>11569</v>
      </c>
      <c r="B1516" s="62" t="s">
        <v>11722</v>
      </c>
      <c r="C1516" s="101" t="s">
        <v>244</v>
      </c>
      <c r="D1516" s="63">
        <v>635.59322033898297</v>
      </c>
      <c r="E1516" s="23">
        <f t="shared" si="24"/>
        <v>381.35593220338978</v>
      </c>
      <c r="F1516" s="64">
        <v>0.4</v>
      </c>
      <c r="G1516" s="14" t="s">
        <v>94</v>
      </c>
      <c r="H1516" s="14">
        <v>21</v>
      </c>
      <c r="I1516" s="80" t="s">
        <v>11723</v>
      </c>
    </row>
    <row r="1517" spans="1:9" ht="15.75" x14ac:dyDescent="0.25">
      <c r="A1517" s="14" t="s">
        <v>11569</v>
      </c>
      <c r="B1517" s="62" t="s">
        <v>11724</v>
      </c>
      <c r="C1517" s="101" t="s">
        <v>244</v>
      </c>
      <c r="D1517" s="63">
        <v>544.56999372253597</v>
      </c>
      <c r="E1517" s="23">
        <f t="shared" si="24"/>
        <v>326.74199623352155</v>
      </c>
      <c r="F1517" s="64">
        <v>0.4</v>
      </c>
      <c r="G1517" s="14" t="s">
        <v>94</v>
      </c>
      <c r="H1517" s="14">
        <v>21</v>
      </c>
      <c r="I1517" s="80" t="s">
        <v>11725</v>
      </c>
    </row>
    <row r="1518" spans="1:9" ht="31.5" x14ac:dyDescent="0.25">
      <c r="A1518" s="14" t="s">
        <v>11569</v>
      </c>
      <c r="B1518" s="62" t="s">
        <v>11726</v>
      </c>
      <c r="C1518" s="101" t="s">
        <v>244</v>
      </c>
      <c r="D1518" s="63">
        <v>717.20025109855601</v>
      </c>
      <c r="E1518" s="23">
        <f t="shared" si="24"/>
        <v>430.32015065913362</v>
      </c>
      <c r="F1518" s="64">
        <v>0.4</v>
      </c>
      <c r="G1518" s="14" t="s">
        <v>94</v>
      </c>
      <c r="H1518" s="14">
        <v>21</v>
      </c>
      <c r="I1518" s="80" t="s">
        <v>11727</v>
      </c>
    </row>
    <row r="1519" spans="1:9" ht="15.75" x14ac:dyDescent="0.25">
      <c r="A1519" s="14" t="s">
        <v>11569</v>
      </c>
      <c r="B1519" s="62" t="s">
        <v>11728</v>
      </c>
      <c r="C1519" s="101" t="s">
        <v>244</v>
      </c>
      <c r="D1519" s="63">
        <v>635.59322033898297</v>
      </c>
      <c r="E1519" s="23">
        <f t="shared" si="24"/>
        <v>381.35593220338978</v>
      </c>
      <c r="F1519" s="64">
        <v>0.4</v>
      </c>
      <c r="G1519" s="14" t="s">
        <v>94</v>
      </c>
      <c r="H1519" s="14">
        <v>21</v>
      </c>
      <c r="I1519" s="80" t="s">
        <v>11729</v>
      </c>
    </row>
    <row r="1520" spans="1:9" ht="31.5" x14ac:dyDescent="0.25">
      <c r="A1520" s="14" t="s">
        <v>11569</v>
      </c>
      <c r="B1520" s="62" t="s">
        <v>11730</v>
      </c>
      <c r="C1520" s="101" t="s">
        <v>244</v>
      </c>
      <c r="D1520" s="63">
        <v>717.20025109855601</v>
      </c>
      <c r="E1520" s="23">
        <f t="shared" si="24"/>
        <v>430.32015065913362</v>
      </c>
      <c r="F1520" s="64">
        <v>0.4</v>
      </c>
      <c r="G1520" s="14" t="s">
        <v>94</v>
      </c>
      <c r="H1520" s="14">
        <v>21</v>
      </c>
      <c r="I1520" s="80" t="s">
        <v>11731</v>
      </c>
    </row>
    <row r="1521" spans="1:9" ht="31.5" x14ac:dyDescent="0.25">
      <c r="A1521" s="14" t="s">
        <v>11569</v>
      </c>
      <c r="B1521" s="62" t="s">
        <v>11732</v>
      </c>
      <c r="C1521" s="101" t="s">
        <v>244</v>
      </c>
      <c r="D1521" s="63">
        <v>679.53546767106081</v>
      </c>
      <c r="E1521" s="23">
        <f t="shared" si="24"/>
        <v>407.72128060263645</v>
      </c>
      <c r="F1521" s="64">
        <v>0.4</v>
      </c>
      <c r="G1521" s="14" t="s">
        <v>94</v>
      </c>
      <c r="H1521" s="14">
        <v>21</v>
      </c>
      <c r="I1521" s="80" t="s">
        <v>11733</v>
      </c>
    </row>
    <row r="1522" spans="1:9" ht="15.75" x14ac:dyDescent="0.25">
      <c r="A1522" s="14" t="s">
        <v>11569</v>
      </c>
      <c r="B1522" s="62" t="s">
        <v>11734</v>
      </c>
      <c r="C1522" s="101" t="s">
        <v>244</v>
      </c>
      <c r="D1522" s="63">
        <v>299.74890144381664</v>
      </c>
      <c r="E1522" s="23">
        <f t="shared" si="24"/>
        <v>179.84934086628996</v>
      </c>
      <c r="F1522" s="64">
        <v>0.4</v>
      </c>
      <c r="G1522" s="14" t="s">
        <v>94</v>
      </c>
      <c r="H1522" s="14">
        <v>21</v>
      </c>
      <c r="I1522" s="80" t="s">
        <v>11735</v>
      </c>
    </row>
    <row r="1523" spans="1:9" ht="31.5" x14ac:dyDescent="0.25">
      <c r="A1523" s="14" t="s">
        <v>11569</v>
      </c>
      <c r="B1523" s="62" t="s">
        <v>11736</v>
      </c>
      <c r="C1523" s="101" t="s">
        <v>244</v>
      </c>
      <c r="D1523" s="63">
        <v>1031.0734463276833</v>
      </c>
      <c r="E1523" s="23">
        <f t="shared" si="24"/>
        <v>618.64406779660999</v>
      </c>
      <c r="F1523" s="64">
        <v>0.4</v>
      </c>
      <c r="G1523" s="14" t="s">
        <v>94</v>
      </c>
      <c r="H1523" s="14">
        <v>21</v>
      </c>
      <c r="I1523" s="80" t="s">
        <v>11737</v>
      </c>
    </row>
    <row r="1524" spans="1:9" ht="31.5" x14ac:dyDescent="0.25">
      <c r="A1524" s="14" t="s">
        <v>11569</v>
      </c>
      <c r="B1524" s="62" t="s">
        <v>11738</v>
      </c>
      <c r="C1524" s="101" t="s">
        <v>244</v>
      </c>
      <c r="D1524" s="63">
        <v>1137.0056497175137</v>
      </c>
      <c r="E1524" s="23">
        <f t="shared" si="24"/>
        <v>682.20338983050817</v>
      </c>
      <c r="F1524" s="64">
        <v>0.4</v>
      </c>
      <c r="G1524" s="14" t="s">
        <v>94</v>
      </c>
      <c r="H1524" s="14">
        <v>21</v>
      </c>
      <c r="I1524" s="80" t="s">
        <v>11739</v>
      </c>
    </row>
    <row r="1525" spans="1:9" ht="31.5" x14ac:dyDescent="0.25">
      <c r="A1525" s="14" t="s">
        <v>11569</v>
      </c>
      <c r="B1525" s="62" t="s">
        <v>11740</v>
      </c>
      <c r="C1525" s="101" t="s">
        <v>244</v>
      </c>
      <c r="D1525" s="63">
        <v>1121.4689265536722</v>
      </c>
      <c r="E1525" s="23">
        <f t="shared" si="24"/>
        <v>672.88135593220329</v>
      </c>
      <c r="F1525" s="64">
        <v>0.4</v>
      </c>
      <c r="G1525" s="14" t="s">
        <v>94</v>
      </c>
      <c r="H1525" s="14">
        <v>21</v>
      </c>
      <c r="I1525" s="80" t="s">
        <v>11741</v>
      </c>
    </row>
    <row r="1526" spans="1:9" ht="31.5" x14ac:dyDescent="0.25">
      <c r="A1526" s="14" t="s">
        <v>11569</v>
      </c>
      <c r="B1526" s="62" t="s">
        <v>11742</v>
      </c>
      <c r="C1526" s="101" t="s">
        <v>244</v>
      </c>
      <c r="D1526" s="63">
        <v>1225.9887005649716</v>
      </c>
      <c r="E1526" s="23">
        <f t="shared" si="24"/>
        <v>735.59322033898297</v>
      </c>
      <c r="F1526" s="64">
        <v>0.4</v>
      </c>
      <c r="G1526" s="14" t="s">
        <v>94</v>
      </c>
      <c r="H1526" s="14">
        <v>21</v>
      </c>
      <c r="I1526" s="80" t="s">
        <v>11743</v>
      </c>
    </row>
    <row r="1527" spans="1:9" ht="31.5" x14ac:dyDescent="0.25">
      <c r="A1527" s="14" t="s">
        <v>11569</v>
      </c>
      <c r="B1527" s="62" t="s">
        <v>11744</v>
      </c>
      <c r="C1527" s="101" t="s">
        <v>244</v>
      </c>
      <c r="D1527" s="63">
        <v>1121.4689265536722</v>
      </c>
      <c r="E1527" s="23">
        <f t="shared" si="24"/>
        <v>672.88135593220329</v>
      </c>
      <c r="F1527" s="64">
        <v>0.4</v>
      </c>
      <c r="G1527" s="14" t="s">
        <v>94</v>
      </c>
      <c r="H1527" s="14">
        <v>21</v>
      </c>
      <c r="I1527" s="80" t="s">
        <v>11745</v>
      </c>
    </row>
    <row r="1528" spans="1:9" ht="31.5" x14ac:dyDescent="0.25">
      <c r="A1528" s="14" t="s">
        <v>11569</v>
      </c>
      <c r="B1528" s="62" t="s">
        <v>11746</v>
      </c>
      <c r="C1528" s="101" t="s">
        <v>244</v>
      </c>
      <c r="D1528" s="63">
        <v>1225.9887005649716</v>
      </c>
      <c r="E1528" s="23">
        <f t="shared" si="24"/>
        <v>735.59322033898297</v>
      </c>
      <c r="F1528" s="64">
        <v>0.4</v>
      </c>
      <c r="G1528" s="14" t="s">
        <v>94</v>
      </c>
      <c r="H1528" s="14">
        <v>21</v>
      </c>
      <c r="I1528" s="80" t="s">
        <v>11747</v>
      </c>
    </row>
    <row r="1529" spans="1:9" ht="31.5" x14ac:dyDescent="0.25">
      <c r="A1529" s="14" t="s">
        <v>11569</v>
      </c>
      <c r="B1529" s="62" t="s">
        <v>11748</v>
      </c>
      <c r="C1529" s="101" t="s">
        <v>244</v>
      </c>
      <c r="D1529" s="63">
        <v>1210.4519774011299</v>
      </c>
      <c r="E1529" s="23">
        <f t="shared" si="24"/>
        <v>726.27118644067787</v>
      </c>
      <c r="F1529" s="64">
        <v>0.4</v>
      </c>
      <c r="G1529" s="14" t="s">
        <v>94</v>
      </c>
      <c r="H1529" s="14">
        <v>21</v>
      </c>
      <c r="I1529" s="80" t="s">
        <v>11749</v>
      </c>
    </row>
    <row r="1530" spans="1:9" ht="31.5" x14ac:dyDescent="0.25">
      <c r="A1530" s="14" t="s">
        <v>11569</v>
      </c>
      <c r="B1530" s="62" t="s">
        <v>11750</v>
      </c>
      <c r="C1530" s="101" t="s">
        <v>244</v>
      </c>
      <c r="D1530" s="63">
        <v>1316.3841807909605</v>
      </c>
      <c r="E1530" s="23">
        <f t="shared" si="24"/>
        <v>789.83050847457628</v>
      </c>
      <c r="F1530" s="64">
        <v>0.4</v>
      </c>
      <c r="G1530" s="14" t="s">
        <v>94</v>
      </c>
      <c r="H1530" s="14">
        <v>21</v>
      </c>
      <c r="I1530" s="80" t="s">
        <v>11751</v>
      </c>
    </row>
    <row r="1531" spans="1:9" ht="15.75" x14ac:dyDescent="0.25">
      <c r="A1531" s="14" t="s">
        <v>11569</v>
      </c>
      <c r="B1531" s="62" t="s">
        <v>11752</v>
      </c>
      <c r="C1531" s="101" t="s">
        <v>244</v>
      </c>
      <c r="D1531" s="63">
        <v>406.46578782171997</v>
      </c>
      <c r="E1531" s="23">
        <f t="shared" si="24"/>
        <v>243.87947269303197</v>
      </c>
      <c r="F1531" s="64">
        <v>0.4</v>
      </c>
      <c r="G1531" s="14" t="s">
        <v>94</v>
      </c>
      <c r="H1531" s="14">
        <v>21</v>
      </c>
      <c r="I1531" s="80" t="s">
        <v>11753</v>
      </c>
    </row>
    <row r="1532" spans="1:9" ht="31.5" x14ac:dyDescent="0.25">
      <c r="A1532" s="14" t="s">
        <v>11569</v>
      </c>
      <c r="B1532" s="62" t="s">
        <v>11754</v>
      </c>
      <c r="C1532" s="101" t="s">
        <v>244</v>
      </c>
      <c r="D1532" s="63">
        <v>532.0150659133709</v>
      </c>
      <c r="E1532" s="23">
        <f t="shared" si="24"/>
        <v>319.20903954802253</v>
      </c>
      <c r="F1532" s="64">
        <v>0.4</v>
      </c>
      <c r="G1532" s="14" t="s">
        <v>94</v>
      </c>
      <c r="H1532" s="14">
        <v>21</v>
      </c>
      <c r="I1532" s="80" t="s">
        <v>11755</v>
      </c>
    </row>
    <row r="1533" spans="1:9" ht="15.75" x14ac:dyDescent="0.25">
      <c r="A1533" s="14" t="s">
        <v>11569</v>
      </c>
      <c r="B1533" s="62" t="s">
        <v>11756</v>
      </c>
      <c r="C1533" s="101" t="s">
        <v>244</v>
      </c>
      <c r="D1533" s="63">
        <v>171.06089139987444</v>
      </c>
      <c r="E1533" s="23">
        <f t="shared" si="24"/>
        <v>102.63653483992466</v>
      </c>
      <c r="F1533" s="64">
        <v>0.4</v>
      </c>
      <c r="G1533" s="14" t="s">
        <v>94</v>
      </c>
      <c r="H1533" s="14">
        <v>21</v>
      </c>
      <c r="I1533" s="80" t="s">
        <v>11757</v>
      </c>
    </row>
    <row r="1534" spans="1:9" ht="31.5" x14ac:dyDescent="0.25">
      <c r="A1534" s="14" t="s">
        <v>11569</v>
      </c>
      <c r="B1534" s="62" t="s">
        <v>11758</v>
      </c>
      <c r="C1534" s="101" t="s">
        <v>244</v>
      </c>
      <c r="D1534" s="63">
        <v>262.08411801632133</v>
      </c>
      <c r="E1534" s="23">
        <f t="shared" si="24"/>
        <v>157.2504708097928</v>
      </c>
      <c r="F1534" s="64">
        <v>0.4</v>
      </c>
      <c r="G1534" s="14" t="s">
        <v>94</v>
      </c>
      <c r="H1534" s="14">
        <v>21</v>
      </c>
      <c r="I1534" s="80" t="s">
        <v>11759</v>
      </c>
    </row>
    <row r="1535" spans="1:9" ht="31.5" x14ac:dyDescent="0.25">
      <c r="A1535" s="14" t="s">
        <v>11569</v>
      </c>
      <c r="B1535" s="62" t="s">
        <v>11760</v>
      </c>
      <c r="C1535" s="101" t="s">
        <v>244</v>
      </c>
      <c r="D1535" s="63">
        <v>180.47708725674823</v>
      </c>
      <c r="E1535" s="23">
        <f t="shared" si="24"/>
        <v>108.28625235404894</v>
      </c>
      <c r="F1535" s="64">
        <v>0.4</v>
      </c>
      <c r="G1535" s="14" t="s">
        <v>94</v>
      </c>
      <c r="H1535" s="14">
        <v>21</v>
      </c>
      <c r="I1535" s="80" t="s">
        <v>11761</v>
      </c>
    </row>
    <row r="1536" spans="1:9" ht="15.75" x14ac:dyDescent="0.25">
      <c r="A1536" s="14" t="s">
        <v>11569</v>
      </c>
      <c r="B1536" s="62" t="s">
        <v>11762</v>
      </c>
      <c r="C1536" s="101" t="s">
        <v>244</v>
      </c>
      <c r="D1536" s="63">
        <v>26.679221594475827</v>
      </c>
      <c r="E1536" s="23">
        <f t="shared" si="24"/>
        <v>16.007532956685495</v>
      </c>
      <c r="F1536" s="64">
        <v>0.4</v>
      </c>
      <c r="G1536" s="14" t="s">
        <v>94</v>
      </c>
      <c r="H1536" s="14">
        <v>21</v>
      </c>
      <c r="I1536" s="80" t="s">
        <v>11763</v>
      </c>
    </row>
    <row r="1537" spans="1:9" ht="47.25" x14ac:dyDescent="0.25">
      <c r="A1537" s="14" t="s">
        <v>11569</v>
      </c>
      <c r="B1537" s="62" t="s">
        <v>11764</v>
      </c>
      <c r="C1537" s="101" t="s">
        <v>244</v>
      </c>
      <c r="D1537" s="63">
        <v>81.607030759573121</v>
      </c>
      <c r="E1537" s="23">
        <f t="shared" si="24"/>
        <v>48.964218455743868</v>
      </c>
      <c r="F1537" s="64">
        <v>0.4</v>
      </c>
      <c r="G1537" s="14" t="s">
        <v>94</v>
      </c>
      <c r="H1537" s="14">
        <v>21</v>
      </c>
      <c r="I1537" s="80" t="s">
        <v>11765</v>
      </c>
    </row>
    <row r="1538" spans="1:9" ht="15.75" x14ac:dyDescent="0.25">
      <c r="A1538" s="14" t="s">
        <v>11569</v>
      </c>
      <c r="B1538" s="62" t="s">
        <v>11766</v>
      </c>
      <c r="C1538" s="101" t="s">
        <v>244</v>
      </c>
      <c r="D1538" s="63">
        <v>98.870056497175113</v>
      </c>
      <c r="E1538" s="23">
        <f t="shared" si="24"/>
        <v>59.322033898305065</v>
      </c>
      <c r="F1538" s="64">
        <v>0.4</v>
      </c>
      <c r="G1538" s="14" t="s">
        <v>94</v>
      </c>
      <c r="H1538" s="14">
        <v>21</v>
      </c>
      <c r="I1538" s="80" t="s">
        <v>11767</v>
      </c>
    </row>
    <row r="1539" spans="1:9" ht="15.75" x14ac:dyDescent="0.25">
      <c r="A1539" s="14" t="s">
        <v>11569</v>
      </c>
      <c r="B1539" s="62" t="s">
        <v>11768</v>
      </c>
      <c r="C1539" s="101" t="s">
        <v>244</v>
      </c>
      <c r="D1539" s="63">
        <v>235.40489642184554</v>
      </c>
      <c r="E1539" s="23">
        <f t="shared" si="24"/>
        <v>141.24293785310732</v>
      </c>
      <c r="F1539" s="64">
        <v>0.4</v>
      </c>
      <c r="G1539" s="14" t="s">
        <v>94</v>
      </c>
      <c r="H1539" s="14">
        <v>21</v>
      </c>
      <c r="I1539" s="80" t="s">
        <v>11769</v>
      </c>
    </row>
    <row r="1540" spans="1:9" ht="15.75" x14ac:dyDescent="0.25">
      <c r="A1540" s="14" t="s">
        <v>11569</v>
      </c>
      <c r="B1540" s="62" t="s">
        <v>11770</v>
      </c>
      <c r="C1540" s="101" t="s">
        <v>244</v>
      </c>
      <c r="D1540" s="63">
        <v>632.45448838669165</v>
      </c>
      <c r="E1540" s="23">
        <f t="shared" si="24"/>
        <v>379.472693032015</v>
      </c>
      <c r="F1540" s="64">
        <v>0.4</v>
      </c>
      <c r="G1540" s="14" t="s">
        <v>94</v>
      </c>
      <c r="H1540" s="14">
        <v>21</v>
      </c>
      <c r="I1540" s="80" t="s">
        <v>11771</v>
      </c>
    </row>
    <row r="1541" spans="1:9" ht="31.5" x14ac:dyDescent="0.25">
      <c r="A1541" s="14" t="s">
        <v>11569</v>
      </c>
      <c r="B1541" s="62" t="s">
        <v>11772</v>
      </c>
      <c r="C1541" s="101" t="s">
        <v>244</v>
      </c>
      <c r="D1541" s="63">
        <v>451.97740112994336</v>
      </c>
      <c r="E1541" s="23">
        <f t="shared" si="24"/>
        <v>271.186440677966</v>
      </c>
      <c r="F1541" s="64">
        <v>0.4</v>
      </c>
      <c r="G1541" s="14" t="s">
        <v>94</v>
      </c>
      <c r="H1541" s="14">
        <v>21</v>
      </c>
      <c r="I1541" s="80" t="s">
        <v>11773</v>
      </c>
    </row>
    <row r="1542" spans="1:9" ht="15.75" x14ac:dyDescent="0.25">
      <c r="A1542" s="14" t="s">
        <v>11569</v>
      </c>
      <c r="B1542" s="62" t="s">
        <v>11774</v>
      </c>
      <c r="C1542" s="101" t="s">
        <v>244</v>
      </c>
      <c r="D1542" s="63">
        <v>423.72881355932191</v>
      </c>
      <c r="E1542" s="23">
        <f t="shared" si="24"/>
        <v>254.23728813559313</v>
      </c>
      <c r="F1542" s="64">
        <v>0.4</v>
      </c>
      <c r="G1542" s="14" t="s">
        <v>94</v>
      </c>
      <c r="H1542" s="14">
        <v>21</v>
      </c>
      <c r="I1542" s="80" t="s">
        <v>11775</v>
      </c>
    </row>
    <row r="1543" spans="1:9" ht="15.75" x14ac:dyDescent="0.25">
      <c r="A1543" s="14" t="s">
        <v>11569</v>
      </c>
      <c r="B1543" s="62" t="s">
        <v>11776</v>
      </c>
      <c r="C1543" s="101" t="s">
        <v>244</v>
      </c>
      <c r="D1543" s="63">
        <v>307.59573132454483</v>
      </c>
      <c r="E1543" s="23">
        <f t="shared" si="24"/>
        <v>184.55743879472689</v>
      </c>
      <c r="F1543" s="64">
        <v>0.4</v>
      </c>
      <c r="G1543" s="14" t="s">
        <v>94</v>
      </c>
      <c r="H1543" s="14">
        <v>21</v>
      </c>
      <c r="I1543" s="80" t="s">
        <v>11777</v>
      </c>
    </row>
    <row r="1544" spans="1:9" ht="15.75" x14ac:dyDescent="0.25">
      <c r="A1544" s="14" t="s">
        <v>11569</v>
      </c>
      <c r="B1544" s="62" t="s">
        <v>11778</v>
      </c>
      <c r="C1544" s="101" t="s">
        <v>244</v>
      </c>
      <c r="D1544" s="63">
        <v>298.17953546767103</v>
      </c>
      <c r="E1544" s="23">
        <f t="shared" si="24"/>
        <v>178.9077212806026</v>
      </c>
      <c r="F1544" s="64">
        <v>0.4</v>
      </c>
      <c r="G1544" s="14" t="s">
        <v>94</v>
      </c>
      <c r="H1544" s="14">
        <v>21</v>
      </c>
      <c r="I1544" s="80" t="s">
        <v>11779</v>
      </c>
    </row>
    <row r="1545" spans="1:9" ht="15.75" x14ac:dyDescent="0.25">
      <c r="A1545" s="14" t="s">
        <v>11569</v>
      </c>
      <c r="B1545" s="62" t="s">
        <v>11780</v>
      </c>
      <c r="C1545" s="101" t="s">
        <v>244</v>
      </c>
      <c r="D1545" s="63">
        <v>1732.580037664783</v>
      </c>
      <c r="E1545" s="23">
        <f t="shared" si="24"/>
        <v>1039.5480225988697</v>
      </c>
      <c r="F1545" s="64">
        <v>0.4</v>
      </c>
      <c r="G1545" s="14" t="s">
        <v>94</v>
      </c>
      <c r="H1545" s="14">
        <v>21</v>
      </c>
      <c r="I1545" s="80" t="s">
        <v>11781</v>
      </c>
    </row>
    <row r="1546" spans="1:9" ht="31.5" x14ac:dyDescent="0.25">
      <c r="A1546" s="14" t="s">
        <v>11569</v>
      </c>
      <c r="B1546" s="62" t="s">
        <v>11782</v>
      </c>
      <c r="C1546" s="101" t="s">
        <v>244</v>
      </c>
      <c r="D1546" s="63">
        <v>2021.3433772755805</v>
      </c>
      <c r="E1546" s="23">
        <f t="shared" si="24"/>
        <v>1212.8060263653483</v>
      </c>
      <c r="F1546" s="64">
        <v>0.4</v>
      </c>
      <c r="G1546" s="14" t="s">
        <v>94</v>
      </c>
      <c r="H1546" s="14">
        <v>21</v>
      </c>
      <c r="I1546" s="80" t="s">
        <v>11783</v>
      </c>
    </row>
    <row r="1547" spans="1:9" ht="15.75" x14ac:dyDescent="0.25">
      <c r="A1547" s="14" t="s">
        <v>11569</v>
      </c>
      <c r="B1547" s="62" t="s">
        <v>11784</v>
      </c>
      <c r="C1547" s="101" t="s">
        <v>244</v>
      </c>
      <c r="D1547" s="63">
        <v>1145.4802259887003</v>
      </c>
      <c r="E1547" s="23">
        <f t="shared" si="24"/>
        <v>687.2881355932202</v>
      </c>
      <c r="F1547" s="64">
        <v>0.4</v>
      </c>
      <c r="G1547" s="14" t="s">
        <v>94</v>
      </c>
      <c r="H1547" s="14">
        <v>21</v>
      </c>
      <c r="I1547" s="80" t="s">
        <v>11785</v>
      </c>
    </row>
    <row r="1548" spans="1:9" ht="15.75" x14ac:dyDescent="0.25">
      <c r="A1548" s="14" t="s">
        <v>11569</v>
      </c>
      <c r="B1548" s="62" t="s">
        <v>11786</v>
      </c>
      <c r="C1548" s="101" t="s">
        <v>244</v>
      </c>
      <c r="D1548" s="63">
        <v>1193.5028248587569</v>
      </c>
      <c r="E1548" s="23">
        <f t="shared" si="24"/>
        <v>716.10169491525414</v>
      </c>
      <c r="F1548" s="64">
        <v>0.4</v>
      </c>
      <c r="G1548" s="14" t="s">
        <v>94</v>
      </c>
      <c r="H1548" s="14">
        <v>21</v>
      </c>
      <c r="I1548" s="80" t="s">
        <v>11787</v>
      </c>
    </row>
    <row r="1549" spans="1:9" ht="15.75" x14ac:dyDescent="0.25">
      <c r="A1549" s="14" t="s">
        <v>11569</v>
      </c>
      <c r="B1549" s="62" t="s">
        <v>11788</v>
      </c>
      <c r="C1549" s="101" t="s">
        <v>244</v>
      </c>
      <c r="D1549" s="63">
        <v>2168.0790960451973</v>
      </c>
      <c r="E1549" s="23">
        <f t="shared" si="24"/>
        <v>1300.8474576271183</v>
      </c>
      <c r="F1549" s="64">
        <v>0.4</v>
      </c>
      <c r="G1549" s="14" t="s">
        <v>94</v>
      </c>
      <c r="H1549" s="14">
        <v>21</v>
      </c>
      <c r="I1549" s="80" t="s">
        <v>11789</v>
      </c>
    </row>
    <row r="1550" spans="1:9" ht="31.5" x14ac:dyDescent="0.25">
      <c r="A1550" s="14" t="s">
        <v>11569</v>
      </c>
      <c r="B1550" s="62" t="s">
        <v>11790</v>
      </c>
      <c r="C1550" s="101" t="s">
        <v>244</v>
      </c>
      <c r="D1550" s="63">
        <v>2557.9096045197739</v>
      </c>
      <c r="E1550" s="23">
        <f t="shared" si="24"/>
        <v>1534.7457627118642</v>
      </c>
      <c r="F1550" s="64">
        <v>0.4</v>
      </c>
      <c r="G1550" s="14" t="s">
        <v>94</v>
      </c>
      <c r="H1550" s="14">
        <v>21</v>
      </c>
      <c r="I1550" s="80" t="s">
        <v>11791</v>
      </c>
    </row>
    <row r="1551" spans="1:9" ht="31.5" x14ac:dyDescent="0.25">
      <c r="A1551" s="14" t="s">
        <v>11569</v>
      </c>
      <c r="B1551" s="62" t="s">
        <v>11792</v>
      </c>
      <c r="C1551" s="101" t="s">
        <v>244</v>
      </c>
      <c r="D1551" s="63">
        <v>3752.8248587570615</v>
      </c>
      <c r="E1551" s="23">
        <f t="shared" si="24"/>
        <v>2251.694915254237</v>
      </c>
      <c r="F1551" s="64">
        <v>0.4</v>
      </c>
      <c r="G1551" s="14" t="s">
        <v>94</v>
      </c>
      <c r="H1551" s="14">
        <v>21</v>
      </c>
      <c r="I1551" s="80" t="s">
        <v>11793</v>
      </c>
    </row>
    <row r="1552" spans="1:9" ht="31.5" x14ac:dyDescent="0.25">
      <c r="A1552" s="14" t="s">
        <v>11569</v>
      </c>
      <c r="B1552" s="62" t="s">
        <v>11794</v>
      </c>
      <c r="C1552" s="101" t="s">
        <v>244</v>
      </c>
      <c r="D1552" s="63">
        <v>2769.7740112994347</v>
      </c>
      <c r="E1552" s="23">
        <f t="shared" si="24"/>
        <v>1661.8644067796608</v>
      </c>
      <c r="F1552" s="64">
        <v>0.4</v>
      </c>
      <c r="G1552" s="14" t="s">
        <v>94</v>
      </c>
      <c r="H1552" s="14">
        <v>21</v>
      </c>
      <c r="I1552" s="80" t="s">
        <v>11795</v>
      </c>
    </row>
    <row r="1553" spans="1:9" ht="31.5" x14ac:dyDescent="0.25">
      <c r="A1553" s="14" t="s">
        <v>11569</v>
      </c>
      <c r="B1553" s="62" t="s">
        <v>11796</v>
      </c>
      <c r="C1553" s="101" t="s">
        <v>244</v>
      </c>
      <c r="D1553" s="63">
        <v>2347.4576271186438</v>
      </c>
      <c r="E1553" s="23">
        <f t="shared" ref="E1553:E1616" si="25">D1553*0.6</f>
        <v>1408.4745762711862</v>
      </c>
      <c r="F1553" s="64">
        <v>0.4</v>
      </c>
      <c r="G1553" s="14" t="s">
        <v>94</v>
      </c>
      <c r="H1553" s="14">
        <v>21</v>
      </c>
      <c r="I1553" s="80" t="s">
        <v>11797</v>
      </c>
    </row>
    <row r="1554" spans="1:9" ht="15.75" x14ac:dyDescent="0.25">
      <c r="A1554" s="14" t="s">
        <v>11569</v>
      </c>
      <c r="B1554" s="62" t="s">
        <v>11798</v>
      </c>
      <c r="C1554" s="101" t="s">
        <v>244</v>
      </c>
      <c r="D1554" s="63">
        <v>2168.0790960451973</v>
      </c>
      <c r="E1554" s="23">
        <f t="shared" si="25"/>
        <v>1300.8474576271183</v>
      </c>
      <c r="F1554" s="64">
        <v>0.4</v>
      </c>
      <c r="G1554" s="14" t="s">
        <v>94</v>
      </c>
      <c r="H1554" s="14">
        <v>21</v>
      </c>
      <c r="I1554" s="80" t="s">
        <v>11799</v>
      </c>
    </row>
    <row r="1555" spans="1:9" ht="15.75" x14ac:dyDescent="0.25">
      <c r="A1555" s="14" t="s">
        <v>11569</v>
      </c>
      <c r="B1555" s="62" t="s">
        <v>11800</v>
      </c>
      <c r="C1555" s="101" t="s">
        <v>244</v>
      </c>
      <c r="D1555" s="63">
        <v>2388.4180790960449</v>
      </c>
      <c r="E1555" s="23">
        <f t="shared" si="25"/>
        <v>1433.050847457627</v>
      </c>
      <c r="F1555" s="64">
        <v>0.4</v>
      </c>
      <c r="G1555" s="14" t="s">
        <v>94</v>
      </c>
      <c r="H1555" s="14">
        <v>21</v>
      </c>
      <c r="I1555" s="80" t="s">
        <v>11801</v>
      </c>
    </row>
    <row r="1556" spans="1:9" ht="15.75" x14ac:dyDescent="0.25">
      <c r="A1556" s="14" t="s">
        <v>11569</v>
      </c>
      <c r="B1556" s="62" t="s">
        <v>11802</v>
      </c>
      <c r="C1556" s="101" t="s">
        <v>244</v>
      </c>
      <c r="D1556" s="63">
        <v>2338.9830508474574</v>
      </c>
      <c r="E1556" s="23">
        <f t="shared" si="25"/>
        <v>1403.3898305084745</v>
      </c>
      <c r="F1556" s="64">
        <v>0.4</v>
      </c>
      <c r="G1556" s="14" t="s">
        <v>94</v>
      </c>
      <c r="H1556" s="14">
        <v>21</v>
      </c>
      <c r="I1556" s="80" t="s">
        <v>11803</v>
      </c>
    </row>
    <row r="1557" spans="1:9" ht="15.75" x14ac:dyDescent="0.25">
      <c r="A1557" s="14" t="s">
        <v>11569</v>
      </c>
      <c r="B1557" s="62" t="s">
        <v>11804</v>
      </c>
      <c r="C1557" s="101" t="s">
        <v>244</v>
      </c>
      <c r="D1557" s="63">
        <v>2557.9096045197739</v>
      </c>
      <c r="E1557" s="23">
        <f t="shared" si="25"/>
        <v>1534.7457627118642</v>
      </c>
      <c r="F1557" s="64">
        <v>0.4</v>
      </c>
      <c r="G1557" s="14" t="s">
        <v>94</v>
      </c>
      <c r="H1557" s="14">
        <v>21</v>
      </c>
      <c r="I1557" s="80" t="s">
        <v>11805</v>
      </c>
    </row>
    <row r="1558" spans="1:9" ht="15.75" x14ac:dyDescent="0.25">
      <c r="A1558" s="14" t="s">
        <v>11569</v>
      </c>
      <c r="B1558" s="62" t="s">
        <v>11806</v>
      </c>
      <c r="C1558" s="101" t="s">
        <v>244</v>
      </c>
      <c r="D1558" s="63">
        <v>2598.8700564971746</v>
      </c>
      <c r="E1558" s="23">
        <f t="shared" si="25"/>
        <v>1559.3220338983047</v>
      </c>
      <c r="F1558" s="64">
        <v>0.4</v>
      </c>
      <c r="G1558" s="14" t="s">
        <v>94</v>
      </c>
      <c r="H1558" s="14">
        <v>21</v>
      </c>
      <c r="I1558" s="80" t="s">
        <v>11807</v>
      </c>
    </row>
    <row r="1559" spans="1:9" ht="15.75" x14ac:dyDescent="0.25">
      <c r="A1559" s="14" t="s">
        <v>11569</v>
      </c>
      <c r="B1559" s="62" t="s">
        <v>11808</v>
      </c>
      <c r="C1559" s="101" t="s">
        <v>244</v>
      </c>
      <c r="D1559" s="63">
        <v>2550.8474576271183</v>
      </c>
      <c r="E1559" s="23">
        <f t="shared" si="25"/>
        <v>1530.5084745762708</v>
      </c>
      <c r="F1559" s="64">
        <v>0.4</v>
      </c>
      <c r="G1559" s="14" t="s">
        <v>94</v>
      </c>
      <c r="H1559" s="14">
        <v>21</v>
      </c>
      <c r="I1559" s="80" t="s">
        <v>11809</v>
      </c>
    </row>
    <row r="1560" spans="1:9" ht="15.75" x14ac:dyDescent="0.25">
      <c r="A1560" s="14" t="s">
        <v>11569</v>
      </c>
      <c r="B1560" s="62" t="s">
        <v>11810</v>
      </c>
      <c r="C1560" s="101" t="s">
        <v>244</v>
      </c>
      <c r="D1560" s="63">
        <v>2720.3389830508472</v>
      </c>
      <c r="E1560" s="23">
        <f t="shared" si="25"/>
        <v>1632.2033898305083</v>
      </c>
      <c r="F1560" s="64">
        <v>0.4</v>
      </c>
      <c r="G1560" s="14" t="s">
        <v>94</v>
      </c>
      <c r="H1560" s="14">
        <v>21</v>
      </c>
      <c r="I1560" s="80" t="s">
        <v>11811</v>
      </c>
    </row>
    <row r="1561" spans="1:9" ht="31.5" x14ac:dyDescent="0.25">
      <c r="A1561" s="14" t="s">
        <v>11569</v>
      </c>
      <c r="B1561" s="62" t="s">
        <v>11812</v>
      </c>
      <c r="C1561" s="101" t="s">
        <v>244</v>
      </c>
      <c r="D1561" s="63">
        <v>2769.7740112994347</v>
      </c>
      <c r="E1561" s="23">
        <f t="shared" si="25"/>
        <v>1661.8644067796608</v>
      </c>
      <c r="F1561" s="64">
        <v>0.4</v>
      </c>
      <c r="G1561" s="14" t="s">
        <v>94</v>
      </c>
      <c r="H1561" s="14">
        <v>21</v>
      </c>
      <c r="I1561" s="80" t="s">
        <v>11813</v>
      </c>
    </row>
    <row r="1562" spans="1:9" ht="15.75" x14ac:dyDescent="0.25">
      <c r="A1562" s="14" t="s">
        <v>11569</v>
      </c>
      <c r="B1562" s="62" t="s">
        <v>11814</v>
      </c>
      <c r="C1562" s="101" t="s">
        <v>244</v>
      </c>
      <c r="D1562" s="63">
        <v>1186.4406779661015</v>
      </c>
      <c r="E1562" s="23">
        <f t="shared" si="25"/>
        <v>711.86440677966084</v>
      </c>
      <c r="F1562" s="64">
        <v>0.4</v>
      </c>
      <c r="G1562" s="14" t="s">
        <v>94</v>
      </c>
      <c r="H1562" s="14">
        <v>21</v>
      </c>
      <c r="I1562" s="80" t="s">
        <v>11815</v>
      </c>
    </row>
    <row r="1563" spans="1:9" ht="15.75" x14ac:dyDescent="0.25">
      <c r="A1563" s="14" t="s">
        <v>11569</v>
      </c>
      <c r="B1563" s="62" t="s">
        <v>11816</v>
      </c>
      <c r="C1563" s="101" t="s">
        <v>244</v>
      </c>
      <c r="D1563" s="63">
        <v>1355.9322033898304</v>
      </c>
      <c r="E1563" s="23">
        <f t="shared" si="25"/>
        <v>813.55932203389818</v>
      </c>
      <c r="F1563" s="64">
        <v>0.4</v>
      </c>
      <c r="G1563" s="14" t="s">
        <v>94</v>
      </c>
      <c r="H1563" s="14">
        <v>21</v>
      </c>
      <c r="I1563" s="80" t="s">
        <v>11817</v>
      </c>
    </row>
    <row r="1564" spans="1:9" ht="15.75" x14ac:dyDescent="0.25">
      <c r="A1564" s="14" t="s">
        <v>11569</v>
      </c>
      <c r="B1564" s="62" t="s">
        <v>11818</v>
      </c>
      <c r="C1564" s="101" t="s">
        <v>244</v>
      </c>
      <c r="D1564" s="63">
        <v>1526.8361581920901</v>
      </c>
      <c r="E1564" s="23">
        <f t="shared" si="25"/>
        <v>916.10169491525403</v>
      </c>
      <c r="F1564" s="64">
        <v>0.4</v>
      </c>
      <c r="G1564" s="14" t="s">
        <v>94</v>
      </c>
      <c r="H1564" s="14">
        <v>21</v>
      </c>
      <c r="I1564" s="80" t="s">
        <v>11819</v>
      </c>
    </row>
    <row r="1565" spans="1:9" ht="15.75" x14ac:dyDescent="0.25">
      <c r="A1565" s="14" t="s">
        <v>11569</v>
      </c>
      <c r="B1565" s="62" t="s">
        <v>11820</v>
      </c>
      <c r="C1565" s="101" t="s">
        <v>244</v>
      </c>
      <c r="D1565" s="63">
        <v>1576.2711864406776</v>
      </c>
      <c r="E1565" s="23">
        <f t="shared" si="25"/>
        <v>945.76271186440658</v>
      </c>
      <c r="F1565" s="64">
        <v>0.4</v>
      </c>
      <c r="G1565" s="14" t="s">
        <v>94</v>
      </c>
      <c r="H1565" s="14">
        <v>21</v>
      </c>
      <c r="I1565" s="80" t="s">
        <v>11821</v>
      </c>
    </row>
    <row r="1566" spans="1:9" ht="15.75" x14ac:dyDescent="0.25">
      <c r="A1566" s="14" t="s">
        <v>11569</v>
      </c>
      <c r="B1566" s="62" t="s">
        <v>11822</v>
      </c>
      <c r="C1566" s="101" t="s">
        <v>244</v>
      </c>
      <c r="D1566" s="63">
        <v>1405.3672316384179</v>
      </c>
      <c r="E1566" s="23">
        <f t="shared" si="25"/>
        <v>843.22033898305074</v>
      </c>
      <c r="F1566" s="64">
        <v>0.4</v>
      </c>
      <c r="G1566" s="14" t="s">
        <v>94</v>
      </c>
      <c r="H1566" s="14">
        <v>21</v>
      </c>
      <c r="I1566" s="80" t="s">
        <v>11823</v>
      </c>
    </row>
    <row r="1567" spans="1:9" ht="15.75" x14ac:dyDescent="0.25">
      <c r="A1567" s="14" t="s">
        <v>11569</v>
      </c>
      <c r="B1567" s="62" t="s">
        <v>11824</v>
      </c>
      <c r="C1567" s="101" t="s">
        <v>244</v>
      </c>
      <c r="D1567" s="63">
        <v>1624.2937853107342</v>
      </c>
      <c r="E1567" s="23">
        <f t="shared" si="25"/>
        <v>974.57627118644041</v>
      </c>
      <c r="F1567" s="64">
        <v>0.4</v>
      </c>
      <c r="G1567" s="14" t="s">
        <v>94</v>
      </c>
      <c r="H1567" s="14">
        <v>21</v>
      </c>
      <c r="I1567" s="80" t="s">
        <v>11825</v>
      </c>
    </row>
    <row r="1568" spans="1:9" ht="15.75" x14ac:dyDescent="0.25">
      <c r="A1568" s="14" t="s">
        <v>11569</v>
      </c>
      <c r="B1568" s="62" t="s">
        <v>11826</v>
      </c>
      <c r="C1568" s="101" t="s">
        <v>244</v>
      </c>
      <c r="D1568" s="63">
        <v>2420.9039548022597</v>
      </c>
      <c r="E1568" s="23">
        <f t="shared" si="25"/>
        <v>1452.5423728813557</v>
      </c>
      <c r="F1568" s="64">
        <v>0.4</v>
      </c>
      <c r="G1568" s="14" t="s">
        <v>94</v>
      </c>
      <c r="H1568" s="14">
        <v>21</v>
      </c>
      <c r="I1568" s="80" t="s">
        <v>11827</v>
      </c>
    </row>
    <row r="1569" spans="1:9" ht="15.75" x14ac:dyDescent="0.25">
      <c r="A1569" s="14" t="s">
        <v>11569</v>
      </c>
      <c r="B1569" s="62" t="s">
        <v>11828</v>
      </c>
      <c r="C1569" s="101" t="s">
        <v>244</v>
      </c>
      <c r="D1569" s="63">
        <v>2590.3954802259886</v>
      </c>
      <c r="E1569" s="23">
        <f t="shared" si="25"/>
        <v>1554.2372881355932</v>
      </c>
      <c r="F1569" s="64">
        <v>0.4</v>
      </c>
      <c r="G1569" s="14" t="s">
        <v>94</v>
      </c>
      <c r="H1569" s="14">
        <v>21</v>
      </c>
      <c r="I1569" s="80" t="s">
        <v>11829</v>
      </c>
    </row>
    <row r="1570" spans="1:9" ht="31.5" x14ac:dyDescent="0.25">
      <c r="A1570" s="14" t="s">
        <v>11569</v>
      </c>
      <c r="B1570" s="62" t="s">
        <v>11830</v>
      </c>
      <c r="C1570" s="101" t="s">
        <v>244</v>
      </c>
      <c r="D1570" s="63">
        <v>2817.796610169491</v>
      </c>
      <c r="E1570" s="23">
        <f t="shared" si="25"/>
        <v>1690.6779661016947</v>
      </c>
      <c r="F1570" s="64">
        <v>0.4</v>
      </c>
      <c r="G1570" s="14" t="s">
        <v>94</v>
      </c>
      <c r="H1570" s="14">
        <v>21</v>
      </c>
      <c r="I1570" s="80" t="s">
        <v>11831</v>
      </c>
    </row>
    <row r="1571" spans="1:9" ht="31.5" x14ac:dyDescent="0.25">
      <c r="A1571" s="14" t="s">
        <v>11569</v>
      </c>
      <c r="B1571" s="62" t="s">
        <v>11832</v>
      </c>
      <c r="C1571" s="101" t="s">
        <v>244</v>
      </c>
      <c r="D1571" s="63">
        <v>4012.7118644067791</v>
      </c>
      <c r="E1571" s="23">
        <f t="shared" si="25"/>
        <v>2407.6271186440672</v>
      </c>
      <c r="F1571" s="64">
        <v>0.4</v>
      </c>
      <c r="G1571" s="14" t="s">
        <v>94</v>
      </c>
      <c r="H1571" s="14">
        <v>21</v>
      </c>
      <c r="I1571" s="80" t="s">
        <v>11833</v>
      </c>
    </row>
    <row r="1572" spans="1:9" ht="15.75" x14ac:dyDescent="0.25">
      <c r="A1572" s="14" t="s">
        <v>11569</v>
      </c>
      <c r="B1572" s="62" t="s">
        <v>11834</v>
      </c>
      <c r="C1572" s="101" t="s">
        <v>244</v>
      </c>
      <c r="D1572" s="63">
        <v>2802.2598870056495</v>
      </c>
      <c r="E1572" s="23">
        <f t="shared" si="25"/>
        <v>1681.3559322033896</v>
      </c>
      <c r="F1572" s="64">
        <v>0.4</v>
      </c>
      <c r="G1572" s="14" t="s">
        <v>94</v>
      </c>
      <c r="H1572" s="14">
        <v>21</v>
      </c>
      <c r="I1572" s="80" t="s">
        <v>11835</v>
      </c>
    </row>
    <row r="1573" spans="1:9" ht="31.5" x14ac:dyDescent="0.25">
      <c r="A1573" s="14" t="s">
        <v>11569</v>
      </c>
      <c r="B1573" s="62" t="s">
        <v>11836</v>
      </c>
      <c r="C1573" s="101" t="s">
        <v>244</v>
      </c>
      <c r="D1573" s="63">
        <v>3029.6610169491523</v>
      </c>
      <c r="E1573" s="23">
        <f t="shared" si="25"/>
        <v>1817.7966101694913</v>
      </c>
      <c r="F1573" s="64">
        <v>0.4</v>
      </c>
      <c r="G1573" s="14" t="s">
        <v>94</v>
      </c>
      <c r="H1573" s="14">
        <v>21</v>
      </c>
      <c r="I1573" s="80" t="s">
        <v>11837</v>
      </c>
    </row>
    <row r="1574" spans="1:9" ht="15.75" x14ac:dyDescent="0.25">
      <c r="A1574" s="14" t="s">
        <v>11569</v>
      </c>
      <c r="B1574" s="62" t="s">
        <v>11838</v>
      </c>
      <c r="C1574" s="101" t="s">
        <v>244</v>
      </c>
      <c r="D1574" s="63">
        <v>2590.3954802259886</v>
      </c>
      <c r="E1574" s="23">
        <f t="shared" si="25"/>
        <v>1554.2372881355932</v>
      </c>
      <c r="F1574" s="64">
        <v>0.4</v>
      </c>
      <c r="G1574" s="14" t="s">
        <v>94</v>
      </c>
      <c r="H1574" s="14">
        <v>21</v>
      </c>
      <c r="I1574" s="80" t="s">
        <v>11839</v>
      </c>
    </row>
    <row r="1575" spans="1:9" ht="31.5" x14ac:dyDescent="0.25">
      <c r="A1575" s="14" t="s">
        <v>11569</v>
      </c>
      <c r="B1575" s="62" t="s">
        <v>11840</v>
      </c>
      <c r="C1575" s="101" t="s">
        <v>244</v>
      </c>
      <c r="D1575" s="63">
        <v>2817.796610169491</v>
      </c>
      <c r="E1575" s="23">
        <f t="shared" si="25"/>
        <v>1690.6779661016947</v>
      </c>
      <c r="F1575" s="64">
        <v>0.4</v>
      </c>
      <c r="G1575" s="14" t="s">
        <v>94</v>
      </c>
      <c r="H1575" s="14">
        <v>21</v>
      </c>
      <c r="I1575" s="80" t="s">
        <v>11841</v>
      </c>
    </row>
    <row r="1576" spans="1:9" ht="31.5" x14ac:dyDescent="0.25">
      <c r="A1576" s="14" t="s">
        <v>11569</v>
      </c>
      <c r="B1576" s="62" t="s">
        <v>11842</v>
      </c>
      <c r="C1576" s="101" t="s">
        <v>244</v>
      </c>
      <c r="D1576" s="63">
        <v>4012.7118644067791</v>
      </c>
      <c r="E1576" s="23">
        <f t="shared" si="25"/>
        <v>2407.6271186440672</v>
      </c>
      <c r="F1576" s="64">
        <v>0.4</v>
      </c>
      <c r="G1576" s="14" t="s">
        <v>94</v>
      </c>
      <c r="H1576" s="14">
        <v>21</v>
      </c>
      <c r="I1576" s="80" t="s">
        <v>11843</v>
      </c>
    </row>
    <row r="1577" spans="1:9" ht="31.5" x14ac:dyDescent="0.25">
      <c r="A1577" s="14" t="s">
        <v>11569</v>
      </c>
      <c r="B1577" s="62" t="s">
        <v>11844</v>
      </c>
      <c r="C1577" s="101" t="s">
        <v>244</v>
      </c>
      <c r="D1577" s="63">
        <v>2858.7570621468926</v>
      </c>
      <c r="E1577" s="23">
        <f t="shared" si="25"/>
        <v>1715.2542372881355</v>
      </c>
      <c r="F1577" s="64">
        <v>0.4</v>
      </c>
      <c r="G1577" s="14" t="s">
        <v>94</v>
      </c>
      <c r="H1577" s="14">
        <v>21</v>
      </c>
      <c r="I1577" s="80" t="s">
        <v>11845</v>
      </c>
    </row>
    <row r="1578" spans="1:9" ht="15.75" x14ac:dyDescent="0.25">
      <c r="A1578" s="14" t="s">
        <v>11569</v>
      </c>
      <c r="B1578" s="62" t="s">
        <v>11846</v>
      </c>
      <c r="C1578" s="101" t="s">
        <v>244</v>
      </c>
      <c r="D1578" s="63">
        <v>2802.2598870056495</v>
      </c>
      <c r="E1578" s="23">
        <f t="shared" si="25"/>
        <v>1681.3559322033896</v>
      </c>
      <c r="F1578" s="64">
        <v>0.4</v>
      </c>
      <c r="G1578" s="14" t="s">
        <v>94</v>
      </c>
      <c r="H1578" s="14">
        <v>21</v>
      </c>
      <c r="I1578" s="80" t="s">
        <v>11847</v>
      </c>
    </row>
    <row r="1579" spans="1:9" ht="15.75" x14ac:dyDescent="0.25">
      <c r="A1579" s="14" t="s">
        <v>11569</v>
      </c>
      <c r="B1579" s="62" t="s">
        <v>11848</v>
      </c>
      <c r="C1579" s="101" t="s">
        <v>244</v>
      </c>
      <c r="D1579" s="63">
        <v>2973.1638418079087</v>
      </c>
      <c r="E1579" s="23">
        <f t="shared" si="25"/>
        <v>1783.8983050847453</v>
      </c>
      <c r="F1579" s="64">
        <v>0.4</v>
      </c>
      <c r="G1579" s="14" t="s">
        <v>94</v>
      </c>
      <c r="H1579" s="14">
        <v>21</v>
      </c>
      <c r="I1579" s="80" t="s">
        <v>11849</v>
      </c>
    </row>
    <row r="1580" spans="1:9" ht="31.5" x14ac:dyDescent="0.25">
      <c r="A1580" s="14" t="s">
        <v>11569</v>
      </c>
      <c r="B1580" s="62" t="s">
        <v>11850</v>
      </c>
      <c r="C1580" s="101" t="s">
        <v>244</v>
      </c>
      <c r="D1580" s="63">
        <v>3029.6610169491523</v>
      </c>
      <c r="E1580" s="23">
        <f t="shared" si="25"/>
        <v>1817.7966101694913</v>
      </c>
      <c r="F1580" s="64">
        <v>0.4</v>
      </c>
      <c r="G1580" s="14" t="s">
        <v>94</v>
      </c>
      <c r="H1580" s="14">
        <v>21</v>
      </c>
      <c r="I1580" s="80" t="s">
        <v>11851</v>
      </c>
    </row>
    <row r="1581" spans="1:9" ht="15.75" x14ac:dyDescent="0.25">
      <c r="A1581" s="14" t="s">
        <v>11569</v>
      </c>
      <c r="B1581" s="62" t="s">
        <v>11852</v>
      </c>
      <c r="C1581" s="101" t="s">
        <v>244</v>
      </c>
      <c r="D1581" s="63">
        <v>2858.7570621468926</v>
      </c>
      <c r="E1581" s="23">
        <f t="shared" si="25"/>
        <v>1715.2542372881355</v>
      </c>
      <c r="F1581" s="64">
        <v>0.4</v>
      </c>
      <c r="G1581" s="14" t="s">
        <v>94</v>
      </c>
      <c r="H1581" s="14">
        <v>21</v>
      </c>
      <c r="I1581" s="80" t="s">
        <v>11853</v>
      </c>
    </row>
    <row r="1582" spans="1:9" ht="15.75" x14ac:dyDescent="0.25">
      <c r="A1582" s="14" t="s">
        <v>11569</v>
      </c>
      <c r="B1582" s="62" t="s">
        <v>11854</v>
      </c>
      <c r="C1582" s="101" t="s">
        <v>244</v>
      </c>
      <c r="D1582" s="63">
        <v>1437.8531073446327</v>
      </c>
      <c r="E1582" s="23">
        <f t="shared" si="25"/>
        <v>862.71186440677957</v>
      </c>
      <c r="F1582" s="64">
        <v>0.4</v>
      </c>
      <c r="G1582" s="14" t="s">
        <v>94</v>
      </c>
      <c r="H1582" s="14">
        <v>21</v>
      </c>
      <c r="I1582" s="80" t="s">
        <v>11855</v>
      </c>
    </row>
    <row r="1583" spans="1:9" ht="15.75" x14ac:dyDescent="0.25">
      <c r="A1583" s="14" t="s">
        <v>11569</v>
      </c>
      <c r="B1583" s="62" t="s">
        <v>11856</v>
      </c>
      <c r="C1583" s="101" t="s">
        <v>244</v>
      </c>
      <c r="D1583" s="63">
        <v>1608.7570621468924</v>
      </c>
      <c r="E1583" s="23">
        <f t="shared" si="25"/>
        <v>965.25423728813541</v>
      </c>
      <c r="F1583" s="64">
        <v>0.4</v>
      </c>
      <c r="G1583" s="14" t="s">
        <v>94</v>
      </c>
      <c r="H1583" s="14">
        <v>21</v>
      </c>
      <c r="I1583" s="80" t="s">
        <v>11857</v>
      </c>
    </row>
    <row r="1584" spans="1:9" ht="15.75" x14ac:dyDescent="0.25">
      <c r="A1584" s="14" t="s">
        <v>11569</v>
      </c>
      <c r="B1584" s="62" t="s">
        <v>11858</v>
      </c>
      <c r="C1584" s="101" t="s">
        <v>244</v>
      </c>
      <c r="D1584" s="63">
        <v>1608.7570621468924</v>
      </c>
      <c r="E1584" s="23">
        <f t="shared" si="25"/>
        <v>965.25423728813541</v>
      </c>
      <c r="F1584" s="64">
        <v>0.4</v>
      </c>
      <c r="G1584" s="14" t="s">
        <v>94</v>
      </c>
      <c r="H1584" s="14">
        <v>21</v>
      </c>
      <c r="I1584" s="80" t="s">
        <v>11859</v>
      </c>
    </row>
    <row r="1585" spans="1:9" ht="15.75" x14ac:dyDescent="0.25">
      <c r="A1585" s="14" t="s">
        <v>11569</v>
      </c>
      <c r="B1585" s="62" t="s">
        <v>11860</v>
      </c>
      <c r="C1585" s="101" t="s">
        <v>244</v>
      </c>
      <c r="D1585" s="63">
        <v>1778.2485875706213</v>
      </c>
      <c r="E1585" s="23">
        <f t="shared" si="25"/>
        <v>1066.9491525423728</v>
      </c>
      <c r="F1585" s="64">
        <v>0.4</v>
      </c>
      <c r="G1585" s="14" t="s">
        <v>94</v>
      </c>
      <c r="H1585" s="14">
        <v>21</v>
      </c>
      <c r="I1585" s="80" t="s">
        <v>11861</v>
      </c>
    </row>
    <row r="1586" spans="1:9" ht="31.5" x14ac:dyDescent="0.25">
      <c r="A1586" s="14" t="s">
        <v>11569</v>
      </c>
      <c r="B1586" s="62" t="s">
        <v>11862</v>
      </c>
      <c r="C1586" s="101" t="s">
        <v>244</v>
      </c>
      <c r="D1586" s="63">
        <v>1836.158192090395</v>
      </c>
      <c r="E1586" s="23">
        <f t="shared" si="25"/>
        <v>1101.694915254237</v>
      </c>
      <c r="F1586" s="64">
        <v>0.4</v>
      </c>
      <c r="G1586" s="14" t="s">
        <v>94</v>
      </c>
      <c r="H1586" s="14">
        <v>21</v>
      </c>
      <c r="I1586" s="80" t="s">
        <v>11863</v>
      </c>
    </row>
    <row r="1587" spans="1:9" ht="15.75" x14ac:dyDescent="0.25">
      <c r="A1587" s="14" t="s">
        <v>11569</v>
      </c>
      <c r="B1587" s="62" t="s">
        <v>11864</v>
      </c>
      <c r="C1587" s="101" t="s">
        <v>244</v>
      </c>
      <c r="D1587" s="63">
        <v>2168.0790960451973</v>
      </c>
      <c r="E1587" s="23">
        <f t="shared" si="25"/>
        <v>1300.8474576271183</v>
      </c>
      <c r="F1587" s="64">
        <v>0.4</v>
      </c>
      <c r="G1587" s="14" t="s">
        <v>94</v>
      </c>
      <c r="H1587" s="14">
        <v>21</v>
      </c>
      <c r="I1587" s="80" t="s">
        <v>11865</v>
      </c>
    </row>
    <row r="1588" spans="1:9" ht="15.75" x14ac:dyDescent="0.25">
      <c r="A1588" s="14" t="s">
        <v>11569</v>
      </c>
      <c r="B1588" s="62" t="s">
        <v>11866</v>
      </c>
      <c r="C1588" s="101" t="s">
        <v>244</v>
      </c>
      <c r="D1588" s="63">
        <v>2338.9830508474574</v>
      </c>
      <c r="E1588" s="23">
        <f t="shared" si="25"/>
        <v>1403.3898305084745</v>
      </c>
      <c r="F1588" s="64">
        <v>0.4</v>
      </c>
      <c r="G1588" s="14" t="s">
        <v>94</v>
      </c>
      <c r="H1588" s="14">
        <v>21</v>
      </c>
      <c r="I1588" s="80" t="s">
        <v>11867</v>
      </c>
    </row>
    <row r="1589" spans="1:9" ht="15.75" x14ac:dyDescent="0.25">
      <c r="A1589" s="14" t="s">
        <v>11569</v>
      </c>
      <c r="B1589" s="62" t="s">
        <v>11868</v>
      </c>
      <c r="C1589" s="101" t="s">
        <v>244</v>
      </c>
      <c r="D1589" s="63">
        <v>2338.9830508474574</v>
      </c>
      <c r="E1589" s="23">
        <f t="shared" si="25"/>
        <v>1403.3898305084745</v>
      </c>
      <c r="F1589" s="64">
        <v>0.4</v>
      </c>
      <c r="G1589" s="14" t="s">
        <v>94</v>
      </c>
      <c r="H1589" s="14">
        <v>21</v>
      </c>
      <c r="I1589" s="80" t="s">
        <v>11869</v>
      </c>
    </row>
    <row r="1590" spans="1:9" ht="15.75" x14ac:dyDescent="0.25">
      <c r="A1590" s="14" t="s">
        <v>11569</v>
      </c>
      <c r="B1590" s="62" t="s">
        <v>11870</v>
      </c>
      <c r="C1590" s="101" t="s">
        <v>244</v>
      </c>
      <c r="D1590" s="63">
        <v>2509.8870056497171</v>
      </c>
      <c r="E1590" s="23">
        <f t="shared" si="25"/>
        <v>1505.9322033898302</v>
      </c>
      <c r="F1590" s="64">
        <v>0.4</v>
      </c>
      <c r="G1590" s="14" t="s">
        <v>94</v>
      </c>
      <c r="H1590" s="14">
        <v>21</v>
      </c>
      <c r="I1590" s="80" t="s">
        <v>11871</v>
      </c>
    </row>
    <row r="1591" spans="1:9" ht="31.5" x14ac:dyDescent="0.25">
      <c r="A1591" s="14" t="s">
        <v>11569</v>
      </c>
      <c r="B1591" s="62" t="s">
        <v>11872</v>
      </c>
      <c r="C1591" s="101" t="s">
        <v>244</v>
      </c>
      <c r="D1591" s="63">
        <v>2557.9096045197739</v>
      </c>
      <c r="E1591" s="23">
        <f t="shared" si="25"/>
        <v>1534.7457627118642</v>
      </c>
      <c r="F1591" s="64">
        <v>0.4</v>
      </c>
      <c r="G1591" s="14" t="s">
        <v>94</v>
      </c>
      <c r="H1591" s="14">
        <v>21</v>
      </c>
      <c r="I1591" s="80" t="s">
        <v>11873</v>
      </c>
    </row>
    <row r="1592" spans="1:9" ht="31.5" x14ac:dyDescent="0.25">
      <c r="A1592" s="14" t="s">
        <v>11569</v>
      </c>
      <c r="B1592" s="62" t="s">
        <v>11874</v>
      </c>
      <c r="C1592" s="101" t="s">
        <v>244</v>
      </c>
      <c r="D1592" s="63">
        <v>2388.4180790960449</v>
      </c>
      <c r="E1592" s="23">
        <f t="shared" si="25"/>
        <v>1433.050847457627</v>
      </c>
      <c r="F1592" s="64">
        <v>0.4</v>
      </c>
      <c r="G1592" s="14" t="s">
        <v>94</v>
      </c>
      <c r="H1592" s="14">
        <v>21</v>
      </c>
      <c r="I1592" s="80" t="s">
        <v>11875</v>
      </c>
    </row>
    <row r="1593" spans="1:9" ht="31.5" x14ac:dyDescent="0.25">
      <c r="A1593" s="14" t="s">
        <v>11569</v>
      </c>
      <c r="B1593" s="62" t="s">
        <v>11876</v>
      </c>
      <c r="C1593" s="101" t="s">
        <v>244</v>
      </c>
      <c r="D1593" s="63">
        <v>2557.9096045197739</v>
      </c>
      <c r="E1593" s="23">
        <f t="shared" si="25"/>
        <v>1534.7457627118642</v>
      </c>
      <c r="F1593" s="64">
        <v>0.4</v>
      </c>
      <c r="G1593" s="14" t="s">
        <v>94</v>
      </c>
      <c r="H1593" s="14">
        <v>21</v>
      </c>
      <c r="I1593" s="80" t="s">
        <v>11877</v>
      </c>
    </row>
    <row r="1594" spans="1:9" ht="15.75" x14ac:dyDescent="0.25">
      <c r="A1594" s="14" t="s">
        <v>11569</v>
      </c>
      <c r="B1594" s="62" t="s">
        <v>11878</v>
      </c>
      <c r="C1594" s="101" t="s">
        <v>244</v>
      </c>
      <c r="D1594" s="63">
        <v>2338.9830508474574</v>
      </c>
      <c r="E1594" s="23">
        <f t="shared" si="25"/>
        <v>1403.3898305084745</v>
      </c>
      <c r="F1594" s="64">
        <v>0.4</v>
      </c>
      <c r="G1594" s="14" t="s">
        <v>94</v>
      </c>
      <c r="H1594" s="14">
        <v>21</v>
      </c>
      <c r="I1594" s="80" t="s">
        <v>11879</v>
      </c>
    </row>
    <row r="1595" spans="1:9" ht="15.75" x14ac:dyDescent="0.25">
      <c r="A1595" s="14" t="s">
        <v>11569</v>
      </c>
      <c r="B1595" s="62" t="s">
        <v>11880</v>
      </c>
      <c r="C1595" s="101" t="s">
        <v>244</v>
      </c>
      <c r="D1595" s="63">
        <v>2509.8870056497171</v>
      </c>
      <c r="E1595" s="23">
        <f t="shared" si="25"/>
        <v>1505.9322033898302</v>
      </c>
      <c r="F1595" s="64">
        <v>0.4</v>
      </c>
      <c r="G1595" s="14" t="s">
        <v>94</v>
      </c>
      <c r="H1595" s="14">
        <v>21</v>
      </c>
      <c r="I1595" s="80" t="s">
        <v>11881</v>
      </c>
    </row>
    <row r="1596" spans="1:9" ht="31.5" x14ac:dyDescent="0.25">
      <c r="A1596" s="14" t="s">
        <v>11569</v>
      </c>
      <c r="B1596" s="62" t="s">
        <v>11882</v>
      </c>
      <c r="C1596" s="101" t="s">
        <v>244</v>
      </c>
      <c r="D1596" s="63">
        <v>2557.9096045197739</v>
      </c>
      <c r="E1596" s="23">
        <f t="shared" si="25"/>
        <v>1534.7457627118642</v>
      </c>
      <c r="F1596" s="64">
        <v>0.4</v>
      </c>
      <c r="G1596" s="14" t="s">
        <v>94</v>
      </c>
      <c r="H1596" s="14">
        <v>21</v>
      </c>
      <c r="I1596" s="80" t="s">
        <v>11883</v>
      </c>
    </row>
    <row r="1597" spans="1:9" ht="31.5" x14ac:dyDescent="0.25">
      <c r="A1597" s="14" t="s">
        <v>11569</v>
      </c>
      <c r="B1597" s="62" t="s">
        <v>11884</v>
      </c>
      <c r="C1597" s="101" t="s">
        <v>244</v>
      </c>
      <c r="D1597" s="63">
        <v>2388.4180790960449</v>
      </c>
      <c r="E1597" s="23">
        <f t="shared" si="25"/>
        <v>1433.050847457627</v>
      </c>
      <c r="F1597" s="64">
        <v>0.4</v>
      </c>
      <c r="G1597" s="14" t="s">
        <v>94</v>
      </c>
      <c r="H1597" s="14">
        <v>21</v>
      </c>
      <c r="I1597" s="80" t="s">
        <v>11885</v>
      </c>
    </row>
    <row r="1598" spans="1:9" ht="15.75" x14ac:dyDescent="0.25">
      <c r="A1598" s="14" t="s">
        <v>11569</v>
      </c>
      <c r="B1598" s="62" t="s">
        <v>11886</v>
      </c>
      <c r="C1598" s="101" t="s">
        <v>244</v>
      </c>
      <c r="D1598" s="63">
        <v>2338.9830508474574</v>
      </c>
      <c r="E1598" s="23">
        <f t="shared" si="25"/>
        <v>1403.3898305084745</v>
      </c>
      <c r="F1598" s="64">
        <v>0.4</v>
      </c>
      <c r="G1598" s="14" t="s">
        <v>94</v>
      </c>
      <c r="H1598" s="14">
        <v>21</v>
      </c>
      <c r="I1598" s="80" t="s">
        <v>11887</v>
      </c>
    </row>
    <row r="1599" spans="1:9" ht="31.5" x14ac:dyDescent="0.25">
      <c r="A1599" s="14" t="s">
        <v>11569</v>
      </c>
      <c r="B1599" s="62" t="s">
        <v>11888</v>
      </c>
      <c r="C1599" s="101" t="s">
        <v>244</v>
      </c>
      <c r="D1599" s="63">
        <v>2557.9096045197739</v>
      </c>
      <c r="E1599" s="23">
        <f t="shared" si="25"/>
        <v>1534.7457627118642</v>
      </c>
      <c r="F1599" s="64">
        <v>0.4</v>
      </c>
      <c r="G1599" s="14" t="s">
        <v>94</v>
      </c>
      <c r="H1599" s="14">
        <v>21</v>
      </c>
      <c r="I1599" s="80" t="s">
        <v>11889</v>
      </c>
    </row>
    <row r="1600" spans="1:9" ht="31.5" x14ac:dyDescent="0.25">
      <c r="A1600" s="14" t="s">
        <v>11569</v>
      </c>
      <c r="B1600" s="62" t="s">
        <v>11890</v>
      </c>
      <c r="C1600" s="101" t="s">
        <v>244</v>
      </c>
      <c r="D1600" s="63">
        <v>2388.4180790960449</v>
      </c>
      <c r="E1600" s="23">
        <f t="shared" si="25"/>
        <v>1433.050847457627</v>
      </c>
      <c r="F1600" s="64">
        <v>0.4</v>
      </c>
      <c r="G1600" s="14" t="s">
        <v>94</v>
      </c>
      <c r="H1600" s="14">
        <v>21</v>
      </c>
      <c r="I1600" s="80" t="s">
        <v>11891</v>
      </c>
    </row>
    <row r="1601" spans="1:9" ht="31.5" x14ac:dyDescent="0.25">
      <c r="A1601" s="14" t="s">
        <v>11569</v>
      </c>
      <c r="B1601" s="62" t="s">
        <v>11892</v>
      </c>
      <c r="C1601" s="101" t="s">
        <v>244</v>
      </c>
      <c r="D1601" s="63">
        <v>2509.8870056497171</v>
      </c>
      <c r="E1601" s="23">
        <f t="shared" si="25"/>
        <v>1505.9322033898302</v>
      </c>
      <c r="F1601" s="64">
        <v>0.4</v>
      </c>
      <c r="G1601" s="14" t="s">
        <v>94</v>
      </c>
      <c r="H1601" s="14">
        <v>21</v>
      </c>
      <c r="I1601" s="80" t="s">
        <v>11893</v>
      </c>
    </row>
    <row r="1602" spans="1:9" ht="15.75" x14ac:dyDescent="0.25">
      <c r="A1602" s="14" t="s">
        <v>11569</v>
      </c>
      <c r="B1602" s="62" t="s">
        <v>11894</v>
      </c>
      <c r="C1602" s="101" t="s">
        <v>244</v>
      </c>
      <c r="D1602" s="63">
        <v>2290.9604519774007</v>
      </c>
      <c r="E1602" s="23">
        <f t="shared" si="25"/>
        <v>1374.5762711864404</v>
      </c>
      <c r="F1602" s="64">
        <v>0.4</v>
      </c>
      <c r="G1602" s="14" t="s">
        <v>94</v>
      </c>
      <c r="H1602" s="14">
        <v>21</v>
      </c>
      <c r="I1602" s="80" t="s">
        <v>11895</v>
      </c>
    </row>
    <row r="1603" spans="1:9" ht="31.5" x14ac:dyDescent="0.25">
      <c r="A1603" s="14" t="s">
        <v>11569</v>
      </c>
      <c r="B1603" s="62" t="s">
        <v>11896</v>
      </c>
      <c r="C1603" s="101" t="s">
        <v>244</v>
      </c>
      <c r="D1603" s="63">
        <v>2518.3615819209035</v>
      </c>
      <c r="E1603" s="23">
        <f t="shared" si="25"/>
        <v>1511.0169491525421</v>
      </c>
      <c r="F1603" s="64">
        <v>0.4</v>
      </c>
      <c r="G1603" s="14" t="s">
        <v>94</v>
      </c>
      <c r="H1603" s="14">
        <v>21</v>
      </c>
      <c r="I1603" s="80" t="s">
        <v>11897</v>
      </c>
    </row>
    <row r="1604" spans="1:9" ht="15.75" x14ac:dyDescent="0.25">
      <c r="A1604" s="14" t="s">
        <v>11569</v>
      </c>
      <c r="B1604" s="62" t="s">
        <v>11898</v>
      </c>
      <c r="C1604" s="101" t="s">
        <v>244</v>
      </c>
      <c r="D1604" s="63">
        <v>2460.4519774011292</v>
      </c>
      <c r="E1604" s="23">
        <f t="shared" si="25"/>
        <v>1476.2711864406774</v>
      </c>
      <c r="F1604" s="64">
        <v>0.4</v>
      </c>
      <c r="G1604" s="14" t="s">
        <v>94</v>
      </c>
      <c r="H1604" s="14">
        <v>21</v>
      </c>
      <c r="I1604" s="80" t="s">
        <v>11899</v>
      </c>
    </row>
    <row r="1605" spans="1:9" ht="15.75" x14ac:dyDescent="0.25">
      <c r="A1605" s="14" t="s">
        <v>11569</v>
      </c>
      <c r="B1605" s="62" t="s">
        <v>11900</v>
      </c>
      <c r="C1605" s="101" t="s">
        <v>244</v>
      </c>
      <c r="D1605" s="63">
        <v>2631.3559322033893</v>
      </c>
      <c r="E1605" s="23">
        <f t="shared" si="25"/>
        <v>1578.8135593220336</v>
      </c>
      <c r="F1605" s="64">
        <v>0.4</v>
      </c>
      <c r="G1605" s="14" t="s">
        <v>94</v>
      </c>
      <c r="H1605" s="14">
        <v>21</v>
      </c>
      <c r="I1605" s="80" t="s">
        <v>11901</v>
      </c>
    </row>
    <row r="1606" spans="1:9" ht="31.5" x14ac:dyDescent="0.25">
      <c r="A1606" s="14" t="s">
        <v>11569</v>
      </c>
      <c r="B1606" s="62" t="s">
        <v>11902</v>
      </c>
      <c r="C1606" s="101" t="s">
        <v>244</v>
      </c>
      <c r="D1606" s="63">
        <v>2687.8531073446325</v>
      </c>
      <c r="E1606" s="23">
        <f t="shared" si="25"/>
        <v>1612.7118644067793</v>
      </c>
      <c r="F1606" s="64">
        <v>0.4</v>
      </c>
      <c r="G1606" s="14" t="s">
        <v>94</v>
      </c>
      <c r="H1606" s="14">
        <v>21</v>
      </c>
      <c r="I1606" s="80" t="s">
        <v>11903</v>
      </c>
    </row>
    <row r="1607" spans="1:9" ht="15.75" x14ac:dyDescent="0.25">
      <c r="A1607" s="14" t="s">
        <v>11569</v>
      </c>
      <c r="B1607" s="62" t="s">
        <v>11904</v>
      </c>
      <c r="C1607" s="101" t="s">
        <v>244</v>
      </c>
      <c r="D1607" s="63">
        <v>2338.9830508474574</v>
      </c>
      <c r="E1607" s="23">
        <f t="shared" si="25"/>
        <v>1403.3898305084745</v>
      </c>
      <c r="F1607" s="64">
        <v>0.4</v>
      </c>
      <c r="G1607" s="14" t="s">
        <v>94</v>
      </c>
      <c r="H1607" s="14">
        <v>21</v>
      </c>
      <c r="I1607" s="80" t="s">
        <v>11905</v>
      </c>
    </row>
    <row r="1608" spans="1:9" ht="15.75" x14ac:dyDescent="0.25">
      <c r="A1608" s="14" t="s">
        <v>11569</v>
      </c>
      <c r="B1608" s="62" t="s">
        <v>11906</v>
      </c>
      <c r="C1608" s="101" t="s">
        <v>244</v>
      </c>
      <c r="D1608" s="63">
        <v>2509.8870056497171</v>
      </c>
      <c r="E1608" s="23">
        <f t="shared" si="25"/>
        <v>1505.9322033898302</v>
      </c>
      <c r="F1608" s="64">
        <v>0.4</v>
      </c>
      <c r="G1608" s="14" t="s">
        <v>94</v>
      </c>
      <c r="H1608" s="14">
        <v>21</v>
      </c>
      <c r="I1608" s="80" t="s">
        <v>11907</v>
      </c>
    </row>
    <row r="1609" spans="1:9" ht="31.5" x14ac:dyDescent="0.25">
      <c r="A1609" s="14" t="s">
        <v>11569</v>
      </c>
      <c r="B1609" s="62" t="s">
        <v>11908</v>
      </c>
      <c r="C1609" s="101" t="s">
        <v>244</v>
      </c>
      <c r="D1609" s="63">
        <v>2557.9096045197739</v>
      </c>
      <c r="E1609" s="23">
        <f t="shared" si="25"/>
        <v>1534.7457627118642</v>
      </c>
      <c r="F1609" s="64">
        <v>0.4</v>
      </c>
      <c r="G1609" s="14" t="s">
        <v>94</v>
      </c>
      <c r="H1609" s="14">
        <v>21</v>
      </c>
      <c r="I1609" s="80" t="s">
        <v>11909</v>
      </c>
    </row>
    <row r="1610" spans="1:9" ht="31.5" x14ac:dyDescent="0.25">
      <c r="A1610" s="14" t="s">
        <v>11569</v>
      </c>
      <c r="B1610" s="62" t="s">
        <v>11910</v>
      </c>
      <c r="C1610" s="101" t="s">
        <v>244</v>
      </c>
      <c r="D1610" s="63">
        <v>2388.4180790960449</v>
      </c>
      <c r="E1610" s="23">
        <f t="shared" si="25"/>
        <v>1433.050847457627</v>
      </c>
      <c r="F1610" s="64">
        <v>0.4</v>
      </c>
      <c r="G1610" s="14" t="s">
        <v>94</v>
      </c>
      <c r="H1610" s="14">
        <v>21</v>
      </c>
      <c r="I1610" s="80" t="s">
        <v>11911</v>
      </c>
    </row>
    <row r="1611" spans="1:9" ht="31.5" x14ac:dyDescent="0.25">
      <c r="A1611" s="14" t="s">
        <v>11569</v>
      </c>
      <c r="B1611" s="62" t="s">
        <v>11912</v>
      </c>
      <c r="C1611" s="101" t="s">
        <v>244</v>
      </c>
      <c r="D1611" s="63">
        <v>4264.1242937853103</v>
      </c>
      <c r="E1611" s="23">
        <f t="shared" si="25"/>
        <v>2558.4745762711859</v>
      </c>
      <c r="F1611" s="64">
        <v>0.4</v>
      </c>
      <c r="G1611" s="14" t="s">
        <v>94</v>
      </c>
      <c r="H1611" s="14">
        <v>21</v>
      </c>
      <c r="I1611" s="80" t="s">
        <v>11913</v>
      </c>
    </row>
    <row r="1612" spans="1:9" ht="15.75" x14ac:dyDescent="0.25">
      <c r="A1612" s="14" t="s">
        <v>11569</v>
      </c>
      <c r="B1612" s="62" t="s">
        <v>11914</v>
      </c>
      <c r="C1612" s="101" t="s">
        <v>244</v>
      </c>
      <c r="D1612" s="63">
        <v>3062.1468926553671</v>
      </c>
      <c r="E1612" s="23">
        <f t="shared" si="25"/>
        <v>1837.2881355932202</v>
      </c>
      <c r="F1612" s="64">
        <v>0.4</v>
      </c>
      <c r="G1612" s="14" t="s">
        <v>94</v>
      </c>
      <c r="H1612" s="14">
        <v>21</v>
      </c>
      <c r="I1612" s="80" t="s">
        <v>11915</v>
      </c>
    </row>
    <row r="1613" spans="1:9" ht="31.5" x14ac:dyDescent="0.25">
      <c r="A1613" s="14" t="s">
        <v>11569</v>
      </c>
      <c r="B1613" s="62" t="s">
        <v>11916</v>
      </c>
      <c r="C1613" s="101" t="s">
        <v>244</v>
      </c>
      <c r="D1613" s="63">
        <v>3233.0508474576268</v>
      </c>
      <c r="E1613" s="23">
        <f t="shared" si="25"/>
        <v>1939.8305084745759</v>
      </c>
      <c r="F1613" s="64">
        <v>0.4</v>
      </c>
      <c r="G1613" s="14" t="s">
        <v>94</v>
      </c>
      <c r="H1613" s="14">
        <v>21</v>
      </c>
      <c r="I1613" s="80" t="s">
        <v>11917</v>
      </c>
    </row>
    <row r="1614" spans="1:9" ht="31.5" x14ac:dyDescent="0.25">
      <c r="A1614" s="14" t="s">
        <v>11569</v>
      </c>
      <c r="B1614" s="62" t="s">
        <v>11918</v>
      </c>
      <c r="C1614" s="101" t="s">
        <v>244</v>
      </c>
      <c r="D1614" s="63">
        <v>3281.0734463276831</v>
      </c>
      <c r="E1614" s="23">
        <f t="shared" si="25"/>
        <v>1968.6440677966098</v>
      </c>
      <c r="F1614" s="64">
        <v>0.4</v>
      </c>
      <c r="G1614" s="14" t="s">
        <v>94</v>
      </c>
      <c r="H1614" s="14">
        <v>21</v>
      </c>
      <c r="I1614" s="80" t="s">
        <v>11919</v>
      </c>
    </row>
    <row r="1615" spans="1:9" ht="31.5" x14ac:dyDescent="0.25">
      <c r="A1615" s="14" t="s">
        <v>11569</v>
      </c>
      <c r="B1615" s="62" t="s">
        <v>11920</v>
      </c>
      <c r="C1615" s="101" t="s">
        <v>244</v>
      </c>
      <c r="D1615" s="63">
        <v>3070.6214689265535</v>
      </c>
      <c r="E1615" s="23">
        <f t="shared" si="25"/>
        <v>1842.3728813559319</v>
      </c>
      <c r="F1615" s="64">
        <v>0.4</v>
      </c>
      <c r="G1615" s="14" t="s">
        <v>94</v>
      </c>
      <c r="H1615" s="14">
        <v>21</v>
      </c>
      <c r="I1615" s="80" t="s">
        <v>11921</v>
      </c>
    </row>
    <row r="1616" spans="1:9" ht="15.75" x14ac:dyDescent="0.25">
      <c r="A1616" s="14" t="s">
        <v>11569</v>
      </c>
      <c r="B1616" s="62" t="s">
        <v>11922</v>
      </c>
      <c r="C1616" s="101" t="s">
        <v>244</v>
      </c>
      <c r="D1616" s="63">
        <v>3062.1468926553671</v>
      </c>
      <c r="E1616" s="23">
        <f t="shared" si="25"/>
        <v>1837.2881355932202</v>
      </c>
      <c r="F1616" s="64">
        <v>0.4</v>
      </c>
      <c r="G1616" s="14" t="s">
        <v>94</v>
      </c>
      <c r="H1616" s="14">
        <v>21</v>
      </c>
      <c r="I1616" s="80" t="s">
        <v>11923</v>
      </c>
    </row>
    <row r="1617" spans="1:9" ht="31.5" x14ac:dyDescent="0.25">
      <c r="A1617" s="14" t="s">
        <v>11569</v>
      </c>
      <c r="B1617" s="62" t="s">
        <v>11924</v>
      </c>
      <c r="C1617" s="101" t="s">
        <v>244</v>
      </c>
      <c r="D1617" s="63">
        <v>3281.0734463276831</v>
      </c>
      <c r="E1617" s="23">
        <f t="shared" ref="E1617:E1680" si="26">D1617*0.6</f>
        <v>1968.6440677966098</v>
      </c>
      <c r="F1617" s="64">
        <v>0.4</v>
      </c>
      <c r="G1617" s="14" t="s">
        <v>94</v>
      </c>
      <c r="H1617" s="14">
        <v>21</v>
      </c>
      <c r="I1617" s="80" t="s">
        <v>11925</v>
      </c>
    </row>
    <row r="1618" spans="1:9" ht="15.75" x14ac:dyDescent="0.25">
      <c r="A1618" s="14" t="s">
        <v>11569</v>
      </c>
      <c r="B1618" s="62" t="s">
        <v>11926</v>
      </c>
      <c r="C1618" s="101" t="s">
        <v>244</v>
      </c>
      <c r="D1618" s="63">
        <v>2891.2429378531069</v>
      </c>
      <c r="E1618" s="23">
        <f t="shared" si="26"/>
        <v>1734.745762711864</v>
      </c>
      <c r="F1618" s="64">
        <v>0.4</v>
      </c>
      <c r="G1618" s="14" t="s">
        <v>94</v>
      </c>
      <c r="H1618" s="14">
        <v>21</v>
      </c>
      <c r="I1618" s="80" t="s">
        <v>11927</v>
      </c>
    </row>
    <row r="1619" spans="1:9" ht="15.75" x14ac:dyDescent="0.25">
      <c r="A1619" s="14" t="s">
        <v>11569</v>
      </c>
      <c r="B1619" s="62" t="s">
        <v>11928</v>
      </c>
      <c r="C1619" s="101" t="s">
        <v>244</v>
      </c>
      <c r="D1619" s="63">
        <v>3062.1468926553671</v>
      </c>
      <c r="E1619" s="23">
        <f t="shared" si="26"/>
        <v>1837.2881355932202</v>
      </c>
      <c r="F1619" s="64">
        <v>0.4</v>
      </c>
      <c r="G1619" s="14" t="s">
        <v>94</v>
      </c>
      <c r="H1619" s="14">
        <v>21</v>
      </c>
      <c r="I1619" s="80" t="s">
        <v>11929</v>
      </c>
    </row>
    <row r="1620" spans="1:9" ht="31.5" x14ac:dyDescent="0.25">
      <c r="A1620" s="14" t="s">
        <v>11569</v>
      </c>
      <c r="B1620" s="62" t="s">
        <v>11930</v>
      </c>
      <c r="C1620" s="101" t="s">
        <v>244</v>
      </c>
      <c r="D1620" s="63">
        <v>3110.1694915254229</v>
      </c>
      <c r="E1620" s="23">
        <f t="shared" si="26"/>
        <v>1866.1016949152536</v>
      </c>
      <c r="F1620" s="64">
        <v>0.4</v>
      </c>
      <c r="G1620" s="14" t="s">
        <v>94</v>
      </c>
      <c r="H1620" s="14">
        <v>21</v>
      </c>
      <c r="I1620" s="80" t="s">
        <v>11931</v>
      </c>
    </row>
    <row r="1621" spans="1:9" ht="15.75" x14ac:dyDescent="0.25">
      <c r="A1621" s="14" t="s">
        <v>11569</v>
      </c>
      <c r="B1621" s="62" t="s">
        <v>11932</v>
      </c>
      <c r="C1621" s="101" t="s">
        <v>244</v>
      </c>
      <c r="D1621" s="63">
        <v>3062.1468926553671</v>
      </c>
      <c r="E1621" s="23">
        <f t="shared" si="26"/>
        <v>1837.2881355932202</v>
      </c>
      <c r="F1621" s="64">
        <v>0.4</v>
      </c>
      <c r="G1621" s="14" t="s">
        <v>94</v>
      </c>
      <c r="H1621" s="14">
        <v>21</v>
      </c>
      <c r="I1621" s="80" t="s">
        <v>11933</v>
      </c>
    </row>
    <row r="1622" spans="1:9" ht="15.75" x14ac:dyDescent="0.25">
      <c r="A1622" s="14" t="s">
        <v>11569</v>
      </c>
      <c r="B1622" s="62" t="s">
        <v>11934</v>
      </c>
      <c r="C1622" s="101" t="s">
        <v>244</v>
      </c>
      <c r="D1622" s="63">
        <v>3233.0508474576268</v>
      </c>
      <c r="E1622" s="23">
        <f t="shared" si="26"/>
        <v>1939.8305084745759</v>
      </c>
      <c r="F1622" s="64">
        <v>0.4</v>
      </c>
      <c r="G1622" s="14" t="s">
        <v>94</v>
      </c>
      <c r="H1622" s="14">
        <v>21</v>
      </c>
      <c r="I1622" s="80" t="s">
        <v>11935</v>
      </c>
    </row>
    <row r="1623" spans="1:9" ht="31.5" x14ac:dyDescent="0.25">
      <c r="A1623" s="14" t="s">
        <v>11569</v>
      </c>
      <c r="B1623" s="62" t="s">
        <v>11936</v>
      </c>
      <c r="C1623" s="101" t="s">
        <v>244</v>
      </c>
      <c r="D1623" s="63">
        <v>3281.0734463276831</v>
      </c>
      <c r="E1623" s="23">
        <f t="shared" si="26"/>
        <v>1968.6440677966098</v>
      </c>
      <c r="F1623" s="64">
        <v>0.4</v>
      </c>
      <c r="G1623" s="14" t="s">
        <v>94</v>
      </c>
      <c r="H1623" s="14">
        <v>21</v>
      </c>
      <c r="I1623" s="80" t="s">
        <v>11937</v>
      </c>
    </row>
    <row r="1624" spans="1:9" ht="31.5" x14ac:dyDescent="0.25">
      <c r="A1624" s="14" t="s">
        <v>11569</v>
      </c>
      <c r="B1624" s="62" t="s">
        <v>11938</v>
      </c>
      <c r="C1624" s="101" t="s">
        <v>244</v>
      </c>
      <c r="D1624" s="63">
        <v>3110.1694915254229</v>
      </c>
      <c r="E1624" s="23">
        <f t="shared" si="26"/>
        <v>1866.1016949152536</v>
      </c>
      <c r="F1624" s="64">
        <v>0.4</v>
      </c>
      <c r="G1624" s="14" t="s">
        <v>94</v>
      </c>
      <c r="H1624" s="14">
        <v>21</v>
      </c>
      <c r="I1624" s="80" t="s">
        <v>11939</v>
      </c>
    </row>
    <row r="1625" spans="1:9" ht="15.75" x14ac:dyDescent="0.25">
      <c r="A1625" s="14" t="s">
        <v>11569</v>
      </c>
      <c r="B1625" s="62" t="s">
        <v>11940</v>
      </c>
      <c r="C1625" s="101" t="s">
        <v>244</v>
      </c>
      <c r="D1625" s="63">
        <v>1697.7401129943503</v>
      </c>
      <c r="E1625" s="23">
        <f t="shared" si="26"/>
        <v>1018.6440677966101</v>
      </c>
      <c r="F1625" s="64">
        <v>0.4</v>
      </c>
      <c r="G1625" s="14" t="s">
        <v>94</v>
      </c>
      <c r="H1625" s="14">
        <v>21</v>
      </c>
      <c r="I1625" s="80" t="s">
        <v>11941</v>
      </c>
    </row>
    <row r="1626" spans="1:9" ht="15.75" x14ac:dyDescent="0.25">
      <c r="A1626" s="14" t="s">
        <v>11569</v>
      </c>
      <c r="B1626" s="62" t="s">
        <v>11942</v>
      </c>
      <c r="C1626" s="101" t="s">
        <v>244</v>
      </c>
      <c r="D1626" s="63">
        <v>1868.64406779661</v>
      </c>
      <c r="E1626" s="23">
        <f t="shared" si="26"/>
        <v>1121.1864406779659</v>
      </c>
      <c r="F1626" s="64">
        <v>0.4</v>
      </c>
      <c r="G1626" s="14" t="s">
        <v>94</v>
      </c>
      <c r="H1626" s="14">
        <v>21</v>
      </c>
      <c r="I1626" s="80" t="s">
        <v>11943</v>
      </c>
    </row>
    <row r="1627" spans="1:9" ht="31.5" x14ac:dyDescent="0.25">
      <c r="A1627" s="14" t="s">
        <v>11569</v>
      </c>
      <c r="B1627" s="62" t="s">
        <v>11944</v>
      </c>
      <c r="C1627" s="101" t="s">
        <v>244</v>
      </c>
      <c r="D1627" s="63">
        <v>1916.6666666666667</v>
      </c>
      <c r="E1627" s="23">
        <f t="shared" si="26"/>
        <v>1150</v>
      </c>
      <c r="F1627" s="64">
        <v>0.4</v>
      </c>
      <c r="G1627" s="14" t="s">
        <v>94</v>
      </c>
      <c r="H1627" s="14">
        <v>21</v>
      </c>
      <c r="I1627" s="80" t="s">
        <v>11945</v>
      </c>
    </row>
    <row r="1628" spans="1:9" ht="15.75" x14ac:dyDescent="0.25">
      <c r="A1628" s="14" t="s">
        <v>11569</v>
      </c>
      <c r="B1628" s="62" t="s">
        <v>11946</v>
      </c>
      <c r="C1628" s="101" t="s">
        <v>244</v>
      </c>
      <c r="D1628" s="63">
        <v>1868.64406779661</v>
      </c>
      <c r="E1628" s="23">
        <f t="shared" si="26"/>
        <v>1121.1864406779659</v>
      </c>
      <c r="F1628" s="64">
        <v>0.4</v>
      </c>
      <c r="G1628" s="14" t="s">
        <v>94</v>
      </c>
      <c r="H1628" s="14">
        <v>21</v>
      </c>
      <c r="I1628" s="80" t="s">
        <v>11947</v>
      </c>
    </row>
    <row r="1629" spans="1:9" ht="15.75" x14ac:dyDescent="0.25">
      <c r="A1629" s="14" t="s">
        <v>11569</v>
      </c>
      <c r="B1629" s="62" t="s">
        <v>11948</v>
      </c>
      <c r="C1629" s="101" t="s">
        <v>244</v>
      </c>
      <c r="D1629" s="63">
        <v>3460.4519774011292</v>
      </c>
      <c r="E1629" s="23">
        <f t="shared" si="26"/>
        <v>2076.2711864406774</v>
      </c>
      <c r="F1629" s="64">
        <v>0.4</v>
      </c>
      <c r="G1629" s="14" t="s">
        <v>94</v>
      </c>
      <c r="H1629" s="14">
        <v>21</v>
      </c>
      <c r="I1629" s="80" t="s">
        <v>11949</v>
      </c>
    </row>
    <row r="1630" spans="1:9" ht="15.75" x14ac:dyDescent="0.25">
      <c r="A1630" s="14" t="s">
        <v>11569</v>
      </c>
      <c r="B1630" s="62" t="s">
        <v>11950</v>
      </c>
      <c r="C1630" s="101" t="s">
        <v>244</v>
      </c>
      <c r="D1630" s="63">
        <v>2038.1355932203387</v>
      </c>
      <c r="E1630" s="23">
        <f t="shared" si="26"/>
        <v>1222.8813559322032</v>
      </c>
      <c r="F1630" s="64">
        <v>0.4</v>
      </c>
      <c r="G1630" s="14" t="s">
        <v>94</v>
      </c>
      <c r="H1630" s="14">
        <v>21</v>
      </c>
      <c r="I1630" s="80" t="s">
        <v>11951</v>
      </c>
    </row>
    <row r="1631" spans="1:9" ht="31.5" x14ac:dyDescent="0.25">
      <c r="A1631" s="14" t="s">
        <v>11569</v>
      </c>
      <c r="B1631" s="62" t="s">
        <v>11952</v>
      </c>
      <c r="C1631" s="101" t="s">
        <v>244</v>
      </c>
      <c r="D1631" s="63">
        <v>2087.5706214689262</v>
      </c>
      <c r="E1631" s="23">
        <f t="shared" si="26"/>
        <v>1252.5423728813557</v>
      </c>
      <c r="F1631" s="64">
        <v>0.4</v>
      </c>
      <c r="G1631" s="14" t="s">
        <v>94</v>
      </c>
      <c r="H1631" s="14">
        <v>21</v>
      </c>
      <c r="I1631" s="80" t="s">
        <v>11953</v>
      </c>
    </row>
    <row r="1632" spans="1:9" ht="15.75" x14ac:dyDescent="0.25">
      <c r="A1632" s="14" t="s">
        <v>11569</v>
      </c>
      <c r="B1632" s="62" t="s">
        <v>11954</v>
      </c>
      <c r="C1632" s="101" t="s">
        <v>244</v>
      </c>
      <c r="D1632" s="63">
        <v>1916.6666666666667</v>
      </c>
      <c r="E1632" s="23">
        <f t="shared" si="26"/>
        <v>1150</v>
      </c>
      <c r="F1632" s="64">
        <v>0.4</v>
      </c>
      <c r="G1632" s="14" t="s">
        <v>94</v>
      </c>
      <c r="H1632" s="14">
        <v>21</v>
      </c>
      <c r="I1632" s="80" t="s">
        <v>11955</v>
      </c>
    </row>
    <row r="1633" spans="1:9" ht="15.75" x14ac:dyDescent="0.25">
      <c r="A1633" s="14" t="s">
        <v>11569</v>
      </c>
      <c r="B1633" s="62" t="s">
        <v>11956</v>
      </c>
      <c r="C1633" s="101" t="s">
        <v>244</v>
      </c>
      <c r="D1633" s="63">
        <v>2550.8474576271183</v>
      </c>
      <c r="E1633" s="23">
        <f t="shared" si="26"/>
        <v>1530.5084745762708</v>
      </c>
      <c r="F1633" s="64">
        <v>0.4</v>
      </c>
      <c r="G1633" s="14" t="s">
        <v>94</v>
      </c>
      <c r="H1633" s="14">
        <v>21</v>
      </c>
      <c r="I1633" s="80" t="s">
        <v>11957</v>
      </c>
    </row>
    <row r="1634" spans="1:9" ht="15.75" x14ac:dyDescent="0.25">
      <c r="A1634" s="14" t="s">
        <v>11569</v>
      </c>
      <c r="B1634" s="62" t="s">
        <v>11958</v>
      </c>
      <c r="C1634" s="101" t="s">
        <v>244</v>
      </c>
      <c r="D1634" s="63">
        <v>2720.3389830508472</v>
      </c>
      <c r="E1634" s="23">
        <f t="shared" si="26"/>
        <v>1632.2033898305083</v>
      </c>
      <c r="F1634" s="64">
        <v>0.4</v>
      </c>
      <c r="G1634" s="14" t="s">
        <v>94</v>
      </c>
      <c r="H1634" s="14">
        <v>21</v>
      </c>
      <c r="I1634" s="80" t="s">
        <v>11959</v>
      </c>
    </row>
    <row r="1635" spans="1:9" ht="31.5" x14ac:dyDescent="0.25">
      <c r="A1635" s="14" t="s">
        <v>11569</v>
      </c>
      <c r="B1635" s="62" t="s">
        <v>11960</v>
      </c>
      <c r="C1635" s="101" t="s">
        <v>244</v>
      </c>
      <c r="D1635" s="63">
        <v>2769.7740112994347</v>
      </c>
      <c r="E1635" s="23">
        <f t="shared" si="26"/>
        <v>1661.8644067796608</v>
      </c>
      <c r="F1635" s="64">
        <v>0.4</v>
      </c>
      <c r="G1635" s="14" t="s">
        <v>94</v>
      </c>
      <c r="H1635" s="14">
        <v>21</v>
      </c>
      <c r="I1635" s="80" t="s">
        <v>11961</v>
      </c>
    </row>
    <row r="1636" spans="1:9" ht="31.5" x14ac:dyDescent="0.25">
      <c r="A1636" s="14" t="s">
        <v>11569</v>
      </c>
      <c r="B1636" s="62" t="s">
        <v>11962</v>
      </c>
      <c r="C1636" s="101" t="s">
        <v>244</v>
      </c>
      <c r="D1636" s="63">
        <v>2550.8474576271183</v>
      </c>
      <c r="E1636" s="23">
        <f t="shared" si="26"/>
        <v>1530.5084745762708</v>
      </c>
      <c r="F1636" s="64">
        <v>0.4</v>
      </c>
      <c r="G1636" s="14" t="s">
        <v>94</v>
      </c>
      <c r="H1636" s="14">
        <v>21</v>
      </c>
      <c r="I1636" s="80" t="s">
        <v>11963</v>
      </c>
    </row>
    <row r="1637" spans="1:9" ht="31.5" x14ac:dyDescent="0.25">
      <c r="A1637" s="14" t="s">
        <v>11569</v>
      </c>
      <c r="B1637" s="62" t="s">
        <v>11964</v>
      </c>
      <c r="C1637" s="101" t="s">
        <v>244</v>
      </c>
      <c r="D1637" s="63">
        <v>3752.8248587570615</v>
      </c>
      <c r="E1637" s="23">
        <f t="shared" si="26"/>
        <v>2251.694915254237</v>
      </c>
      <c r="F1637" s="64">
        <v>0.4</v>
      </c>
      <c r="G1637" s="14" t="s">
        <v>94</v>
      </c>
      <c r="H1637" s="14">
        <v>21</v>
      </c>
      <c r="I1637" s="80" t="s">
        <v>11965</v>
      </c>
    </row>
    <row r="1638" spans="1:9" ht="31.5" x14ac:dyDescent="0.25">
      <c r="A1638" s="14" t="s">
        <v>11569</v>
      </c>
      <c r="B1638" s="62" t="s">
        <v>11966</v>
      </c>
      <c r="C1638" s="101" t="s">
        <v>244</v>
      </c>
      <c r="D1638" s="63">
        <v>3752.8248587570615</v>
      </c>
      <c r="E1638" s="23">
        <f t="shared" si="26"/>
        <v>2251.694915254237</v>
      </c>
      <c r="F1638" s="64">
        <v>0.4</v>
      </c>
      <c r="G1638" s="14" t="s">
        <v>94</v>
      </c>
      <c r="H1638" s="14">
        <v>21</v>
      </c>
      <c r="I1638" s="80" t="s">
        <v>11967</v>
      </c>
    </row>
    <row r="1639" spans="1:9" ht="15.75" x14ac:dyDescent="0.25">
      <c r="A1639" s="14" t="s">
        <v>11569</v>
      </c>
      <c r="B1639" s="62" t="s">
        <v>11968</v>
      </c>
      <c r="C1639" s="101" t="s">
        <v>244</v>
      </c>
      <c r="D1639" s="63">
        <v>2550.8474576271183</v>
      </c>
      <c r="E1639" s="23">
        <f t="shared" si="26"/>
        <v>1530.5084745762708</v>
      </c>
      <c r="F1639" s="64">
        <v>0.4</v>
      </c>
      <c r="G1639" s="14" t="s">
        <v>94</v>
      </c>
      <c r="H1639" s="14">
        <v>21</v>
      </c>
      <c r="I1639" s="80" t="s">
        <v>11969</v>
      </c>
    </row>
    <row r="1640" spans="1:9" ht="31.5" x14ac:dyDescent="0.25">
      <c r="A1640" s="14" t="s">
        <v>11569</v>
      </c>
      <c r="B1640" s="62" t="s">
        <v>11970</v>
      </c>
      <c r="C1640" s="101" t="s">
        <v>244</v>
      </c>
      <c r="D1640" s="63">
        <v>2769.7740112994347</v>
      </c>
      <c r="E1640" s="23">
        <f t="shared" si="26"/>
        <v>1661.8644067796608</v>
      </c>
      <c r="F1640" s="64">
        <v>0.4</v>
      </c>
      <c r="G1640" s="14" t="s">
        <v>94</v>
      </c>
      <c r="H1640" s="14">
        <v>21</v>
      </c>
      <c r="I1640" s="80" t="s">
        <v>11971</v>
      </c>
    </row>
    <row r="1641" spans="1:9" ht="31.5" x14ac:dyDescent="0.25">
      <c r="A1641" s="14" t="s">
        <v>11569</v>
      </c>
      <c r="B1641" s="62" t="s">
        <v>11972</v>
      </c>
      <c r="C1641" s="101" t="s">
        <v>244</v>
      </c>
      <c r="D1641" s="63">
        <v>1868.64406779661</v>
      </c>
      <c r="E1641" s="23">
        <f t="shared" si="26"/>
        <v>1121.1864406779659</v>
      </c>
      <c r="F1641" s="64">
        <v>0.4</v>
      </c>
      <c r="G1641" s="14" t="s">
        <v>94</v>
      </c>
      <c r="H1641" s="14">
        <v>21</v>
      </c>
      <c r="I1641" s="80" t="s">
        <v>11973</v>
      </c>
    </row>
    <row r="1642" spans="1:9" ht="15.75" x14ac:dyDescent="0.25">
      <c r="A1642" s="14" t="s">
        <v>11569</v>
      </c>
      <c r="B1642" s="62" t="s">
        <v>11974</v>
      </c>
      <c r="C1642" s="101" t="s">
        <v>244</v>
      </c>
      <c r="D1642" s="63">
        <v>2509.8870056497171</v>
      </c>
      <c r="E1642" s="23">
        <f t="shared" si="26"/>
        <v>1505.9322033898302</v>
      </c>
      <c r="F1642" s="64">
        <v>0.4</v>
      </c>
      <c r="G1642" s="14" t="s">
        <v>94</v>
      </c>
      <c r="H1642" s="14">
        <v>21</v>
      </c>
      <c r="I1642" s="80" t="s">
        <v>11975</v>
      </c>
    </row>
    <row r="1643" spans="1:9" ht="31.5" x14ac:dyDescent="0.25">
      <c r="A1643" s="14" t="s">
        <v>11569</v>
      </c>
      <c r="B1643" s="62" t="s">
        <v>11976</v>
      </c>
      <c r="C1643" s="101" t="s">
        <v>244</v>
      </c>
      <c r="D1643" s="63">
        <v>2899.7175141242933</v>
      </c>
      <c r="E1643" s="23">
        <f t="shared" si="26"/>
        <v>1739.8305084745759</v>
      </c>
      <c r="F1643" s="64">
        <v>0.4</v>
      </c>
      <c r="G1643" s="14" t="s">
        <v>94</v>
      </c>
      <c r="H1643" s="14">
        <v>21</v>
      </c>
      <c r="I1643" s="80" t="s">
        <v>11977</v>
      </c>
    </row>
    <row r="1644" spans="1:9" ht="31.5" x14ac:dyDescent="0.25">
      <c r="A1644" s="14" t="s">
        <v>11569</v>
      </c>
      <c r="B1644" s="62" t="s">
        <v>11978</v>
      </c>
      <c r="C1644" s="101" t="s">
        <v>244</v>
      </c>
      <c r="D1644" s="63">
        <v>2720.3389830508472</v>
      </c>
      <c r="E1644" s="23">
        <f t="shared" si="26"/>
        <v>1632.2033898305083</v>
      </c>
      <c r="F1644" s="64">
        <v>0.4</v>
      </c>
      <c r="G1644" s="14" t="s">
        <v>94</v>
      </c>
      <c r="H1644" s="14">
        <v>21</v>
      </c>
      <c r="I1644" s="80" t="s">
        <v>11979</v>
      </c>
    </row>
    <row r="1645" spans="1:9" ht="15.75" x14ac:dyDescent="0.25">
      <c r="A1645" s="14" t="s">
        <v>11569</v>
      </c>
      <c r="B1645" s="62" t="s">
        <v>11980</v>
      </c>
      <c r="C1645" s="101" t="s">
        <v>244</v>
      </c>
      <c r="D1645" s="63">
        <v>3272.5988700564967</v>
      </c>
      <c r="E1645" s="23">
        <f t="shared" si="26"/>
        <v>1963.5593220338978</v>
      </c>
      <c r="F1645" s="64">
        <v>0.4</v>
      </c>
      <c r="G1645" s="14" t="s">
        <v>94</v>
      </c>
      <c r="H1645" s="14">
        <v>21</v>
      </c>
      <c r="I1645" s="80" t="s">
        <v>11981</v>
      </c>
    </row>
    <row r="1646" spans="1:9" ht="15.75" x14ac:dyDescent="0.25">
      <c r="A1646" s="14" t="s">
        <v>11569</v>
      </c>
      <c r="B1646" s="62" t="s">
        <v>11982</v>
      </c>
      <c r="C1646" s="101" t="s">
        <v>244</v>
      </c>
      <c r="D1646" s="63">
        <v>3272.5988700564967</v>
      </c>
      <c r="E1646" s="23">
        <f t="shared" si="26"/>
        <v>1963.5593220338978</v>
      </c>
      <c r="F1646" s="64">
        <v>0.4</v>
      </c>
      <c r="G1646" s="14" t="s">
        <v>94</v>
      </c>
      <c r="H1646" s="14">
        <v>21</v>
      </c>
      <c r="I1646" s="80" t="s">
        <v>11983</v>
      </c>
    </row>
    <row r="1647" spans="1:9" ht="15.75" x14ac:dyDescent="0.25">
      <c r="A1647" s="14" t="s">
        <v>11569</v>
      </c>
      <c r="B1647" s="62" t="s">
        <v>11984</v>
      </c>
      <c r="C1647" s="101" t="s">
        <v>244</v>
      </c>
      <c r="D1647" s="63">
        <v>3443.5028248587569</v>
      </c>
      <c r="E1647" s="23">
        <f t="shared" si="26"/>
        <v>2066.101694915254</v>
      </c>
      <c r="F1647" s="64">
        <v>0.4</v>
      </c>
      <c r="G1647" s="14" t="s">
        <v>94</v>
      </c>
      <c r="H1647" s="14">
        <v>21</v>
      </c>
      <c r="I1647" s="80" t="s">
        <v>11985</v>
      </c>
    </row>
    <row r="1648" spans="1:9" ht="31.5" x14ac:dyDescent="0.25">
      <c r="A1648" s="14" t="s">
        <v>11569</v>
      </c>
      <c r="B1648" s="62" t="s">
        <v>11986</v>
      </c>
      <c r="C1648" s="101" t="s">
        <v>244</v>
      </c>
      <c r="D1648" s="63">
        <v>3322.0338983050838</v>
      </c>
      <c r="E1648" s="23">
        <f t="shared" si="26"/>
        <v>1993.2203389830502</v>
      </c>
      <c r="F1648" s="64">
        <v>0.4</v>
      </c>
      <c r="G1648" s="14" t="s">
        <v>94</v>
      </c>
      <c r="H1648" s="14">
        <v>21</v>
      </c>
      <c r="I1648" s="80" t="s">
        <v>11987</v>
      </c>
    </row>
    <row r="1649" spans="1:9" ht="15.75" x14ac:dyDescent="0.25">
      <c r="A1649" s="14" t="s">
        <v>11569</v>
      </c>
      <c r="B1649" s="62" t="s">
        <v>11988</v>
      </c>
      <c r="C1649" s="101" t="s">
        <v>244</v>
      </c>
      <c r="D1649" s="63">
        <v>1908.1920903954799</v>
      </c>
      <c r="E1649" s="23">
        <f t="shared" si="26"/>
        <v>1144.9152542372879</v>
      </c>
      <c r="F1649" s="64">
        <v>0.4</v>
      </c>
      <c r="G1649" s="14" t="s">
        <v>94</v>
      </c>
      <c r="H1649" s="14">
        <v>21</v>
      </c>
      <c r="I1649" s="80" t="s">
        <v>11989</v>
      </c>
    </row>
    <row r="1650" spans="1:9" ht="15.75" x14ac:dyDescent="0.25">
      <c r="A1650" s="14" t="s">
        <v>11569</v>
      </c>
      <c r="B1650" s="62" t="s">
        <v>11990</v>
      </c>
      <c r="C1650" s="101" t="s">
        <v>244</v>
      </c>
      <c r="D1650" s="63">
        <v>2079.0960451977398</v>
      </c>
      <c r="E1650" s="23">
        <f t="shared" si="26"/>
        <v>1247.4576271186438</v>
      </c>
      <c r="F1650" s="64">
        <v>0.4</v>
      </c>
      <c r="G1650" s="14" t="s">
        <v>94</v>
      </c>
      <c r="H1650" s="14">
        <v>21</v>
      </c>
      <c r="I1650" s="80" t="s">
        <v>11991</v>
      </c>
    </row>
    <row r="1651" spans="1:9" ht="15.75" x14ac:dyDescent="0.25">
      <c r="A1651" s="14" t="s">
        <v>11569</v>
      </c>
      <c r="B1651" s="62" t="s">
        <v>11992</v>
      </c>
      <c r="C1651" s="101" t="s">
        <v>244</v>
      </c>
      <c r="D1651" s="63">
        <v>2079.0960451977398</v>
      </c>
      <c r="E1651" s="23">
        <f t="shared" si="26"/>
        <v>1247.4576271186438</v>
      </c>
      <c r="F1651" s="64">
        <v>0.4</v>
      </c>
      <c r="G1651" s="14" t="s">
        <v>94</v>
      </c>
      <c r="H1651" s="14">
        <v>21</v>
      </c>
      <c r="I1651" s="80" t="s">
        <v>11993</v>
      </c>
    </row>
    <row r="1652" spans="1:9" ht="31.5" x14ac:dyDescent="0.25">
      <c r="A1652" s="14" t="s">
        <v>11569</v>
      </c>
      <c r="B1652" s="62" t="s">
        <v>11994</v>
      </c>
      <c r="C1652" s="101" t="s">
        <v>244</v>
      </c>
      <c r="D1652" s="63">
        <v>2306.4971751412427</v>
      </c>
      <c r="E1652" s="23">
        <f t="shared" si="26"/>
        <v>1383.8983050847455</v>
      </c>
      <c r="F1652" s="64">
        <v>0.4</v>
      </c>
      <c r="G1652" s="14" t="s">
        <v>94</v>
      </c>
      <c r="H1652" s="14">
        <v>21</v>
      </c>
      <c r="I1652" s="80" t="s">
        <v>11995</v>
      </c>
    </row>
    <row r="1653" spans="1:9" ht="15.75" x14ac:dyDescent="0.25">
      <c r="A1653" s="14" t="s">
        <v>11569</v>
      </c>
      <c r="B1653" s="62" t="s">
        <v>11996</v>
      </c>
      <c r="C1653" s="101" t="s">
        <v>244</v>
      </c>
      <c r="D1653" s="63">
        <v>2135.593220338983</v>
      </c>
      <c r="E1653" s="23">
        <f t="shared" si="26"/>
        <v>1281.3559322033898</v>
      </c>
      <c r="F1653" s="64">
        <v>0.4</v>
      </c>
      <c r="G1653" s="14" t="s">
        <v>94</v>
      </c>
      <c r="H1653" s="14">
        <v>21</v>
      </c>
      <c r="I1653" s="80" t="s">
        <v>11997</v>
      </c>
    </row>
    <row r="1654" spans="1:9" ht="15.75" x14ac:dyDescent="0.25">
      <c r="A1654" s="14" t="s">
        <v>11569</v>
      </c>
      <c r="B1654" s="62" t="s">
        <v>11998</v>
      </c>
      <c r="C1654" s="101" t="s">
        <v>244</v>
      </c>
      <c r="D1654" s="63">
        <v>2209.0395480225984</v>
      </c>
      <c r="E1654" s="23">
        <f t="shared" si="26"/>
        <v>1325.4237288135589</v>
      </c>
      <c r="F1654" s="64">
        <v>0.4</v>
      </c>
      <c r="G1654" s="14" t="s">
        <v>94</v>
      </c>
      <c r="H1654" s="14">
        <v>21</v>
      </c>
      <c r="I1654" s="80" t="s">
        <v>11999</v>
      </c>
    </row>
    <row r="1655" spans="1:9" ht="15.75" x14ac:dyDescent="0.25">
      <c r="A1655" s="14" t="s">
        <v>11569</v>
      </c>
      <c r="B1655" s="62" t="s">
        <v>12000</v>
      </c>
      <c r="C1655" s="101" t="s">
        <v>244</v>
      </c>
      <c r="D1655" s="63">
        <v>3362.9943502824854</v>
      </c>
      <c r="E1655" s="23">
        <f t="shared" si="26"/>
        <v>2017.796610169491</v>
      </c>
      <c r="F1655" s="64">
        <v>0.4</v>
      </c>
      <c r="G1655" s="14" t="s">
        <v>94</v>
      </c>
      <c r="H1655" s="14">
        <v>21</v>
      </c>
      <c r="I1655" s="80" t="s">
        <v>12001</v>
      </c>
    </row>
    <row r="1656" spans="1:9" ht="15.75" x14ac:dyDescent="0.25">
      <c r="A1656" s="14" t="s">
        <v>11569</v>
      </c>
      <c r="B1656" s="62" t="s">
        <v>12002</v>
      </c>
      <c r="C1656" s="101" t="s">
        <v>244</v>
      </c>
      <c r="D1656" s="63">
        <v>3532.4858757062138</v>
      </c>
      <c r="E1656" s="23">
        <f t="shared" si="26"/>
        <v>2119.491525423728</v>
      </c>
      <c r="F1656" s="64">
        <v>0.4</v>
      </c>
      <c r="G1656" s="14" t="s">
        <v>94</v>
      </c>
      <c r="H1656" s="14">
        <v>21</v>
      </c>
      <c r="I1656" s="80" t="s">
        <v>12003</v>
      </c>
    </row>
    <row r="1657" spans="1:9" ht="31.5" x14ac:dyDescent="0.25">
      <c r="A1657" s="14" t="s">
        <v>11569</v>
      </c>
      <c r="B1657" s="62" t="s">
        <v>12004</v>
      </c>
      <c r="C1657" s="101" t="s">
        <v>244</v>
      </c>
      <c r="D1657" s="63">
        <v>3703.389830508474</v>
      </c>
      <c r="E1657" s="23">
        <f t="shared" si="26"/>
        <v>2222.0338983050842</v>
      </c>
      <c r="F1657" s="64">
        <v>0.4</v>
      </c>
      <c r="G1657" s="14" t="s">
        <v>94</v>
      </c>
      <c r="H1657" s="14">
        <v>21</v>
      </c>
      <c r="I1657" s="80" t="s">
        <v>12005</v>
      </c>
    </row>
    <row r="1658" spans="1:9" ht="31.5" x14ac:dyDescent="0.25">
      <c r="A1658" s="14" t="s">
        <v>11569</v>
      </c>
      <c r="B1658" s="62" t="s">
        <v>12006</v>
      </c>
      <c r="C1658" s="101" t="s">
        <v>244</v>
      </c>
      <c r="D1658" s="63">
        <v>2769.7740112994347</v>
      </c>
      <c r="E1658" s="23">
        <f t="shared" si="26"/>
        <v>1661.8644067796608</v>
      </c>
      <c r="F1658" s="64">
        <v>0.4</v>
      </c>
      <c r="G1658" s="14" t="s">
        <v>94</v>
      </c>
      <c r="H1658" s="14">
        <v>21</v>
      </c>
      <c r="I1658" s="80" t="s">
        <v>12007</v>
      </c>
    </row>
    <row r="1659" spans="1:9" ht="31.5" x14ac:dyDescent="0.25">
      <c r="A1659" s="14" t="s">
        <v>11569</v>
      </c>
      <c r="B1659" s="62" t="s">
        <v>12008</v>
      </c>
      <c r="C1659" s="101" t="s">
        <v>244</v>
      </c>
      <c r="D1659" s="63">
        <v>3281.0734463276831</v>
      </c>
      <c r="E1659" s="23">
        <f t="shared" si="26"/>
        <v>1968.6440677966098</v>
      </c>
      <c r="F1659" s="64">
        <v>0.4</v>
      </c>
      <c r="G1659" s="14" t="s">
        <v>94</v>
      </c>
      <c r="H1659" s="14">
        <v>21</v>
      </c>
      <c r="I1659" s="80" t="s">
        <v>12009</v>
      </c>
    </row>
    <row r="1660" spans="1:9" ht="15.75" x14ac:dyDescent="0.25">
      <c r="A1660" s="14" t="s">
        <v>11569</v>
      </c>
      <c r="B1660" s="62" t="s">
        <v>12010</v>
      </c>
      <c r="C1660" s="101" t="s">
        <v>244</v>
      </c>
      <c r="D1660" s="63">
        <v>2079.0960451977398</v>
      </c>
      <c r="E1660" s="23">
        <f t="shared" si="26"/>
        <v>1247.4576271186438</v>
      </c>
      <c r="F1660" s="64">
        <v>0.4</v>
      </c>
      <c r="G1660" s="14" t="s">
        <v>94</v>
      </c>
      <c r="H1660" s="14">
        <v>21</v>
      </c>
      <c r="I1660" s="80" t="s">
        <v>12011</v>
      </c>
    </row>
    <row r="1661" spans="1:9" ht="15.75" x14ac:dyDescent="0.25">
      <c r="A1661" s="14" t="s">
        <v>11569</v>
      </c>
      <c r="B1661" s="62" t="s">
        <v>12012</v>
      </c>
      <c r="C1661" s="101" t="s">
        <v>244</v>
      </c>
      <c r="D1661" s="63">
        <v>2249.9999999999995</v>
      </c>
      <c r="E1661" s="23">
        <f t="shared" si="26"/>
        <v>1349.9999999999998</v>
      </c>
      <c r="F1661" s="64">
        <v>0.4</v>
      </c>
      <c r="G1661" s="14" t="s">
        <v>94</v>
      </c>
      <c r="H1661" s="14">
        <v>21</v>
      </c>
      <c r="I1661" s="80" t="s">
        <v>12013</v>
      </c>
    </row>
    <row r="1662" spans="1:9" ht="31.5" x14ac:dyDescent="0.25">
      <c r="A1662" s="14" t="s">
        <v>11569</v>
      </c>
      <c r="B1662" s="62" t="s">
        <v>12014</v>
      </c>
      <c r="C1662" s="101" t="s">
        <v>244</v>
      </c>
      <c r="D1662" s="63">
        <v>2306.4971751412427</v>
      </c>
      <c r="E1662" s="23">
        <f t="shared" si="26"/>
        <v>1383.8983050847455</v>
      </c>
      <c r="F1662" s="64">
        <v>0.4</v>
      </c>
      <c r="G1662" s="14" t="s">
        <v>94</v>
      </c>
      <c r="H1662" s="14">
        <v>21</v>
      </c>
      <c r="I1662" s="80" t="s">
        <v>12015</v>
      </c>
    </row>
    <row r="1663" spans="1:9" ht="31.5" x14ac:dyDescent="0.25">
      <c r="A1663" s="14" t="s">
        <v>11569</v>
      </c>
      <c r="B1663" s="62" t="s">
        <v>12016</v>
      </c>
      <c r="C1663" s="101" t="s">
        <v>244</v>
      </c>
      <c r="D1663" s="63">
        <v>2087.5706214689262</v>
      </c>
      <c r="E1663" s="23">
        <f t="shared" si="26"/>
        <v>1252.5423728813557</v>
      </c>
      <c r="F1663" s="64">
        <v>0.4</v>
      </c>
      <c r="G1663" s="14" t="s">
        <v>94</v>
      </c>
      <c r="H1663" s="14">
        <v>21</v>
      </c>
      <c r="I1663" s="80" t="s">
        <v>12017</v>
      </c>
    </row>
    <row r="1664" spans="1:9" ht="15.75" x14ac:dyDescent="0.25">
      <c r="A1664" s="14" t="s">
        <v>11569</v>
      </c>
      <c r="B1664" s="62" t="s">
        <v>12018</v>
      </c>
      <c r="C1664" s="101" t="s">
        <v>244</v>
      </c>
      <c r="D1664" s="63">
        <v>2631.3559322033893</v>
      </c>
      <c r="E1664" s="23">
        <f t="shared" si="26"/>
        <v>1578.8135593220336</v>
      </c>
      <c r="F1664" s="64">
        <v>0.4</v>
      </c>
      <c r="G1664" s="14" t="s">
        <v>94</v>
      </c>
      <c r="H1664" s="14">
        <v>21</v>
      </c>
      <c r="I1664" s="80" t="s">
        <v>12019</v>
      </c>
    </row>
    <row r="1665" spans="1:9" ht="31.5" x14ac:dyDescent="0.25">
      <c r="A1665" s="14" t="s">
        <v>11569</v>
      </c>
      <c r="B1665" s="62" t="s">
        <v>12020</v>
      </c>
      <c r="C1665" s="101" t="s">
        <v>244</v>
      </c>
      <c r="D1665" s="63">
        <v>2720.3389830508472</v>
      </c>
      <c r="E1665" s="23">
        <f t="shared" si="26"/>
        <v>1632.2033898305083</v>
      </c>
      <c r="F1665" s="64">
        <v>0.4</v>
      </c>
      <c r="G1665" s="14" t="s">
        <v>94</v>
      </c>
      <c r="H1665" s="14">
        <v>21</v>
      </c>
      <c r="I1665" s="80" t="s">
        <v>12021</v>
      </c>
    </row>
    <row r="1666" spans="1:9" ht="31.5" x14ac:dyDescent="0.25">
      <c r="A1666" s="14" t="s">
        <v>11569</v>
      </c>
      <c r="B1666" s="62" t="s">
        <v>12022</v>
      </c>
      <c r="C1666" s="101" t="s">
        <v>244</v>
      </c>
      <c r="D1666" s="63">
        <v>3281.0734463276831</v>
      </c>
      <c r="E1666" s="23">
        <f t="shared" si="26"/>
        <v>1968.6440677966098</v>
      </c>
      <c r="F1666" s="64">
        <v>0.4</v>
      </c>
      <c r="G1666" s="14" t="s">
        <v>94</v>
      </c>
      <c r="H1666" s="14">
        <v>21</v>
      </c>
      <c r="I1666" s="80" t="s">
        <v>12023</v>
      </c>
    </row>
    <row r="1667" spans="1:9" ht="31.5" x14ac:dyDescent="0.25">
      <c r="A1667" s="14" t="s">
        <v>11569</v>
      </c>
      <c r="B1667" s="62" t="s">
        <v>12024</v>
      </c>
      <c r="C1667" s="101" t="s">
        <v>244</v>
      </c>
      <c r="D1667" s="63">
        <v>3492.9378531073444</v>
      </c>
      <c r="E1667" s="23">
        <f t="shared" si="26"/>
        <v>2095.7627118644064</v>
      </c>
      <c r="F1667" s="64">
        <v>0.4</v>
      </c>
      <c r="G1667" s="14" t="s">
        <v>94</v>
      </c>
      <c r="H1667" s="14">
        <v>21</v>
      </c>
      <c r="I1667" s="80" t="s">
        <v>12025</v>
      </c>
    </row>
    <row r="1668" spans="1:9" ht="15.75" x14ac:dyDescent="0.25">
      <c r="A1668" s="14" t="s">
        <v>11569</v>
      </c>
      <c r="B1668" s="62" t="s">
        <v>12026</v>
      </c>
      <c r="C1668" s="101" t="s">
        <v>244</v>
      </c>
      <c r="D1668" s="63">
        <v>2079.0960451977398</v>
      </c>
      <c r="E1668" s="23">
        <f t="shared" si="26"/>
        <v>1247.4576271186438</v>
      </c>
      <c r="F1668" s="64">
        <v>0.4</v>
      </c>
      <c r="G1668" s="14" t="s">
        <v>94</v>
      </c>
      <c r="H1668" s="14">
        <v>21</v>
      </c>
      <c r="I1668" s="80" t="s">
        <v>12027</v>
      </c>
    </row>
    <row r="1669" spans="1:9" ht="31.5" x14ac:dyDescent="0.25">
      <c r="A1669" s="14" t="s">
        <v>11569</v>
      </c>
      <c r="B1669" s="62" t="s">
        <v>12028</v>
      </c>
      <c r="C1669" s="101" t="s">
        <v>244</v>
      </c>
      <c r="D1669" s="63">
        <v>2306.4971751412427</v>
      </c>
      <c r="E1669" s="23">
        <f t="shared" si="26"/>
        <v>1383.8983050847455</v>
      </c>
      <c r="F1669" s="64">
        <v>0.4</v>
      </c>
      <c r="G1669" s="14" t="s">
        <v>94</v>
      </c>
      <c r="H1669" s="14">
        <v>21</v>
      </c>
      <c r="I1669" s="80" t="s">
        <v>12029</v>
      </c>
    </row>
    <row r="1670" spans="1:9" ht="15.75" x14ac:dyDescent="0.25">
      <c r="A1670" s="14" t="s">
        <v>11569</v>
      </c>
      <c r="B1670" s="62" t="s">
        <v>12030</v>
      </c>
      <c r="C1670" s="101" t="s">
        <v>244</v>
      </c>
      <c r="D1670" s="63">
        <v>2680.7909604519773</v>
      </c>
      <c r="E1670" s="23">
        <f t="shared" si="26"/>
        <v>1608.4745762711864</v>
      </c>
      <c r="F1670" s="64">
        <v>0.4</v>
      </c>
      <c r="G1670" s="14" t="s">
        <v>94</v>
      </c>
      <c r="H1670" s="14">
        <v>21</v>
      </c>
      <c r="I1670" s="80" t="s">
        <v>12031</v>
      </c>
    </row>
    <row r="1671" spans="1:9" ht="15.75" x14ac:dyDescent="0.25">
      <c r="A1671" s="14" t="s">
        <v>11569</v>
      </c>
      <c r="B1671" s="62" t="s">
        <v>12032</v>
      </c>
      <c r="C1671" s="101" t="s">
        <v>244</v>
      </c>
      <c r="D1671" s="63">
        <v>3062.1468926553671</v>
      </c>
      <c r="E1671" s="23">
        <f t="shared" si="26"/>
        <v>1837.2881355932202</v>
      </c>
      <c r="F1671" s="64">
        <v>0.4</v>
      </c>
      <c r="G1671" s="14" t="s">
        <v>94</v>
      </c>
      <c r="H1671" s="14">
        <v>21</v>
      </c>
      <c r="I1671" s="80" t="s">
        <v>12033</v>
      </c>
    </row>
    <row r="1672" spans="1:9" ht="31.5" x14ac:dyDescent="0.25">
      <c r="A1672" s="14" t="s">
        <v>11569</v>
      </c>
      <c r="B1672" s="62" t="s">
        <v>12034</v>
      </c>
      <c r="C1672" s="101" t="s">
        <v>244</v>
      </c>
      <c r="D1672" s="63">
        <v>3281.0734463276831</v>
      </c>
      <c r="E1672" s="23">
        <f t="shared" si="26"/>
        <v>1968.6440677966098</v>
      </c>
      <c r="F1672" s="64">
        <v>0.4</v>
      </c>
      <c r="G1672" s="14" t="s">
        <v>94</v>
      </c>
      <c r="H1672" s="14">
        <v>21</v>
      </c>
      <c r="I1672" s="80" t="s">
        <v>12035</v>
      </c>
    </row>
    <row r="1673" spans="1:9" ht="31.5" x14ac:dyDescent="0.25">
      <c r="A1673" s="14" t="s">
        <v>11569</v>
      </c>
      <c r="B1673" s="62" t="s">
        <v>12036</v>
      </c>
      <c r="C1673" s="101" t="s">
        <v>244</v>
      </c>
      <c r="D1673" s="63">
        <v>2135.593220338983</v>
      </c>
      <c r="E1673" s="23">
        <f t="shared" si="26"/>
        <v>1281.3559322033898</v>
      </c>
      <c r="F1673" s="64">
        <v>0.4</v>
      </c>
      <c r="G1673" s="14" t="s">
        <v>94</v>
      </c>
      <c r="H1673" s="14">
        <v>21</v>
      </c>
      <c r="I1673" s="80" t="s">
        <v>12037</v>
      </c>
    </row>
    <row r="1674" spans="1:9" ht="15.75" x14ac:dyDescent="0.25">
      <c r="A1674" s="14" t="s">
        <v>11569</v>
      </c>
      <c r="B1674" s="62" t="s">
        <v>12038</v>
      </c>
      <c r="C1674" s="101" t="s">
        <v>244</v>
      </c>
      <c r="D1674" s="63">
        <v>2079.0960451977398</v>
      </c>
      <c r="E1674" s="23">
        <f t="shared" si="26"/>
        <v>1247.4576271186438</v>
      </c>
      <c r="F1674" s="64">
        <v>0.4</v>
      </c>
      <c r="G1674" s="14" t="s">
        <v>94</v>
      </c>
      <c r="H1674" s="14">
        <v>21</v>
      </c>
      <c r="I1674" s="80" t="s">
        <v>12039</v>
      </c>
    </row>
    <row r="1675" spans="1:9" ht="15.75" x14ac:dyDescent="0.25">
      <c r="A1675" s="14" t="s">
        <v>11569</v>
      </c>
      <c r="B1675" s="62" t="s">
        <v>12040</v>
      </c>
      <c r="C1675" s="101" t="s">
        <v>244</v>
      </c>
      <c r="D1675" s="63">
        <v>2249.9999999999995</v>
      </c>
      <c r="E1675" s="23">
        <f t="shared" si="26"/>
        <v>1349.9999999999998</v>
      </c>
      <c r="F1675" s="64">
        <v>0.4</v>
      </c>
      <c r="G1675" s="14" t="s">
        <v>94</v>
      </c>
      <c r="H1675" s="14">
        <v>21</v>
      </c>
      <c r="I1675" s="80" t="s">
        <v>12041</v>
      </c>
    </row>
    <row r="1676" spans="1:9" ht="15.75" x14ac:dyDescent="0.25">
      <c r="A1676" s="14" t="s">
        <v>11569</v>
      </c>
      <c r="B1676" s="62" t="s">
        <v>12042</v>
      </c>
      <c r="C1676" s="101" t="s">
        <v>244</v>
      </c>
      <c r="D1676" s="63">
        <v>2135.593220338983</v>
      </c>
      <c r="E1676" s="23">
        <f t="shared" si="26"/>
        <v>1281.3559322033898</v>
      </c>
      <c r="F1676" s="64">
        <v>0.4</v>
      </c>
      <c r="G1676" s="14" t="s">
        <v>94</v>
      </c>
      <c r="H1676" s="14">
        <v>21</v>
      </c>
      <c r="I1676" s="80" t="s">
        <v>12043</v>
      </c>
    </row>
    <row r="1677" spans="1:9" ht="31.5" x14ac:dyDescent="0.25">
      <c r="A1677" s="14" t="s">
        <v>11569</v>
      </c>
      <c r="B1677" s="62" t="s">
        <v>12044</v>
      </c>
      <c r="C1677" s="101" t="s">
        <v>244</v>
      </c>
      <c r="D1677" s="63">
        <v>2817.796610169491</v>
      </c>
      <c r="E1677" s="23">
        <f t="shared" si="26"/>
        <v>1690.6779661016947</v>
      </c>
      <c r="F1677" s="64">
        <v>0.4</v>
      </c>
      <c r="G1677" s="14" t="s">
        <v>94</v>
      </c>
      <c r="H1677" s="14">
        <v>21</v>
      </c>
      <c r="I1677" s="80" t="s">
        <v>12045</v>
      </c>
    </row>
    <row r="1678" spans="1:9" ht="15.75" x14ac:dyDescent="0.25">
      <c r="A1678" s="14" t="s">
        <v>11569</v>
      </c>
      <c r="B1678" s="62" t="s">
        <v>12046</v>
      </c>
      <c r="C1678" s="101" t="s">
        <v>244</v>
      </c>
      <c r="D1678" s="63">
        <v>2168.0790960451973</v>
      </c>
      <c r="E1678" s="23">
        <f t="shared" si="26"/>
        <v>1300.8474576271183</v>
      </c>
      <c r="F1678" s="64">
        <v>0.4</v>
      </c>
      <c r="G1678" s="14" t="s">
        <v>94</v>
      </c>
      <c r="H1678" s="14">
        <v>21</v>
      </c>
      <c r="I1678" s="80" t="s">
        <v>12047</v>
      </c>
    </row>
    <row r="1679" spans="1:9" ht="15.75" x14ac:dyDescent="0.25">
      <c r="A1679" s="14" t="s">
        <v>11569</v>
      </c>
      <c r="B1679" s="62" t="s">
        <v>12048</v>
      </c>
      <c r="C1679" s="101" t="s">
        <v>244</v>
      </c>
      <c r="D1679" s="63">
        <v>2338.9830508474574</v>
      </c>
      <c r="E1679" s="23">
        <f t="shared" si="26"/>
        <v>1403.3898305084745</v>
      </c>
      <c r="F1679" s="64">
        <v>0.4</v>
      </c>
      <c r="G1679" s="14" t="s">
        <v>94</v>
      </c>
      <c r="H1679" s="14">
        <v>21</v>
      </c>
      <c r="I1679" s="80" t="s">
        <v>12049</v>
      </c>
    </row>
    <row r="1680" spans="1:9" ht="15.75" x14ac:dyDescent="0.25">
      <c r="A1680" s="14" t="s">
        <v>11569</v>
      </c>
      <c r="B1680" s="62" t="s">
        <v>12050</v>
      </c>
      <c r="C1680" s="101" t="s">
        <v>244</v>
      </c>
      <c r="D1680" s="63">
        <v>2509.8870056497171</v>
      </c>
      <c r="E1680" s="23">
        <f t="shared" si="26"/>
        <v>1505.9322033898302</v>
      </c>
      <c r="F1680" s="64">
        <v>0.4</v>
      </c>
      <c r="G1680" s="14" t="s">
        <v>94</v>
      </c>
      <c r="H1680" s="14">
        <v>21</v>
      </c>
      <c r="I1680" s="80" t="s">
        <v>12051</v>
      </c>
    </row>
    <row r="1681" spans="1:9" ht="31.5" x14ac:dyDescent="0.25">
      <c r="A1681" s="14" t="s">
        <v>11569</v>
      </c>
      <c r="B1681" s="62" t="s">
        <v>12052</v>
      </c>
      <c r="C1681" s="101" t="s">
        <v>244</v>
      </c>
      <c r="D1681" s="63">
        <v>2557.9096045197739</v>
      </c>
      <c r="E1681" s="23">
        <f t="shared" ref="E1681:E1744" si="27">D1681*0.6</f>
        <v>1534.7457627118642</v>
      </c>
      <c r="F1681" s="64">
        <v>0.4</v>
      </c>
      <c r="G1681" s="14" t="s">
        <v>94</v>
      </c>
      <c r="H1681" s="14">
        <v>21</v>
      </c>
      <c r="I1681" s="80" t="s">
        <v>12053</v>
      </c>
    </row>
    <row r="1682" spans="1:9" ht="31.5" x14ac:dyDescent="0.25">
      <c r="A1682" s="14" t="s">
        <v>11569</v>
      </c>
      <c r="B1682" s="62" t="s">
        <v>12054</v>
      </c>
      <c r="C1682" s="101" t="s">
        <v>244</v>
      </c>
      <c r="D1682" s="63">
        <v>2388.4180790960449</v>
      </c>
      <c r="E1682" s="23">
        <f t="shared" si="27"/>
        <v>1433.050847457627</v>
      </c>
      <c r="F1682" s="64">
        <v>0.4</v>
      </c>
      <c r="G1682" s="14" t="s">
        <v>94</v>
      </c>
      <c r="H1682" s="14">
        <v>21</v>
      </c>
      <c r="I1682" s="80" t="s">
        <v>12055</v>
      </c>
    </row>
    <row r="1683" spans="1:9" ht="15.75" x14ac:dyDescent="0.25">
      <c r="A1683" s="14" t="s">
        <v>11569</v>
      </c>
      <c r="B1683" s="62" t="s">
        <v>12056</v>
      </c>
      <c r="C1683" s="101" t="s">
        <v>244</v>
      </c>
      <c r="D1683" s="63">
        <v>2680.7909604519773</v>
      </c>
      <c r="E1683" s="23">
        <f t="shared" si="27"/>
        <v>1608.4745762711864</v>
      </c>
      <c r="F1683" s="64">
        <v>0.4</v>
      </c>
      <c r="G1683" s="14" t="s">
        <v>94</v>
      </c>
      <c r="H1683" s="14">
        <v>21</v>
      </c>
      <c r="I1683" s="80" t="s">
        <v>12057</v>
      </c>
    </row>
    <row r="1684" spans="1:9" ht="15.75" x14ac:dyDescent="0.25">
      <c r="A1684" s="14" t="s">
        <v>11569</v>
      </c>
      <c r="B1684" s="62" t="s">
        <v>12058</v>
      </c>
      <c r="C1684" s="101" t="s">
        <v>244</v>
      </c>
      <c r="D1684" s="63">
        <v>2720.3389830508472</v>
      </c>
      <c r="E1684" s="23">
        <f t="shared" si="27"/>
        <v>1632.2033898305083</v>
      </c>
      <c r="F1684" s="64">
        <v>0.4</v>
      </c>
      <c r="G1684" s="14" t="s">
        <v>94</v>
      </c>
      <c r="H1684" s="14">
        <v>21</v>
      </c>
      <c r="I1684" s="80" t="s">
        <v>12059</v>
      </c>
    </row>
    <row r="1685" spans="1:9" ht="15.75" x14ac:dyDescent="0.25">
      <c r="A1685" s="14" t="s">
        <v>11569</v>
      </c>
      <c r="B1685" s="62" t="s">
        <v>12060</v>
      </c>
      <c r="C1685" s="101" t="s">
        <v>244</v>
      </c>
      <c r="D1685" s="63">
        <v>3272.5988700564967</v>
      </c>
      <c r="E1685" s="23">
        <f t="shared" si="27"/>
        <v>1963.5593220338978</v>
      </c>
      <c r="F1685" s="64">
        <v>0.4</v>
      </c>
      <c r="G1685" s="14" t="s">
        <v>94</v>
      </c>
      <c r="H1685" s="14">
        <v>21</v>
      </c>
      <c r="I1685" s="80" t="s">
        <v>12061</v>
      </c>
    </row>
    <row r="1686" spans="1:9" ht="31.5" x14ac:dyDescent="0.25">
      <c r="A1686" s="14" t="s">
        <v>11569</v>
      </c>
      <c r="B1686" s="62" t="s">
        <v>12062</v>
      </c>
      <c r="C1686" s="101" t="s">
        <v>244</v>
      </c>
      <c r="D1686" s="63">
        <v>3402.5423728813553</v>
      </c>
      <c r="E1686" s="23">
        <f t="shared" si="27"/>
        <v>2041.5254237288132</v>
      </c>
      <c r="F1686" s="64">
        <v>0.4</v>
      </c>
      <c r="G1686" s="14" t="s">
        <v>94</v>
      </c>
      <c r="H1686" s="14">
        <v>21</v>
      </c>
      <c r="I1686" s="80" t="s">
        <v>12063</v>
      </c>
    </row>
    <row r="1687" spans="1:9" ht="15.75" x14ac:dyDescent="0.25">
      <c r="A1687" s="14" t="s">
        <v>11569</v>
      </c>
      <c r="B1687" s="62" t="s">
        <v>12064</v>
      </c>
      <c r="C1687" s="101" t="s">
        <v>244</v>
      </c>
      <c r="D1687" s="63">
        <v>2079.0960451977398</v>
      </c>
      <c r="E1687" s="23">
        <f t="shared" si="27"/>
        <v>1247.4576271186438</v>
      </c>
      <c r="F1687" s="64">
        <v>0.4</v>
      </c>
      <c r="G1687" s="14" t="s">
        <v>94</v>
      </c>
      <c r="H1687" s="14">
        <v>21</v>
      </c>
      <c r="I1687" s="80" t="s">
        <v>12065</v>
      </c>
    </row>
    <row r="1688" spans="1:9" ht="15.75" x14ac:dyDescent="0.25">
      <c r="A1688" s="14" t="s">
        <v>11569</v>
      </c>
      <c r="B1688" s="62" t="s">
        <v>12066</v>
      </c>
      <c r="C1688" s="101" t="s">
        <v>244</v>
      </c>
      <c r="D1688" s="63">
        <v>2249.9999999999995</v>
      </c>
      <c r="E1688" s="23">
        <f t="shared" si="27"/>
        <v>1349.9999999999998</v>
      </c>
      <c r="F1688" s="64">
        <v>0.4</v>
      </c>
      <c r="G1688" s="14" t="s">
        <v>94</v>
      </c>
      <c r="H1688" s="14">
        <v>21</v>
      </c>
      <c r="I1688" s="80" t="s">
        <v>12067</v>
      </c>
    </row>
    <row r="1689" spans="1:9" ht="15.75" x14ac:dyDescent="0.25">
      <c r="A1689" s="14" t="s">
        <v>11569</v>
      </c>
      <c r="B1689" s="62" t="s">
        <v>12068</v>
      </c>
      <c r="C1689" s="101" t="s">
        <v>244</v>
      </c>
      <c r="D1689" s="63">
        <v>2460.4519774011292</v>
      </c>
      <c r="E1689" s="23">
        <f t="shared" si="27"/>
        <v>1476.2711864406774</v>
      </c>
      <c r="F1689" s="64">
        <v>0.4</v>
      </c>
      <c r="G1689" s="14" t="s">
        <v>94</v>
      </c>
      <c r="H1689" s="14">
        <v>21</v>
      </c>
      <c r="I1689" s="80" t="s">
        <v>12069</v>
      </c>
    </row>
    <row r="1690" spans="1:9" ht="31.5" x14ac:dyDescent="0.25">
      <c r="A1690" s="14" t="s">
        <v>11569</v>
      </c>
      <c r="B1690" s="62" t="s">
        <v>12070</v>
      </c>
      <c r="C1690" s="101" t="s">
        <v>244</v>
      </c>
      <c r="D1690" s="63">
        <v>2631.3559322033893</v>
      </c>
      <c r="E1690" s="23">
        <f t="shared" si="27"/>
        <v>1578.8135593220336</v>
      </c>
      <c r="F1690" s="64">
        <v>0.4</v>
      </c>
      <c r="G1690" s="14" t="s">
        <v>94</v>
      </c>
      <c r="H1690" s="14">
        <v>21</v>
      </c>
      <c r="I1690" s="80" t="s">
        <v>12071</v>
      </c>
    </row>
    <row r="1691" spans="1:9" ht="15.75" x14ac:dyDescent="0.25">
      <c r="A1691" s="14" t="s">
        <v>11569</v>
      </c>
      <c r="B1691" s="62" t="s">
        <v>12072</v>
      </c>
      <c r="C1691" s="101" t="s">
        <v>244</v>
      </c>
      <c r="D1691" s="63">
        <v>2850.2824858757058</v>
      </c>
      <c r="E1691" s="23">
        <f t="shared" si="27"/>
        <v>1710.1694915254234</v>
      </c>
      <c r="F1691" s="64">
        <v>0.4</v>
      </c>
      <c r="G1691" s="14" t="s">
        <v>94</v>
      </c>
      <c r="H1691" s="14">
        <v>21</v>
      </c>
      <c r="I1691" s="80" t="s">
        <v>12073</v>
      </c>
    </row>
    <row r="1692" spans="1:9" ht="15.75" x14ac:dyDescent="0.25">
      <c r="A1692" s="14" t="s">
        <v>11569</v>
      </c>
      <c r="B1692" s="62" t="s">
        <v>12074</v>
      </c>
      <c r="C1692" s="101" t="s">
        <v>244</v>
      </c>
      <c r="D1692" s="63">
        <v>3402.5423728813553</v>
      </c>
      <c r="E1692" s="23">
        <f t="shared" si="27"/>
        <v>2041.5254237288132</v>
      </c>
      <c r="F1692" s="64">
        <v>0.4</v>
      </c>
      <c r="G1692" s="14" t="s">
        <v>94</v>
      </c>
      <c r="H1692" s="14">
        <v>21</v>
      </c>
      <c r="I1692" s="80" t="s">
        <v>12075</v>
      </c>
    </row>
    <row r="1693" spans="1:9" ht="31.5" x14ac:dyDescent="0.25">
      <c r="A1693" s="14" t="s">
        <v>11569</v>
      </c>
      <c r="B1693" s="62" t="s">
        <v>12076</v>
      </c>
      <c r="C1693" s="101" t="s">
        <v>244</v>
      </c>
      <c r="D1693" s="63">
        <v>3622.881355932203</v>
      </c>
      <c r="E1693" s="23">
        <f t="shared" si="27"/>
        <v>2173.7288135593217</v>
      </c>
      <c r="F1693" s="64">
        <v>0.4</v>
      </c>
      <c r="G1693" s="14" t="s">
        <v>94</v>
      </c>
      <c r="H1693" s="14">
        <v>21</v>
      </c>
      <c r="I1693" s="80" t="s">
        <v>12077</v>
      </c>
    </row>
    <row r="1694" spans="1:9" ht="15.75" x14ac:dyDescent="0.25">
      <c r="A1694" s="14" t="s">
        <v>11569</v>
      </c>
      <c r="B1694" s="62" t="s">
        <v>12078</v>
      </c>
      <c r="C1694" s="101" t="s">
        <v>244</v>
      </c>
      <c r="D1694" s="63">
        <v>3402.5423728813553</v>
      </c>
      <c r="E1694" s="23">
        <f t="shared" si="27"/>
        <v>2041.5254237288132</v>
      </c>
      <c r="F1694" s="64">
        <v>0.4</v>
      </c>
      <c r="G1694" s="14" t="s">
        <v>94</v>
      </c>
      <c r="H1694" s="14">
        <v>21</v>
      </c>
      <c r="I1694" s="80" t="s">
        <v>12079</v>
      </c>
    </row>
    <row r="1695" spans="1:9" ht="31.5" x14ac:dyDescent="0.25">
      <c r="A1695" s="14" t="s">
        <v>11569</v>
      </c>
      <c r="B1695" s="62" t="s">
        <v>12080</v>
      </c>
      <c r="C1695" s="101" t="s">
        <v>244</v>
      </c>
      <c r="D1695" s="63">
        <v>3573.4463276836154</v>
      </c>
      <c r="E1695" s="23">
        <f t="shared" si="27"/>
        <v>2144.0677966101694</v>
      </c>
      <c r="F1695" s="64">
        <v>0.4</v>
      </c>
      <c r="G1695" s="14" t="s">
        <v>94</v>
      </c>
      <c r="H1695" s="14">
        <v>21</v>
      </c>
      <c r="I1695" s="80" t="s">
        <v>12081</v>
      </c>
    </row>
    <row r="1696" spans="1:9" ht="15.75" x14ac:dyDescent="0.25">
      <c r="A1696" s="14" t="s">
        <v>11569</v>
      </c>
      <c r="B1696" s="62" t="s">
        <v>12082</v>
      </c>
      <c r="C1696" s="101" t="s">
        <v>244</v>
      </c>
      <c r="D1696" s="63">
        <v>2038.1355932203387</v>
      </c>
      <c r="E1696" s="23">
        <f t="shared" si="27"/>
        <v>1222.8813559322032</v>
      </c>
      <c r="F1696" s="64">
        <v>0.4</v>
      </c>
      <c r="G1696" s="14" t="s">
        <v>94</v>
      </c>
      <c r="H1696" s="14">
        <v>21</v>
      </c>
      <c r="I1696" s="80" t="s">
        <v>12083</v>
      </c>
    </row>
    <row r="1697" spans="1:9" ht="15.75" x14ac:dyDescent="0.25">
      <c r="A1697" s="14" t="s">
        <v>11569</v>
      </c>
      <c r="B1697" s="62" t="s">
        <v>12084</v>
      </c>
      <c r="C1697" s="101" t="s">
        <v>244</v>
      </c>
      <c r="D1697" s="63">
        <v>2209.0395480225984</v>
      </c>
      <c r="E1697" s="23">
        <f t="shared" si="27"/>
        <v>1325.4237288135589</v>
      </c>
      <c r="F1697" s="64">
        <v>0.4</v>
      </c>
      <c r="G1697" s="14" t="s">
        <v>94</v>
      </c>
      <c r="H1697" s="14">
        <v>21</v>
      </c>
      <c r="I1697" s="80" t="s">
        <v>12085</v>
      </c>
    </row>
    <row r="1698" spans="1:9" ht="15.75" x14ac:dyDescent="0.25">
      <c r="A1698" s="14" t="s">
        <v>11569</v>
      </c>
      <c r="B1698" s="62" t="s">
        <v>12086</v>
      </c>
      <c r="C1698" s="101" t="s">
        <v>244</v>
      </c>
      <c r="D1698" s="63">
        <v>2379.9435028248581</v>
      </c>
      <c r="E1698" s="23">
        <f t="shared" si="27"/>
        <v>1427.9661016949149</v>
      </c>
      <c r="F1698" s="64">
        <v>0.4</v>
      </c>
      <c r="G1698" s="14" t="s">
        <v>94</v>
      </c>
      <c r="H1698" s="14">
        <v>21</v>
      </c>
      <c r="I1698" s="80" t="s">
        <v>12087</v>
      </c>
    </row>
    <row r="1699" spans="1:9" ht="31.5" x14ac:dyDescent="0.25">
      <c r="A1699" s="14" t="s">
        <v>11569</v>
      </c>
      <c r="B1699" s="62" t="s">
        <v>12088</v>
      </c>
      <c r="C1699" s="101" t="s">
        <v>244</v>
      </c>
      <c r="D1699" s="63">
        <v>2427.9661016949153</v>
      </c>
      <c r="E1699" s="23">
        <f t="shared" si="27"/>
        <v>1456.7796610169491</v>
      </c>
      <c r="F1699" s="64">
        <v>0.4</v>
      </c>
      <c r="G1699" s="14" t="s">
        <v>94</v>
      </c>
      <c r="H1699" s="14">
        <v>21</v>
      </c>
      <c r="I1699" s="80" t="s">
        <v>12089</v>
      </c>
    </row>
    <row r="1700" spans="1:9" ht="31.5" x14ac:dyDescent="0.25">
      <c r="A1700" s="14" t="s">
        <v>11569</v>
      </c>
      <c r="B1700" s="62" t="s">
        <v>12090</v>
      </c>
      <c r="C1700" s="101" t="s">
        <v>244</v>
      </c>
      <c r="D1700" s="63">
        <v>3281.0734463276831</v>
      </c>
      <c r="E1700" s="23">
        <f t="shared" si="27"/>
        <v>1968.6440677966098</v>
      </c>
      <c r="F1700" s="64">
        <v>0.4</v>
      </c>
      <c r="G1700" s="14" t="s">
        <v>94</v>
      </c>
      <c r="H1700" s="14">
        <v>21</v>
      </c>
      <c r="I1700" s="80" t="s">
        <v>12091</v>
      </c>
    </row>
    <row r="1701" spans="1:9" ht="31.5" x14ac:dyDescent="0.25">
      <c r="A1701" s="14" t="s">
        <v>11569</v>
      </c>
      <c r="B1701" s="62" t="s">
        <v>12092</v>
      </c>
      <c r="C1701" s="101" t="s">
        <v>244</v>
      </c>
      <c r="D1701" s="63">
        <v>3322.0338983050838</v>
      </c>
      <c r="E1701" s="23">
        <f t="shared" si="27"/>
        <v>1993.2203389830502</v>
      </c>
      <c r="F1701" s="64">
        <v>0.4</v>
      </c>
      <c r="G1701" s="14" t="s">
        <v>94</v>
      </c>
      <c r="H1701" s="14">
        <v>21</v>
      </c>
      <c r="I1701" s="80" t="s">
        <v>12093</v>
      </c>
    </row>
    <row r="1702" spans="1:9" ht="15.75" x14ac:dyDescent="0.25">
      <c r="A1702" s="14" t="s">
        <v>11569</v>
      </c>
      <c r="B1702" s="62" t="s">
        <v>12094</v>
      </c>
      <c r="C1702" s="101" t="s">
        <v>244</v>
      </c>
      <c r="D1702" s="63">
        <v>3443.5028248587569</v>
      </c>
      <c r="E1702" s="23">
        <f t="shared" si="27"/>
        <v>2066.101694915254</v>
      </c>
      <c r="F1702" s="64">
        <v>0.4</v>
      </c>
      <c r="G1702" s="14" t="s">
        <v>94</v>
      </c>
      <c r="H1702" s="14">
        <v>21</v>
      </c>
      <c r="I1702" s="80" t="s">
        <v>12095</v>
      </c>
    </row>
    <row r="1703" spans="1:9" ht="15.75" x14ac:dyDescent="0.25">
      <c r="A1703" s="14" t="s">
        <v>11569</v>
      </c>
      <c r="B1703" s="62" t="s">
        <v>12096</v>
      </c>
      <c r="C1703" s="101" t="s">
        <v>244</v>
      </c>
      <c r="D1703" s="63">
        <v>1908.1920903954799</v>
      </c>
      <c r="E1703" s="23">
        <f t="shared" si="27"/>
        <v>1144.9152542372879</v>
      </c>
      <c r="F1703" s="64">
        <v>0.4</v>
      </c>
      <c r="G1703" s="14" t="s">
        <v>94</v>
      </c>
      <c r="H1703" s="14">
        <v>21</v>
      </c>
      <c r="I1703" s="80" t="s">
        <v>12097</v>
      </c>
    </row>
    <row r="1704" spans="1:9" ht="15.75" x14ac:dyDescent="0.25">
      <c r="A1704" s="14" t="s">
        <v>11569</v>
      </c>
      <c r="B1704" s="62" t="s">
        <v>12098</v>
      </c>
      <c r="C1704" s="101" t="s">
        <v>244</v>
      </c>
      <c r="D1704" s="63">
        <v>2249.9999999999995</v>
      </c>
      <c r="E1704" s="23">
        <f t="shared" si="27"/>
        <v>1349.9999999999998</v>
      </c>
      <c r="F1704" s="64">
        <v>0.4</v>
      </c>
      <c r="G1704" s="14" t="s">
        <v>94</v>
      </c>
      <c r="H1704" s="14">
        <v>21</v>
      </c>
      <c r="I1704" s="80" t="s">
        <v>12099</v>
      </c>
    </row>
    <row r="1705" spans="1:9" ht="31.5" x14ac:dyDescent="0.25">
      <c r="A1705" s="14" t="s">
        <v>11569</v>
      </c>
      <c r="B1705" s="62" t="s">
        <v>12100</v>
      </c>
      <c r="C1705" s="101" t="s">
        <v>244</v>
      </c>
      <c r="D1705" s="63">
        <v>2306.4971751412427</v>
      </c>
      <c r="E1705" s="23">
        <f t="shared" si="27"/>
        <v>1383.8983050847455</v>
      </c>
      <c r="F1705" s="64">
        <v>0.4</v>
      </c>
      <c r="G1705" s="14" t="s">
        <v>94</v>
      </c>
      <c r="H1705" s="14">
        <v>21</v>
      </c>
      <c r="I1705" s="80" t="s">
        <v>12101</v>
      </c>
    </row>
    <row r="1706" spans="1:9" ht="15.75" x14ac:dyDescent="0.25">
      <c r="A1706" s="14" t="s">
        <v>11569</v>
      </c>
      <c r="B1706" s="62" t="s">
        <v>12102</v>
      </c>
      <c r="C1706" s="101" t="s">
        <v>244</v>
      </c>
      <c r="D1706" s="63">
        <v>2802.2598870056495</v>
      </c>
      <c r="E1706" s="23">
        <f t="shared" si="27"/>
        <v>1681.3559322033896</v>
      </c>
      <c r="F1706" s="64">
        <v>0.4</v>
      </c>
      <c r="G1706" s="14" t="s">
        <v>94</v>
      </c>
      <c r="H1706" s="14">
        <v>21</v>
      </c>
      <c r="I1706" s="80" t="s">
        <v>12103</v>
      </c>
    </row>
    <row r="1707" spans="1:9" ht="31.5" x14ac:dyDescent="0.25">
      <c r="A1707" s="14" t="s">
        <v>11569</v>
      </c>
      <c r="B1707" s="62" t="s">
        <v>12104</v>
      </c>
      <c r="C1707" s="101" t="s">
        <v>244</v>
      </c>
      <c r="D1707" s="63">
        <v>2817.796610169491</v>
      </c>
      <c r="E1707" s="23">
        <f t="shared" si="27"/>
        <v>1690.6779661016947</v>
      </c>
      <c r="F1707" s="64">
        <v>0.4</v>
      </c>
      <c r="G1707" s="14" t="s">
        <v>94</v>
      </c>
      <c r="H1707" s="14">
        <v>21</v>
      </c>
      <c r="I1707" s="80" t="s">
        <v>12105</v>
      </c>
    </row>
    <row r="1708" spans="1:9" ht="15.75" x14ac:dyDescent="0.25">
      <c r="A1708" s="14" t="s">
        <v>11569</v>
      </c>
      <c r="B1708" s="62" t="s">
        <v>12106</v>
      </c>
      <c r="C1708" s="101" t="s">
        <v>244</v>
      </c>
      <c r="D1708" s="63">
        <v>2802.2598870056495</v>
      </c>
      <c r="E1708" s="23">
        <f t="shared" si="27"/>
        <v>1681.3559322033896</v>
      </c>
      <c r="F1708" s="64">
        <v>0.4</v>
      </c>
      <c r="G1708" s="14" t="s">
        <v>94</v>
      </c>
      <c r="H1708" s="14">
        <v>21</v>
      </c>
      <c r="I1708" s="80" t="s">
        <v>12107</v>
      </c>
    </row>
    <row r="1709" spans="1:9" ht="31.5" x14ac:dyDescent="0.25">
      <c r="A1709" s="14" t="s">
        <v>11569</v>
      </c>
      <c r="B1709" s="62" t="s">
        <v>12108</v>
      </c>
      <c r="C1709" s="101" t="s">
        <v>244</v>
      </c>
      <c r="D1709" s="63">
        <v>3029.6610169491523</v>
      </c>
      <c r="E1709" s="23">
        <f t="shared" si="27"/>
        <v>1817.7966101694913</v>
      </c>
      <c r="F1709" s="64">
        <v>0.4</v>
      </c>
      <c r="G1709" s="14" t="s">
        <v>94</v>
      </c>
      <c r="H1709" s="14">
        <v>21</v>
      </c>
      <c r="I1709" s="80" t="s">
        <v>12109</v>
      </c>
    </row>
    <row r="1710" spans="1:9" ht="15.75" x14ac:dyDescent="0.25">
      <c r="A1710" s="14" t="s">
        <v>11569</v>
      </c>
      <c r="B1710" s="62" t="s">
        <v>12110</v>
      </c>
      <c r="C1710" s="101" t="s">
        <v>244</v>
      </c>
      <c r="D1710" s="63">
        <v>1608.7570621468924</v>
      </c>
      <c r="E1710" s="23">
        <f t="shared" si="27"/>
        <v>965.25423728813541</v>
      </c>
      <c r="F1710" s="64">
        <v>0.4</v>
      </c>
      <c r="G1710" s="14" t="s">
        <v>94</v>
      </c>
      <c r="H1710" s="14">
        <v>21</v>
      </c>
      <c r="I1710" s="80" t="s">
        <v>12111</v>
      </c>
    </row>
    <row r="1711" spans="1:9" ht="31.5" x14ac:dyDescent="0.25">
      <c r="A1711" s="14" t="s">
        <v>11569</v>
      </c>
      <c r="B1711" s="62" t="s">
        <v>12112</v>
      </c>
      <c r="C1711" s="101" t="s">
        <v>244</v>
      </c>
      <c r="D1711" s="63">
        <v>3029.6610169491523</v>
      </c>
      <c r="E1711" s="23">
        <f t="shared" si="27"/>
        <v>1817.7966101694913</v>
      </c>
      <c r="F1711" s="64">
        <v>0.4</v>
      </c>
      <c r="G1711" s="14" t="s">
        <v>94</v>
      </c>
      <c r="H1711" s="14">
        <v>21</v>
      </c>
      <c r="I1711" s="80" t="s">
        <v>12113</v>
      </c>
    </row>
    <row r="1712" spans="1:9" ht="15.75" x14ac:dyDescent="0.25">
      <c r="A1712" s="14" t="s">
        <v>11569</v>
      </c>
      <c r="B1712" s="62" t="s">
        <v>12114</v>
      </c>
      <c r="C1712" s="101" t="s">
        <v>244</v>
      </c>
      <c r="D1712" s="63">
        <v>2550.8474576271183</v>
      </c>
      <c r="E1712" s="23">
        <f t="shared" si="27"/>
        <v>1530.5084745762708</v>
      </c>
      <c r="F1712" s="64">
        <v>0.4</v>
      </c>
      <c r="G1712" s="14" t="s">
        <v>94</v>
      </c>
      <c r="H1712" s="14">
        <v>21</v>
      </c>
      <c r="I1712" s="80" t="s">
        <v>12115</v>
      </c>
    </row>
    <row r="1713" spans="1:9" ht="31.5" x14ac:dyDescent="0.25">
      <c r="A1713" s="14" t="s">
        <v>11569</v>
      </c>
      <c r="B1713" s="62" t="s">
        <v>12116</v>
      </c>
      <c r="C1713" s="101" t="s">
        <v>244</v>
      </c>
      <c r="D1713" s="63">
        <v>2769.7740112994347</v>
      </c>
      <c r="E1713" s="23">
        <f t="shared" si="27"/>
        <v>1661.8644067796608</v>
      </c>
      <c r="F1713" s="64">
        <v>0.4</v>
      </c>
      <c r="G1713" s="14" t="s">
        <v>94</v>
      </c>
      <c r="H1713" s="14">
        <v>21</v>
      </c>
      <c r="I1713" s="80" t="s">
        <v>12117</v>
      </c>
    </row>
    <row r="1714" spans="1:9" ht="31.5" x14ac:dyDescent="0.25">
      <c r="A1714" s="14" t="s">
        <v>11569</v>
      </c>
      <c r="B1714" s="62" t="s">
        <v>12118</v>
      </c>
      <c r="C1714" s="101" t="s">
        <v>244</v>
      </c>
      <c r="D1714" s="63">
        <v>2973.1638418079087</v>
      </c>
      <c r="E1714" s="23">
        <f t="shared" si="27"/>
        <v>1783.8983050847453</v>
      </c>
      <c r="F1714" s="64">
        <v>0.4</v>
      </c>
      <c r="G1714" s="14" t="s">
        <v>94</v>
      </c>
      <c r="H1714" s="14">
        <v>21</v>
      </c>
      <c r="I1714" s="80" t="s">
        <v>12119</v>
      </c>
    </row>
    <row r="1715" spans="1:9" ht="31.5" x14ac:dyDescent="0.25">
      <c r="A1715" s="14" t="s">
        <v>11569</v>
      </c>
      <c r="B1715" s="62" t="s">
        <v>12120</v>
      </c>
      <c r="C1715" s="101" t="s">
        <v>244</v>
      </c>
      <c r="D1715" s="63">
        <v>2850.2824858757058</v>
      </c>
      <c r="E1715" s="23">
        <f t="shared" si="27"/>
        <v>1710.1694915254234</v>
      </c>
      <c r="F1715" s="64">
        <v>0.4</v>
      </c>
      <c r="G1715" s="14" t="s">
        <v>94</v>
      </c>
      <c r="H1715" s="14">
        <v>21</v>
      </c>
      <c r="I1715" s="80" t="s">
        <v>12121</v>
      </c>
    </row>
    <row r="1716" spans="1:9" ht="31.5" x14ac:dyDescent="0.25">
      <c r="A1716" s="14" t="s">
        <v>11569</v>
      </c>
      <c r="B1716" s="62" t="s">
        <v>12122</v>
      </c>
      <c r="C1716" s="101" t="s">
        <v>244</v>
      </c>
      <c r="D1716" s="63">
        <v>2899.7175141242933</v>
      </c>
      <c r="E1716" s="23">
        <f t="shared" si="27"/>
        <v>1739.8305084745759</v>
      </c>
      <c r="F1716" s="64">
        <v>0.4</v>
      </c>
      <c r="G1716" s="14" t="s">
        <v>94</v>
      </c>
      <c r="H1716" s="14">
        <v>21</v>
      </c>
      <c r="I1716" s="80" t="s">
        <v>12123</v>
      </c>
    </row>
    <row r="1717" spans="1:9" ht="31.5" x14ac:dyDescent="0.25">
      <c r="A1717" s="14" t="s">
        <v>11569</v>
      </c>
      <c r="B1717" s="62" t="s">
        <v>12124</v>
      </c>
      <c r="C1717" s="101" t="s">
        <v>244</v>
      </c>
      <c r="D1717" s="63">
        <v>3281.0734463276831</v>
      </c>
      <c r="E1717" s="23">
        <f t="shared" si="27"/>
        <v>1968.6440677966098</v>
      </c>
      <c r="F1717" s="64">
        <v>0.4</v>
      </c>
      <c r="G1717" s="14" t="s">
        <v>94</v>
      </c>
      <c r="H1717" s="14">
        <v>21</v>
      </c>
      <c r="I1717" s="80" t="s">
        <v>12125</v>
      </c>
    </row>
    <row r="1718" spans="1:9" ht="31.5" x14ac:dyDescent="0.25">
      <c r="A1718" s="14" t="s">
        <v>11569</v>
      </c>
      <c r="B1718" s="62" t="s">
        <v>12126</v>
      </c>
      <c r="C1718" s="101" t="s">
        <v>244</v>
      </c>
      <c r="D1718" s="63">
        <v>3492.9378531073444</v>
      </c>
      <c r="E1718" s="23">
        <f t="shared" si="27"/>
        <v>2095.7627118644064</v>
      </c>
      <c r="F1718" s="64">
        <v>0.4</v>
      </c>
      <c r="G1718" s="14" t="s">
        <v>94</v>
      </c>
      <c r="H1718" s="14">
        <v>21</v>
      </c>
      <c r="I1718" s="80" t="s">
        <v>12127</v>
      </c>
    </row>
    <row r="1719" spans="1:9" ht="15.75" x14ac:dyDescent="0.25">
      <c r="A1719" s="14" t="s">
        <v>11569</v>
      </c>
      <c r="B1719" s="62" t="s">
        <v>12128</v>
      </c>
      <c r="C1719" s="101" t="s">
        <v>244</v>
      </c>
      <c r="D1719" s="63">
        <v>2079.0960451977398</v>
      </c>
      <c r="E1719" s="23">
        <f t="shared" si="27"/>
        <v>1247.4576271186438</v>
      </c>
      <c r="F1719" s="64">
        <v>0.4</v>
      </c>
      <c r="G1719" s="14" t="s">
        <v>94</v>
      </c>
      <c r="H1719" s="14">
        <v>21</v>
      </c>
      <c r="I1719" s="80" t="s">
        <v>12129</v>
      </c>
    </row>
    <row r="1720" spans="1:9" ht="31.5" x14ac:dyDescent="0.25">
      <c r="A1720" s="14" t="s">
        <v>11569</v>
      </c>
      <c r="B1720" s="62" t="s">
        <v>12130</v>
      </c>
      <c r="C1720" s="101" t="s">
        <v>244</v>
      </c>
      <c r="D1720" s="63">
        <v>3492.9378531073444</v>
      </c>
      <c r="E1720" s="23">
        <f t="shared" si="27"/>
        <v>2095.7627118644064</v>
      </c>
      <c r="F1720" s="64">
        <v>0.4</v>
      </c>
      <c r="G1720" s="14" t="s">
        <v>94</v>
      </c>
      <c r="H1720" s="14">
        <v>21</v>
      </c>
      <c r="I1720" s="80" t="s">
        <v>12131</v>
      </c>
    </row>
    <row r="1721" spans="1:9" ht="31.5" x14ac:dyDescent="0.25">
      <c r="A1721" s="14" t="s">
        <v>11569</v>
      </c>
      <c r="B1721" s="62" t="s">
        <v>12132</v>
      </c>
      <c r="C1721" s="101" t="s">
        <v>244</v>
      </c>
      <c r="D1721" s="63">
        <v>2557.9096045197739</v>
      </c>
      <c r="E1721" s="23">
        <f t="shared" si="27"/>
        <v>1534.7457627118642</v>
      </c>
      <c r="F1721" s="64">
        <v>0.4</v>
      </c>
      <c r="G1721" s="14" t="s">
        <v>94</v>
      </c>
      <c r="H1721" s="14">
        <v>21</v>
      </c>
      <c r="I1721" s="80" t="s">
        <v>12133</v>
      </c>
    </row>
    <row r="1722" spans="1:9" ht="31.5" x14ac:dyDescent="0.25">
      <c r="A1722" s="14" t="s">
        <v>11569</v>
      </c>
      <c r="B1722" s="62" t="s">
        <v>12134</v>
      </c>
      <c r="C1722" s="101" t="s">
        <v>244</v>
      </c>
      <c r="D1722" s="63">
        <v>3443.5028248587569</v>
      </c>
      <c r="E1722" s="23">
        <f t="shared" si="27"/>
        <v>2066.101694915254</v>
      </c>
      <c r="F1722" s="64">
        <v>0.4</v>
      </c>
      <c r="G1722" s="14" t="s">
        <v>94</v>
      </c>
      <c r="H1722" s="14">
        <v>21</v>
      </c>
      <c r="I1722" s="80" t="s">
        <v>12135</v>
      </c>
    </row>
    <row r="1723" spans="1:9" ht="31.5" x14ac:dyDescent="0.25">
      <c r="A1723" s="14" t="s">
        <v>11569</v>
      </c>
      <c r="B1723" s="62" t="s">
        <v>12136</v>
      </c>
      <c r="C1723" s="101" t="s">
        <v>244</v>
      </c>
      <c r="D1723" s="63">
        <v>2306.4971751412427</v>
      </c>
      <c r="E1723" s="23">
        <f t="shared" si="27"/>
        <v>1383.8983050847455</v>
      </c>
      <c r="F1723" s="64">
        <v>0.4</v>
      </c>
      <c r="G1723" s="14" t="s">
        <v>94</v>
      </c>
      <c r="H1723" s="14">
        <v>21</v>
      </c>
      <c r="I1723" s="80" t="s">
        <v>12137</v>
      </c>
    </row>
    <row r="1724" spans="1:9" ht="31.5" x14ac:dyDescent="0.25">
      <c r="A1724" s="14" t="s">
        <v>11569</v>
      </c>
      <c r="B1724" s="62" t="s">
        <v>12138</v>
      </c>
      <c r="C1724" s="101" t="s">
        <v>244</v>
      </c>
      <c r="D1724" s="63">
        <v>2557.9096045197739</v>
      </c>
      <c r="E1724" s="23">
        <f t="shared" si="27"/>
        <v>1534.7457627118642</v>
      </c>
      <c r="F1724" s="64">
        <v>0.4</v>
      </c>
      <c r="G1724" s="14" t="s">
        <v>94</v>
      </c>
      <c r="H1724" s="14">
        <v>21</v>
      </c>
      <c r="I1724" s="80" t="s">
        <v>12139</v>
      </c>
    </row>
    <row r="1725" spans="1:9" ht="15.75" x14ac:dyDescent="0.25">
      <c r="A1725" s="14" t="s">
        <v>11569</v>
      </c>
      <c r="B1725" s="62" t="s">
        <v>12140</v>
      </c>
      <c r="C1725" s="101" t="s">
        <v>244</v>
      </c>
      <c r="D1725" s="63">
        <v>2079.0960451977398</v>
      </c>
      <c r="E1725" s="23">
        <f t="shared" si="27"/>
        <v>1247.4576271186438</v>
      </c>
      <c r="F1725" s="64">
        <v>0.4</v>
      </c>
      <c r="G1725" s="14" t="s">
        <v>94</v>
      </c>
      <c r="H1725" s="14">
        <v>21</v>
      </c>
      <c r="I1725" s="80" t="s">
        <v>12141</v>
      </c>
    </row>
    <row r="1726" spans="1:9" ht="31.5" x14ac:dyDescent="0.25">
      <c r="A1726" s="14" t="s">
        <v>11569</v>
      </c>
      <c r="B1726" s="62" t="s">
        <v>12142</v>
      </c>
      <c r="C1726" s="101" t="s">
        <v>244</v>
      </c>
      <c r="D1726" s="63">
        <v>2306.4971751412427</v>
      </c>
      <c r="E1726" s="23">
        <f t="shared" si="27"/>
        <v>1383.8983050847455</v>
      </c>
      <c r="F1726" s="64">
        <v>0.4</v>
      </c>
      <c r="G1726" s="14" t="s">
        <v>94</v>
      </c>
      <c r="H1726" s="14">
        <v>21</v>
      </c>
      <c r="I1726" s="80" t="s">
        <v>12143</v>
      </c>
    </row>
    <row r="1727" spans="1:9" ht="31.5" x14ac:dyDescent="0.25">
      <c r="A1727" s="14" t="s">
        <v>11569</v>
      </c>
      <c r="B1727" s="62" t="s">
        <v>12144</v>
      </c>
      <c r="C1727" s="101" t="s">
        <v>244</v>
      </c>
      <c r="D1727" s="63">
        <v>2850.2824858757058</v>
      </c>
      <c r="E1727" s="23">
        <f t="shared" si="27"/>
        <v>1710.1694915254234</v>
      </c>
      <c r="F1727" s="64">
        <v>0.4</v>
      </c>
      <c r="G1727" s="14" t="s">
        <v>94</v>
      </c>
      <c r="H1727" s="14">
        <v>21</v>
      </c>
      <c r="I1727" s="80" t="s">
        <v>12145</v>
      </c>
    </row>
    <row r="1728" spans="1:9" ht="31.5" x14ac:dyDescent="0.25">
      <c r="A1728" s="14" t="s">
        <v>11569</v>
      </c>
      <c r="B1728" s="62" t="s">
        <v>12146</v>
      </c>
      <c r="C1728" s="101" t="s">
        <v>244</v>
      </c>
      <c r="D1728" s="63">
        <v>2557.9096045197739</v>
      </c>
      <c r="E1728" s="23">
        <f t="shared" si="27"/>
        <v>1534.7457627118642</v>
      </c>
      <c r="F1728" s="64">
        <v>0.4</v>
      </c>
      <c r="G1728" s="14" t="s">
        <v>94</v>
      </c>
      <c r="H1728" s="14">
        <v>21</v>
      </c>
      <c r="I1728" s="80" t="s">
        <v>12147</v>
      </c>
    </row>
    <row r="1729" spans="1:9" ht="15.75" x14ac:dyDescent="0.25">
      <c r="A1729" s="14" t="s">
        <v>11569</v>
      </c>
      <c r="B1729" s="62" t="s">
        <v>12148</v>
      </c>
      <c r="C1729" s="101" t="s">
        <v>244</v>
      </c>
      <c r="D1729" s="63">
        <v>3272.5988700564967</v>
      </c>
      <c r="E1729" s="23">
        <f t="shared" si="27"/>
        <v>1963.5593220338978</v>
      </c>
      <c r="F1729" s="64">
        <v>0.4</v>
      </c>
      <c r="G1729" s="14" t="s">
        <v>94</v>
      </c>
      <c r="H1729" s="14">
        <v>21</v>
      </c>
      <c r="I1729" s="80" t="s">
        <v>12149</v>
      </c>
    </row>
    <row r="1730" spans="1:9" ht="31.5" x14ac:dyDescent="0.25">
      <c r="A1730" s="14" t="s">
        <v>11569</v>
      </c>
      <c r="B1730" s="62" t="s">
        <v>12150</v>
      </c>
      <c r="C1730" s="101" t="s">
        <v>244</v>
      </c>
      <c r="D1730" s="63">
        <v>3492.9378531073444</v>
      </c>
      <c r="E1730" s="23">
        <f t="shared" si="27"/>
        <v>2095.7627118644064</v>
      </c>
      <c r="F1730" s="64">
        <v>0.4</v>
      </c>
      <c r="G1730" s="14" t="s">
        <v>94</v>
      </c>
      <c r="H1730" s="14">
        <v>21</v>
      </c>
      <c r="I1730" s="80" t="s">
        <v>12151</v>
      </c>
    </row>
    <row r="1731" spans="1:9" ht="15.75" x14ac:dyDescent="0.25">
      <c r="A1731" s="14" t="s">
        <v>11569</v>
      </c>
      <c r="B1731" s="62" t="s">
        <v>12152</v>
      </c>
      <c r="C1731" s="101" t="s">
        <v>244</v>
      </c>
      <c r="D1731" s="63">
        <v>3272.5988700564967</v>
      </c>
      <c r="E1731" s="23">
        <f t="shared" si="27"/>
        <v>1963.5593220338978</v>
      </c>
      <c r="F1731" s="64">
        <v>0.4</v>
      </c>
      <c r="G1731" s="14" t="s">
        <v>94</v>
      </c>
      <c r="H1731" s="14">
        <v>21</v>
      </c>
      <c r="I1731" s="80" t="s">
        <v>12153</v>
      </c>
    </row>
    <row r="1732" spans="1:9" ht="31.5" x14ac:dyDescent="0.25">
      <c r="A1732" s="14" t="s">
        <v>11569</v>
      </c>
      <c r="B1732" s="62" t="s">
        <v>12154</v>
      </c>
      <c r="C1732" s="101" t="s">
        <v>244</v>
      </c>
      <c r="D1732" s="63">
        <v>3443.5028248587569</v>
      </c>
      <c r="E1732" s="23">
        <f t="shared" si="27"/>
        <v>2066.101694915254</v>
      </c>
      <c r="F1732" s="64">
        <v>0.4</v>
      </c>
      <c r="G1732" s="14" t="s">
        <v>94</v>
      </c>
      <c r="H1732" s="14">
        <v>21</v>
      </c>
      <c r="I1732" s="80" t="s">
        <v>12155</v>
      </c>
    </row>
    <row r="1733" spans="1:9" ht="31.5" x14ac:dyDescent="0.25">
      <c r="A1733" s="14" t="s">
        <v>11569</v>
      </c>
      <c r="B1733" s="62" t="s">
        <v>12156</v>
      </c>
      <c r="C1733" s="101" t="s">
        <v>244</v>
      </c>
      <c r="D1733" s="63">
        <v>3492.9378531073444</v>
      </c>
      <c r="E1733" s="23">
        <f t="shared" si="27"/>
        <v>2095.7627118644064</v>
      </c>
      <c r="F1733" s="64">
        <v>0.4</v>
      </c>
      <c r="G1733" s="14" t="s">
        <v>94</v>
      </c>
      <c r="H1733" s="14">
        <v>21</v>
      </c>
      <c r="I1733" s="80" t="s">
        <v>12157</v>
      </c>
    </row>
    <row r="1734" spans="1:9" ht="31.5" x14ac:dyDescent="0.25">
      <c r="A1734" s="14" t="s">
        <v>11569</v>
      </c>
      <c r="B1734" s="62" t="s">
        <v>12158</v>
      </c>
      <c r="C1734" s="101" t="s">
        <v>244</v>
      </c>
      <c r="D1734" s="63">
        <v>3322.0338983050838</v>
      </c>
      <c r="E1734" s="23">
        <f t="shared" si="27"/>
        <v>1993.2203389830502</v>
      </c>
      <c r="F1734" s="64">
        <v>0.4</v>
      </c>
      <c r="G1734" s="14" t="s">
        <v>94</v>
      </c>
      <c r="H1734" s="14">
        <v>21</v>
      </c>
      <c r="I1734" s="80" t="s">
        <v>12159</v>
      </c>
    </row>
    <row r="1735" spans="1:9" ht="15.75" x14ac:dyDescent="0.25">
      <c r="A1735" s="14" t="s">
        <v>11569</v>
      </c>
      <c r="B1735" s="62" t="s">
        <v>12160</v>
      </c>
      <c r="C1735" s="101" t="s">
        <v>244</v>
      </c>
      <c r="D1735" s="63">
        <v>1908.1920903954799</v>
      </c>
      <c r="E1735" s="23">
        <f t="shared" si="27"/>
        <v>1144.9152542372879</v>
      </c>
      <c r="F1735" s="64">
        <v>0.4</v>
      </c>
      <c r="G1735" s="14" t="s">
        <v>94</v>
      </c>
      <c r="H1735" s="14">
        <v>21</v>
      </c>
      <c r="I1735" s="80" t="s">
        <v>12161</v>
      </c>
    </row>
    <row r="1736" spans="1:9" ht="15.75" x14ac:dyDescent="0.25">
      <c r="A1736" s="14" t="s">
        <v>11569</v>
      </c>
      <c r="B1736" s="62" t="s">
        <v>12162</v>
      </c>
      <c r="C1736" s="101" t="s">
        <v>244</v>
      </c>
      <c r="D1736" s="63">
        <v>2079.0960451977398</v>
      </c>
      <c r="E1736" s="23">
        <f t="shared" si="27"/>
        <v>1247.4576271186438</v>
      </c>
      <c r="F1736" s="64">
        <v>0.4</v>
      </c>
      <c r="G1736" s="14" t="s">
        <v>94</v>
      </c>
      <c r="H1736" s="14">
        <v>21</v>
      </c>
      <c r="I1736" s="80" t="s">
        <v>12163</v>
      </c>
    </row>
    <row r="1737" spans="1:9" ht="15.75" x14ac:dyDescent="0.25">
      <c r="A1737" s="14" t="s">
        <v>11569</v>
      </c>
      <c r="B1737" s="62" t="s">
        <v>12164</v>
      </c>
      <c r="C1737" s="101" t="s">
        <v>244</v>
      </c>
      <c r="D1737" s="63">
        <v>2249.9999999999995</v>
      </c>
      <c r="E1737" s="23">
        <f t="shared" si="27"/>
        <v>1349.9999999999998</v>
      </c>
      <c r="F1737" s="64">
        <v>0.4</v>
      </c>
      <c r="G1737" s="14" t="s">
        <v>94</v>
      </c>
      <c r="H1737" s="14">
        <v>21</v>
      </c>
      <c r="I1737" s="80" t="s">
        <v>12165</v>
      </c>
    </row>
    <row r="1738" spans="1:9" ht="31.5" x14ac:dyDescent="0.25">
      <c r="A1738" s="14" t="s">
        <v>11569</v>
      </c>
      <c r="B1738" s="62" t="s">
        <v>12166</v>
      </c>
      <c r="C1738" s="101" t="s">
        <v>244</v>
      </c>
      <c r="D1738" s="63">
        <v>2306.4971751412427</v>
      </c>
      <c r="E1738" s="23">
        <f t="shared" si="27"/>
        <v>1383.8983050847455</v>
      </c>
      <c r="F1738" s="64">
        <v>0.4</v>
      </c>
      <c r="G1738" s="14" t="s">
        <v>94</v>
      </c>
      <c r="H1738" s="14">
        <v>21</v>
      </c>
      <c r="I1738" s="80" t="s">
        <v>12167</v>
      </c>
    </row>
    <row r="1739" spans="1:9" ht="15.75" x14ac:dyDescent="0.25">
      <c r="A1739" s="14" t="s">
        <v>11569</v>
      </c>
      <c r="B1739" s="62" t="s">
        <v>12168</v>
      </c>
      <c r="C1739" s="101" t="s">
        <v>244</v>
      </c>
      <c r="D1739" s="63">
        <v>2135.593220338983</v>
      </c>
      <c r="E1739" s="23">
        <f t="shared" si="27"/>
        <v>1281.3559322033898</v>
      </c>
      <c r="F1739" s="64">
        <v>0.4</v>
      </c>
      <c r="G1739" s="14" t="s">
        <v>94</v>
      </c>
      <c r="H1739" s="14">
        <v>21</v>
      </c>
      <c r="I1739" s="80" t="s">
        <v>12169</v>
      </c>
    </row>
    <row r="1740" spans="1:9" ht="31.5" x14ac:dyDescent="0.25">
      <c r="A1740" s="14" t="s">
        <v>11569</v>
      </c>
      <c r="B1740" s="62" t="s">
        <v>12170</v>
      </c>
      <c r="C1740" s="101" t="s">
        <v>244</v>
      </c>
      <c r="D1740" s="63">
        <v>2217.5141242937848</v>
      </c>
      <c r="E1740" s="23">
        <f t="shared" si="27"/>
        <v>1330.5084745762708</v>
      </c>
      <c r="F1740" s="64">
        <v>0.4</v>
      </c>
      <c r="G1740" s="14" t="s">
        <v>94</v>
      </c>
      <c r="H1740" s="14">
        <v>21</v>
      </c>
      <c r="I1740" s="80" t="s">
        <v>12171</v>
      </c>
    </row>
    <row r="1741" spans="1:9" ht="15.75" x14ac:dyDescent="0.25">
      <c r="A1741" s="14" t="s">
        <v>11569</v>
      </c>
      <c r="B1741" s="62" t="s">
        <v>12172</v>
      </c>
      <c r="C1741" s="101" t="s">
        <v>244</v>
      </c>
      <c r="D1741" s="63">
        <v>3402.5423728813553</v>
      </c>
      <c r="E1741" s="23">
        <f t="shared" si="27"/>
        <v>2041.5254237288132</v>
      </c>
      <c r="F1741" s="64">
        <v>0.4</v>
      </c>
      <c r="G1741" s="14" t="s">
        <v>94</v>
      </c>
      <c r="H1741" s="14">
        <v>21</v>
      </c>
      <c r="I1741" s="80" t="s">
        <v>12173</v>
      </c>
    </row>
    <row r="1742" spans="1:9" ht="15.75" x14ac:dyDescent="0.25">
      <c r="A1742" s="14" t="s">
        <v>11569</v>
      </c>
      <c r="B1742" s="62" t="s">
        <v>12174</v>
      </c>
      <c r="C1742" s="101" t="s">
        <v>244</v>
      </c>
      <c r="D1742" s="63">
        <v>2038.1355932203387</v>
      </c>
      <c r="E1742" s="23">
        <f t="shared" si="27"/>
        <v>1222.8813559322032</v>
      </c>
      <c r="F1742" s="64">
        <v>0.4</v>
      </c>
      <c r="G1742" s="14" t="s">
        <v>94</v>
      </c>
      <c r="H1742" s="14">
        <v>21</v>
      </c>
      <c r="I1742" s="80" t="s">
        <v>12175</v>
      </c>
    </row>
    <row r="1743" spans="1:9" ht="31.5" x14ac:dyDescent="0.25">
      <c r="A1743" s="14" t="s">
        <v>11569</v>
      </c>
      <c r="B1743" s="62" t="s">
        <v>12176</v>
      </c>
      <c r="C1743" s="101" t="s">
        <v>244</v>
      </c>
      <c r="D1743" s="63">
        <v>2258.4745762711864</v>
      </c>
      <c r="E1743" s="23">
        <f t="shared" si="27"/>
        <v>1355.0847457627117</v>
      </c>
      <c r="F1743" s="64">
        <v>0.4</v>
      </c>
      <c r="G1743" s="14" t="s">
        <v>94</v>
      </c>
      <c r="H1743" s="14">
        <v>21</v>
      </c>
      <c r="I1743" s="80" t="s">
        <v>12177</v>
      </c>
    </row>
    <row r="1744" spans="1:9" ht="15.75" x14ac:dyDescent="0.25">
      <c r="A1744" s="14" t="s">
        <v>11569</v>
      </c>
      <c r="B1744" s="62" t="s">
        <v>12178</v>
      </c>
      <c r="C1744" s="101" t="s">
        <v>244</v>
      </c>
      <c r="D1744" s="63">
        <v>2209.0395480225984</v>
      </c>
      <c r="E1744" s="23">
        <f t="shared" si="27"/>
        <v>1325.4237288135589</v>
      </c>
      <c r="F1744" s="64">
        <v>0.4</v>
      </c>
      <c r="G1744" s="14" t="s">
        <v>94</v>
      </c>
      <c r="H1744" s="14">
        <v>21</v>
      </c>
      <c r="I1744" s="80" t="s">
        <v>12179</v>
      </c>
    </row>
    <row r="1745" spans="1:9" ht="15.75" x14ac:dyDescent="0.25">
      <c r="A1745" s="14" t="s">
        <v>11569</v>
      </c>
      <c r="B1745" s="62" t="s">
        <v>12180</v>
      </c>
      <c r="C1745" s="101" t="s">
        <v>244</v>
      </c>
      <c r="D1745" s="63">
        <v>2379.9435028248581</v>
      </c>
      <c r="E1745" s="23">
        <f t="shared" ref="E1745:E1808" si="28">D1745*0.6</f>
        <v>1427.9661016949149</v>
      </c>
      <c r="F1745" s="64">
        <v>0.4</v>
      </c>
      <c r="G1745" s="14" t="s">
        <v>94</v>
      </c>
      <c r="H1745" s="14">
        <v>21</v>
      </c>
      <c r="I1745" s="80" t="s">
        <v>12181</v>
      </c>
    </row>
    <row r="1746" spans="1:9" ht="15.75" x14ac:dyDescent="0.25">
      <c r="A1746" s="14" t="s">
        <v>11569</v>
      </c>
      <c r="B1746" s="62" t="s">
        <v>12182</v>
      </c>
      <c r="C1746" s="101" t="s">
        <v>244</v>
      </c>
      <c r="D1746" s="63">
        <v>1494.3502824858756</v>
      </c>
      <c r="E1746" s="23">
        <f t="shared" si="28"/>
        <v>896.61016949152531</v>
      </c>
      <c r="F1746" s="64">
        <v>0.4</v>
      </c>
      <c r="G1746" s="14" t="s">
        <v>94</v>
      </c>
      <c r="H1746" s="14">
        <v>21</v>
      </c>
      <c r="I1746" s="80" t="s">
        <v>12183</v>
      </c>
    </row>
    <row r="1747" spans="1:9" ht="15.75" x14ac:dyDescent="0.25">
      <c r="A1747" s="14" t="s">
        <v>11569</v>
      </c>
      <c r="B1747" s="62" t="s">
        <v>12184</v>
      </c>
      <c r="C1747" s="101" t="s">
        <v>244</v>
      </c>
      <c r="D1747" s="63">
        <v>3192.0903954802257</v>
      </c>
      <c r="E1747" s="23">
        <f t="shared" si="28"/>
        <v>1915.2542372881353</v>
      </c>
      <c r="F1747" s="64">
        <v>0.4</v>
      </c>
      <c r="G1747" s="14" t="s">
        <v>94</v>
      </c>
      <c r="H1747" s="14">
        <v>21</v>
      </c>
      <c r="I1747" s="80" t="s">
        <v>12185</v>
      </c>
    </row>
    <row r="1748" spans="1:9" ht="31.5" x14ac:dyDescent="0.25">
      <c r="A1748" s="14" t="s">
        <v>11569</v>
      </c>
      <c r="B1748" s="62" t="s">
        <v>12186</v>
      </c>
      <c r="C1748" s="101" t="s">
        <v>244</v>
      </c>
      <c r="D1748" s="63">
        <v>3070.6214689265535</v>
      </c>
      <c r="E1748" s="23">
        <f t="shared" si="28"/>
        <v>1842.3728813559319</v>
      </c>
      <c r="F1748" s="64">
        <v>0.4</v>
      </c>
      <c r="G1748" s="14" t="s">
        <v>94</v>
      </c>
      <c r="H1748" s="14">
        <v>21</v>
      </c>
      <c r="I1748" s="80" t="s">
        <v>12187</v>
      </c>
    </row>
    <row r="1749" spans="1:9" ht="15.75" x14ac:dyDescent="0.25">
      <c r="A1749" s="14" t="s">
        <v>11569</v>
      </c>
      <c r="B1749" s="62" t="s">
        <v>12188</v>
      </c>
      <c r="C1749" s="101" t="s">
        <v>244</v>
      </c>
      <c r="D1749" s="63">
        <v>1656.7796610169489</v>
      </c>
      <c r="E1749" s="23">
        <f t="shared" si="28"/>
        <v>994.06779661016935</v>
      </c>
      <c r="F1749" s="64">
        <v>0.4</v>
      </c>
      <c r="G1749" s="14" t="s">
        <v>94</v>
      </c>
      <c r="H1749" s="14">
        <v>21</v>
      </c>
      <c r="I1749" s="80" t="s">
        <v>12189</v>
      </c>
    </row>
    <row r="1750" spans="1:9" ht="31.5" x14ac:dyDescent="0.25">
      <c r="A1750" s="14" t="s">
        <v>11569</v>
      </c>
      <c r="B1750" s="62" t="s">
        <v>12190</v>
      </c>
      <c r="C1750" s="101" t="s">
        <v>244</v>
      </c>
      <c r="D1750" s="63">
        <v>2046.6101694915251</v>
      </c>
      <c r="E1750" s="23">
        <f t="shared" si="28"/>
        <v>1227.9661016949151</v>
      </c>
      <c r="F1750" s="64">
        <v>0.4</v>
      </c>
      <c r="G1750" s="14" t="s">
        <v>94</v>
      </c>
      <c r="H1750" s="14">
        <v>21</v>
      </c>
      <c r="I1750" s="80" t="s">
        <v>12191</v>
      </c>
    </row>
    <row r="1751" spans="1:9" ht="15.75" x14ac:dyDescent="0.25">
      <c r="A1751" s="14" t="s">
        <v>11569</v>
      </c>
      <c r="B1751" s="62" t="s">
        <v>12192</v>
      </c>
      <c r="C1751" s="101" t="s">
        <v>244</v>
      </c>
      <c r="D1751" s="63">
        <v>1875.7062146892654</v>
      </c>
      <c r="E1751" s="23">
        <f t="shared" si="28"/>
        <v>1125.4237288135591</v>
      </c>
      <c r="F1751" s="64">
        <v>0.4</v>
      </c>
      <c r="G1751" s="14" t="s">
        <v>94</v>
      </c>
      <c r="H1751" s="14">
        <v>21</v>
      </c>
      <c r="I1751" s="80" t="s">
        <v>12193</v>
      </c>
    </row>
    <row r="1752" spans="1:9" ht="31.5" x14ac:dyDescent="0.25">
      <c r="A1752" s="14" t="s">
        <v>11569</v>
      </c>
      <c r="B1752" s="62" t="s">
        <v>12194</v>
      </c>
      <c r="C1752" s="101" t="s">
        <v>244</v>
      </c>
      <c r="D1752" s="63">
        <v>3240.112994350282</v>
      </c>
      <c r="E1752" s="23">
        <f t="shared" si="28"/>
        <v>1944.0677966101691</v>
      </c>
      <c r="F1752" s="64">
        <v>0.4</v>
      </c>
      <c r="G1752" s="14" t="s">
        <v>94</v>
      </c>
      <c r="H1752" s="14">
        <v>21</v>
      </c>
      <c r="I1752" s="80" t="s">
        <v>12195</v>
      </c>
    </row>
    <row r="1753" spans="1:9" ht="31.5" x14ac:dyDescent="0.25">
      <c r="A1753" s="14" t="s">
        <v>11569</v>
      </c>
      <c r="B1753" s="62" t="s">
        <v>12196</v>
      </c>
      <c r="C1753" s="101" t="s">
        <v>244</v>
      </c>
      <c r="D1753" s="63">
        <v>4694.9152542372876</v>
      </c>
      <c r="E1753" s="23">
        <f t="shared" si="28"/>
        <v>2816.9491525423723</v>
      </c>
      <c r="F1753" s="64">
        <v>0.4</v>
      </c>
      <c r="G1753" s="14" t="s">
        <v>94</v>
      </c>
      <c r="H1753" s="14">
        <v>21</v>
      </c>
      <c r="I1753" s="80" t="s">
        <v>12197</v>
      </c>
    </row>
    <row r="1754" spans="1:9" ht="31.5" x14ac:dyDescent="0.25">
      <c r="A1754" s="14" t="s">
        <v>11569</v>
      </c>
      <c r="B1754" s="62" t="s">
        <v>12198</v>
      </c>
      <c r="C1754" s="101" t="s">
        <v>244</v>
      </c>
      <c r="D1754" s="63">
        <v>3711.8644067796604</v>
      </c>
      <c r="E1754" s="23">
        <f t="shared" si="28"/>
        <v>2227.1186440677961</v>
      </c>
      <c r="F1754" s="64">
        <v>0.4</v>
      </c>
      <c r="G1754" s="14" t="s">
        <v>94</v>
      </c>
      <c r="H1754" s="14">
        <v>21</v>
      </c>
      <c r="I1754" s="80" t="s">
        <v>12199</v>
      </c>
    </row>
    <row r="1755" spans="1:9" ht="31.5" x14ac:dyDescent="0.25">
      <c r="A1755" s="14" t="s">
        <v>11569</v>
      </c>
      <c r="B1755" s="62" t="s">
        <v>12200</v>
      </c>
      <c r="C1755" s="101" t="s">
        <v>244</v>
      </c>
      <c r="D1755" s="63">
        <v>3833.3333333333335</v>
      </c>
      <c r="E1755" s="23">
        <f t="shared" si="28"/>
        <v>2300</v>
      </c>
      <c r="F1755" s="64">
        <v>0.4</v>
      </c>
      <c r="G1755" s="14" t="s">
        <v>94</v>
      </c>
      <c r="H1755" s="14">
        <v>21</v>
      </c>
      <c r="I1755" s="80" t="s">
        <v>12201</v>
      </c>
    </row>
    <row r="1756" spans="1:9" ht="31.5" x14ac:dyDescent="0.25">
      <c r="A1756" s="14" t="s">
        <v>11569</v>
      </c>
      <c r="B1756" s="62" t="s">
        <v>12202</v>
      </c>
      <c r="C1756" s="101" t="s">
        <v>244</v>
      </c>
      <c r="D1756" s="63">
        <v>3833.3333333333335</v>
      </c>
      <c r="E1756" s="23">
        <f t="shared" si="28"/>
        <v>2300</v>
      </c>
      <c r="F1756" s="64">
        <v>0.4</v>
      </c>
      <c r="G1756" s="14" t="s">
        <v>94</v>
      </c>
      <c r="H1756" s="14">
        <v>21</v>
      </c>
      <c r="I1756" s="80" t="s">
        <v>12203</v>
      </c>
    </row>
    <row r="1757" spans="1:9" ht="31.5" x14ac:dyDescent="0.25">
      <c r="A1757" s="14" t="s">
        <v>11569</v>
      </c>
      <c r="B1757" s="62" t="s">
        <v>12204</v>
      </c>
      <c r="C1757" s="101" t="s">
        <v>244</v>
      </c>
      <c r="D1757" s="63">
        <v>2802.2598870056495</v>
      </c>
      <c r="E1757" s="23">
        <f t="shared" si="28"/>
        <v>1681.3559322033896</v>
      </c>
      <c r="F1757" s="64">
        <v>0.4</v>
      </c>
      <c r="G1757" s="14" t="s">
        <v>94</v>
      </c>
      <c r="H1757" s="14">
        <v>21</v>
      </c>
      <c r="I1757" s="80" t="s">
        <v>12205</v>
      </c>
    </row>
    <row r="1758" spans="1:9" ht="31.5" x14ac:dyDescent="0.25">
      <c r="A1758" s="14" t="s">
        <v>11569</v>
      </c>
      <c r="B1758" s="62" t="s">
        <v>12206</v>
      </c>
      <c r="C1758" s="101" t="s">
        <v>244</v>
      </c>
      <c r="D1758" s="63">
        <v>2858.7570621468926</v>
      </c>
      <c r="E1758" s="23">
        <f t="shared" si="28"/>
        <v>1715.2542372881355</v>
      </c>
      <c r="F1758" s="64">
        <v>0.4</v>
      </c>
      <c r="G1758" s="14" t="s">
        <v>94</v>
      </c>
      <c r="H1758" s="14">
        <v>21</v>
      </c>
      <c r="I1758" s="80" t="s">
        <v>12207</v>
      </c>
    </row>
    <row r="1759" spans="1:9" ht="15.75" x14ac:dyDescent="0.25">
      <c r="A1759" s="14" t="s">
        <v>11569</v>
      </c>
      <c r="B1759" s="62" t="s">
        <v>12208</v>
      </c>
      <c r="C1759" s="101" t="s">
        <v>244</v>
      </c>
      <c r="D1759" s="63">
        <v>2330.5084745762711</v>
      </c>
      <c r="E1759" s="23">
        <f t="shared" si="28"/>
        <v>1398.3050847457625</v>
      </c>
      <c r="F1759" s="64">
        <v>0.4</v>
      </c>
      <c r="G1759" s="14" t="s">
        <v>94</v>
      </c>
      <c r="H1759" s="14">
        <v>21</v>
      </c>
      <c r="I1759" s="80" t="s">
        <v>12209</v>
      </c>
    </row>
    <row r="1760" spans="1:9" ht="15.75" x14ac:dyDescent="0.25">
      <c r="A1760" s="14" t="s">
        <v>11569</v>
      </c>
      <c r="B1760" s="62" t="s">
        <v>12210</v>
      </c>
      <c r="C1760" s="101" t="s">
        <v>244</v>
      </c>
      <c r="D1760" s="63">
        <v>2501.4124293785312</v>
      </c>
      <c r="E1760" s="23">
        <f t="shared" si="28"/>
        <v>1500.8474576271187</v>
      </c>
      <c r="F1760" s="64">
        <v>0.4</v>
      </c>
      <c r="G1760" s="14" t="s">
        <v>94</v>
      </c>
      <c r="H1760" s="14">
        <v>21</v>
      </c>
      <c r="I1760" s="80" t="s">
        <v>12211</v>
      </c>
    </row>
    <row r="1761" spans="1:9" ht="31.5" x14ac:dyDescent="0.25">
      <c r="A1761" s="14" t="s">
        <v>11569</v>
      </c>
      <c r="B1761" s="62" t="s">
        <v>12212</v>
      </c>
      <c r="C1761" s="101" t="s">
        <v>244</v>
      </c>
      <c r="D1761" s="63">
        <v>2631.3559322033893</v>
      </c>
      <c r="E1761" s="23">
        <f t="shared" si="28"/>
        <v>1578.8135593220336</v>
      </c>
      <c r="F1761" s="64">
        <v>0.4</v>
      </c>
      <c r="G1761" s="14" t="s">
        <v>94</v>
      </c>
      <c r="H1761" s="14">
        <v>21</v>
      </c>
      <c r="I1761" s="80" t="s">
        <v>12213</v>
      </c>
    </row>
    <row r="1762" spans="1:9" ht="31.5" x14ac:dyDescent="0.25">
      <c r="A1762" s="14" t="s">
        <v>11569</v>
      </c>
      <c r="B1762" s="62" t="s">
        <v>12214</v>
      </c>
      <c r="C1762" s="101" t="s">
        <v>244</v>
      </c>
      <c r="D1762" s="63">
        <v>2802.2598870056495</v>
      </c>
      <c r="E1762" s="23">
        <f t="shared" si="28"/>
        <v>1681.3559322033896</v>
      </c>
      <c r="F1762" s="64">
        <v>0.4</v>
      </c>
      <c r="G1762" s="14" t="s">
        <v>94</v>
      </c>
      <c r="H1762" s="14">
        <v>21</v>
      </c>
      <c r="I1762" s="80" t="s">
        <v>12215</v>
      </c>
    </row>
    <row r="1763" spans="1:9" ht="31.5" x14ac:dyDescent="0.25">
      <c r="A1763" s="14" t="s">
        <v>11569</v>
      </c>
      <c r="B1763" s="62" t="s">
        <v>12216</v>
      </c>
      <c r="C1763" s="101" t="s">
        <v>244</v>
      </c>
      <c r="D1763" s="63">
        <v>2858.7570621468926</v>
      </c>
      <c r="E1763" s="23">
        <f t="shared" si="28"/>
        <v>1715.2542372881355</v>
      </c>
      <c r="F1763" s="64">
        <v>0.4</v>
      </c>
      <c r="G1763" s="14" t="s">
        <v>94</v>
      </c>
      <c r="H1763" s="14">
        <v>21</v>
      </c>
      <c r="I1763" s="80" t="s">
        <v>12217</v>
      </c>
    </row>
    <row r="1764" spans="1:9" ht="31.5" x14ac:dyDescent="0.25">
      <c r="A1764" s="14" t="s">
        <v>11569</v>
      </c>
      <c r="B1764" s="62" t="s">
        <v>12218</v>
      </c>
      <c r="C1764" s="101" t="s">
        <v>244</v>
      </c>
      <c r="D1764" s="63">
        <v>2687.8531073446325</v>
      </c>
      <c r="E1764" s="23">
        <f t="shared" si="28"/>
        <v>1612.7118644067793</v>
      </c>
      <c r="F1764" s="64">
        <v>0.4</v>
      </c>
      <c r="G1764" s="14" t="s">
        <v>94</v>
      </c>
      <c r="H1764" s="14">
        <v>21</v>
      </c>
      <c r="I1764" s="80" t="s">
        <v>12219</v>
      </c>
    </row>
    <row r="1765" spans="1:9" ht="31.5" x14ac:dyDescent="0.25">
      <c r="A1765" s="14" t="s">
        <v>11569</v>
      </c>
      <c r="B1765" s="62" t="s">
        <v>12220</v>
      </c>
      <c r="C1765" s="101" t="s">
        <v>244</v>
      </c>
      <c r="D1765" s="63">
        <v>2420.9039548022597</v>
      </c>
      <c r="E1765" s="23">
        <f t="shared" si="28"/>
        <v>1452.5423728813557</v>
      </c>
      <c r="F1765" s="64">
        <v>0.4</v>
      </c>
      <c r="G1765" s="14" t="s">
        <v>94</v>
      </c>
      <c r="H1765" s="14">
        <v>21</v>
      </c>
      <c r="I1765" s="80" t="s">
        <v>12221</v>
      </c>
    </row>
    <row r="1766" spans="1:9" ht="31.5" x14ac:dyDescent="0.25">
      <c r="A1766" s="14" t="s">
        <v>11569</v>
      </c>
      <c r="B1766" s="62" t="s">
        <v>12222</v>
      </c>
      <c r="C1766" s="101" t="s">
        <v>244</v>
      </c>
      <c r="D1766" s="63">
        <v>2631.3559322033893</v>
      </c>
      <c r="E1766" s="23">
        <f t="shared" si="28"/>
        <v>1578.8135593220336</v>
      </c>
      <c r="F1766" s="64">
        <v>0.4</v>
      </c>
      <c r="G1766" s="14" t="s">
        <v>94</v>
      </c>
      <c r="H1766" s="14">
        <v>21</v>
      </c>
      <c r="I1766" s="80" t="s">
        <v>12223</v>
      </c>
    </row>
    <row r="1767" spans="1:9" ht="31.5" x14ac:dyDescent="0.25">
      <c r="A1767" s="14" t="s">
        <v>11569</v>
      </c>
      <c r="B1767" s="62" t="s">
        <v>12224</v>
      </c>
      <c r="C1767" s="101" t="s">
        <v>244</v>
      </c>
      <c r="D1767" s="63">
        <v>2769.7740112994347</v>
      </c>
      <c r="E1767" s="23">
        <f t="shared" si="28"/>
        <v>1661.8644067796608</v>
      </c>
      <c r="F1767" s="64">
        <v>0.4</v>
      </c>
      <c r="G1767" s="14" t="s">
        <v>94</v>
      </c>
      <c r="H1767" s="14">
        <v>21</v>
      </c>
      <c r="I1767" s="80" t="s">
        <v>12225</v>
      </c>
    </row>
    <row r="1768" spans="1:9" ht="31.5" x14ac:dyDescent="0.25">
      <c r="A1768" s="14" t="s">
        <v>11569</v>
      </c>
      <c r="B1768" s="62" t="s">
        <v>12226</v>
      </c>
      <c r="C1768" s="101" t="s">
        <v>244</v>
      </c>
      <c r="D1768" s="63">
        <v>3110.1694915254229</v>
      </c>
      <c r="E1768" s="23">
        <f t="shared" si="28"/>
        <v>1866.1016949152536</v>
      </c>
      <c r="F1768" s="64">
        <v>0.4</v>
      </c>
      <c r="G1768" s="14" t="s">
        <v>94</v>
      </c>
      <c r="H1768" s="14">
        <v>21</v>
      </c>
      <c r="I1768" s="80" t="s">
        <v>12227</v>
      </c>
    </row>
    <row r="1769" spans="1:9" ht="15.75" x14ac:dyDescent="0.25">
      <c r="A1769" s="14" t="s">
        <v>11569</v>
      </c>
      <c r="B1769" s="62" t="s">
        <v>12228</v>
      </c>
      <c r="C1769" s="101" t="s">
        <v>244</v>
      </c>
      <c r="D1769" s="63">
        <v>2590.3954802259886</v>
      </c>
      <c r="E1769" s="23">
        <f t="shared" si="28"/>
        <v>1554.2372881355932</v>
      </c>
      <c r="F1769" s="64">
        <v>0.4</v>
      </c>
      <c r="G1769" s="14" t="s">
        <v>94</v>
      </c>
      <c r="H1769" s="14">
        <v>21</v>
      </c>
      <c r="I1769" s="80" t="s">
        <v>12229</v>
      </c>
    </row>
    <row r="1770" spans="1:9" ht="31.5" x14ac:dyDescent="0.25">
      <c r="A1770" s="14" t="s">
        <v>11569</v>
      </c>
      <c r="B1770" s="62" t="s">
        <v>12230</v>
      </c>
      <c r="C1770" s="101" t="s">
        <v>244</v>
      </c>
      <c r="D1770" s="63">
        <v>2761.2994350282479</v>
      </c>
      <c r="E1770" s="23">
        <f t="shared" si="28"/>
        <v>1656.7796610169487</v>
      </c>
      <c r="F1770" s="64">
        <v>0.4</v>
      </c>
      <c r="G1770" s="14" t="s">
        <v>94</v>
      </c>
      <c r="H1770" s="14">
        <v>21</v>
      </c>
      <c r="I1770" s="80" t="s">
        <v>12231</v>
      </c>
    </row>
    <row r="1771" spans="1:9" ht="31.5" x14ac:dyDescent="0.25">
      <c r="A1771" s="14" t="s">
        <v>11569</v>
      </c>
      <c r="B1771" s="62" t="s">
        <v>12232</v>
      </c>
      <c r="C1771" s="101" t="s">
        <v>244</v>
      </c>
      <c r="D1771" s="63">
        <v>2817.796610169491</v>
      </c>
      <c r="E1771" s="23">
        <f t="shared" si="28"/>
        <v>1690.6779661016947</v>
      </c>
      <c r="F1771" s="64">
        <v>0.4</v>
      </c>
      <c r="G1771" s="14" t="s">
        <v>94</v>
      </c>
      <c r="H1771" s="14">
        <v>21</v>
      </c>
      <c r="I1771" s="80" t="s">
        <v>12233</v>
      </c>
    </row>
    <row r="1772" spans="1:9" ht="31.5" x14ac:dyDescent="0.25">
      <c r="A1772" s="14" t="s">
        <v>11569</v>
      </c>
      <c r="B1772" s="62" t="s">
        <v>12234</v>
      </c>
      <c r="C1772" s="101" t="s">
        <v>244</v>
      </c>
      <c r="D1772" s="63">
        <v>2761.2994350282479</v>
      </c>
      <c r="E1772" s="23">
        <f t="shared" si="28"/>
        <v>1656.7796610169487</v>
      </c>
      <c r="F1772" s="64">
        <v>0.4</v>
      </c>
      <c r="G1772" s="14" t="s">
        <v>94</v>
      </c>
      <c r="H1772" s="14">
        <v>21</v>
      </c>
      <c r="I1772" s="80" t="s">
        <v>12235</v>
      </c>
    </row>
    <row r="1773" spans="1:9" ht="31.5" x14ac:dyDescent="0.25">
      <c r="A1773" s="14" t="s">
        <v>11569</v>
      </c>
      <c r="B1773" s="62" t="s">
        <v>12236</v>
      </c>
      <c r="C1773" s="101" t="s">
        <v>244</v>
      </c>
      <c r="D1773" s="63">
        <v>2932.2033898305081</v>
      </c>
      <c r="E1773" s="23">
        <f t="shared" si="28"/>
        <v>1759.3220338983049</v>
      </c>
      <c r="F1773" s="64">
        <v>0.4</v>
      </c>
      <c r="G1773" s="14" t="s">
        <v>94</v>
      </c>
      <c r="H1773" s="14">
        <v>21</v>
      </c>
      <c r="I1773" s="80" t="s">
        <v>12237</v>
      </c>
    </row>
    <row r="1774" spans="1:9" ht="31.5" x14ac:dyDescent="0.25">
      <c r="A1774" s="14" t="s">
        <v>11569</v>
      </c>
      <c r="B1774" s="62" t="s">
        <v>12238</v>
      </c>
      <c r="C1774" s="101" t="s">
        <v>244</v>
      </c>
      <c r="D1774" s="63">
        <v>2988.7005649717512</v>
      </c>
      <c r="E1774" s="23">
        <f t="shared" si="28"/>
        <v>1793.2203389830506</v>
      </c>
      <c r="F1774" s="64">
        <v>0.4</v>
      </c>
      <c r="G1774" s="14" t="s">
        <v>94</v>
      </c>
      <c r="H1774" s="14">
        <v>21</v>
      </c>
      <c r="I1774" s="80" t="s">
        <v>12239</v>
      </c>
    </row>
    <row r="1775" spans="1:9" ht="31.5" x14ac:dyDescent="0.25">
      <c r="A1775" s="14" t="s">
        <v>11569</v>
      </c>
      <c r="B1775" s="62" t="s">
        <v>12240</v>
      </c>
      <c r="C1775" s="101" t="s">
        <v>244</v>
      </c>
      <c r="D1775" s="63">
        <v>2817.796610169491</v>
      </c>
      <c r="E1775" s="23">
        <f t="shared" si="28"/>
        <v>1690.6779661016947</v>
      </c>
      <c r="F1775" s="64">
        <v>0.4</v>
      </c>
      <c r="G1775" s="14" t="s">
        <v>94</v>
      </c>
      <c r="H1775" s="14">
        <v>21</v>
      </c>
      <c r="I1775" s="80" t="s">
        <v>12241</v>
      </c>
    </row>
    <row r="1776" spans="1:9" ht="15.75" x14ac:dyDescent="0.25">
      <c r="A1776" s="14" t="s">
        <v>11569</v>
      </c>
      <c r="B1776" s="62" t="s">
        <v>12242</v>
      </c>
      <c r="C1776" s="101" t="s">
        <v>244</v>
      </c>
      <c r="D1776" s="63">
        <v>2460.4519774011292</v>
      </c>
      <c r="E1776" s="23">
        <f t="shared" si="28"/>
        <v>1476.2711864406774</v>
      </c>
      <c r="F1776" s="64">
        <v>0.4</v>
      </c>
      <c r="G1776" s="14" t="s">
        <v>94</v>
      </c>
      <c r="H1776" s="14">
        <v>21</v>
      </c>
      <c r="I1776" s="80" t="s">
        <v>12243</v>
      </c>
    </row>
    <row r="1777" spans="1:9" ht="31.5" x14ac:dyDescent="0.25">
      <c r="A1777" s="14" t="s">
        <v>11569</v>
      </c>
      <c r="B1777" s="62" t="s">
        <v>12244</v>
      </c>
      <c r="C1777" s="101" t="s">
        <v>244</v>
      </c>
      <c r="D1777" s="63">
        <v>2858.7570621468926</v>
      </c>
      <c r="E1777" s="23">
        <f t="shared" si="28"/>
        <v>1715.2542372881355</v>
      </c>
      <c r="F1777" s="64">
        <v>0.4</v>
      </c>
      <c r="G1777" s="14" t="s">
        <v>94</v>
      </c>
      <c r="H1777" s="14">
        <v>21</v>
      </c>
      <c r="I1777" s="80" t="s">
        <v>12245</v>
      </c>
    </row>
    <row r="1778" spans="1:9" ht="31.5" x14ac:dyDescent="0.25">
      <c r="A1778" s="14" t="s">
        <v>11569</v>
      </c>
      <c r="B1778" s="62" t="s">
        <v>12246</v>
      </c>
      <c r="C1778" s="101" t="s">
        <v>244</v>
      </c>
      <c r="D1778" s="63">
        <v>3581.9209039548018</v>
      </c>
      <c r="E1778" s="23">
        <f t="shared" si="28"/>
        <v>2149.1525423728808</v>
      </c>
      <c r="F1778" s="64">
        <v>0.4</v>
      </c>
      <c r="G1778" s="14" t="s">
        <v>94</v>
      </c>
      <c r="H1778" s="14">
        <v>21</v>
      </c>
      <c r="I1778" s="80" t="s">
        <v>12247</v>
      </c>
    </row>
    <row r="1779" spans="1:9" ht="31.5" x14ac:dyDescent="0.25">
      <c r="A1779" s="14" t="s">
        <v>11569</v>
      </c>
      <c r="B1779" s="62" t="s">
        <v>12248</v>
      </c>
      <c r="C1779" s="101" t="s">
        <v>244</v>
      </c>
      <c r="D1779" s="63">
        <v>4564.9717514124286</v>
      </c>
      <c r="E1779" s="23">
        <f t="shared" si="28"/>
        <v>2738.983050847457</v>
      </c>
      <c r="F1779" s="64">
        <v>0.4</v>
      </c>
      <c r="G1779" s="14" t="s">
        <v>94</v>
      </c>
      <c r="H1779" s="14">
        <v>21</v>
      </c>
      <c r="I1779" s="80" t="s">
        <v>12249</v>
      </c>
    </row>
    <row r="1780" spans="1:9" ht="15.75" x14ac:dyDescent="0.25">
      <c r="A1780" s="14" t="s">
        <v>11569</v>
      </c>
      <c r="B1780" s="62" t="s">
        <v>12250</v>
      </c>
      <c r="C1780" s="101" t="s">
        <v>244</v>
      </c>
      <c r="D1780" s="63">
        <v>3192.0903954802257</v>
      </c>
      <c r="E1780" s="23">
        <f t="shared" si="28"/>
        <v>1915.2542372881353</v>
      </c>
      <c r="F1780" s="64">
        <v>0.4</v>
      </c>
      <c r="G1780" s="14" t="s">
        <v>94</v>
      </c>
      <c r="H1780" s="14">
        <v>21</v>
      </c>
      <c r="I1780" s="80" t="s">
        <v>12251</v>
      </c>
    </row>
    <row r="1781" spans="1:9" ht="31.5" x14ac:dyDescent="0.25">
      <c r="A1781" s="14" t="s">
        <v>11569</v>
      </c>
      <c r="B1781" s="62" t="s">
        <v>12252</v>
      </c>
      <c r="C1781" s="101" t="s">
        <v>244</v>
      </c>
      <c r="D1781" s="63">
        <v>3411.0169491525421</v>
      </c>
      <c r="E1781" s="23">
        <f t="shared" si="28"/>
        <v>2046.6101694915251</v>
      </c>
      <c r="F1781" s="64">
        <v>0.4</v>
      </c>
      <c r="G1781" s="14" t="s">
        <v>94</v>
      </c>
      <c r="H1781" s="14">
        <v>21</v>
      </c>
      <c r="I1781" s="80" t="s">
        <v>12253</v>
      </c>
    </row>
    <row r="1782" spans="1:9" ht="31.5" x14ac:dyDescent="0.25">
      <c r="A1782" s="14" t="s">
        <v>11569</v>
      </c>
      <c r="B1782" s="62" t="s">
        <v>12254</v>
      </c>
      <c r="C1782" s="101" t="s">
        <v>244</v>
      </c>
      <c r="D1782" s="63">
        <v>3362.9943502824854</v>
      </c>
      <c r="E1782" s="23">
        <f t="shared" si="28"/>
        <v>2017.796610169491</v>
      </c>
      <c r="F1782" s="64">
        <v>0.4</v>
      </c>
      <c r="G1782" s="14" t="s">
        <v>94</v>
      </c>
      <c r="H1782" s="14">
        <v>21</v>
      </c>
      <c r="I1782" s="80" t="s">
        <v>12255</v>
      </c>
    </row>
    <row r="1783" spans="1:9" ht="31.5" x14ac:dyDescent="0.25">
      <c r="A1783" s="14" t="s">
        <v>11569</v>
      </c>
      <c r="B1783" s="62" t="s">
        <v>12256</v>
      </c>
      <c r="C1783" s="101" t="s">
        <v>244</v>
      </c>
      <c r="D1783" s="63">
        <v>3532.4858757062138</v>
      </c>
      <c r="E1783" s="23">
        <f t="shared" si="28"/>
        <v>2119.491525423728</v>
      </c>
      <c r="F1783" s="64">
        <v>0.4</v>
      </c>
      <c r="G1783" s="14" t="s">
        <v>94</v>
      </c>
      <c r="H1783" s="14">
        <v>21</v>
      </c>
      <c r="I1783" s="80" t="s">
        <v>12257</v>
      </c>
    </row>
    <row r="1784" spans="1:9" ht="31.5" x14ac:dyDescent="0.25">
      <c r="A1784" s="14" t="s">
        <v>11569</v>
      </c>
      <c r="B1784" s="62" t="s">
        <v>12258</v>
      </c>
      <c r="C1784" s="101" t="s">
        <v>244</v>
      </c>
      <c r="D1784" s="63">
        <v>3581.9209039548018</v>
      </c>
      <c r="E1784" s="23">
        <f t="shared" si="28"/>
        <v>2149.1525423728808</v>
      </c>
      <c r="F1784" s="64">
        <v>0.4</v>
      </c>
      <c r="G1784" s="14" t="s">
        <v>94</v>
      </c>
      <c r="H1784" s="14">
        <v>21</v>
      </c>
      <c r="I1784" s="80" t="s">
        <v>12259</v>
      </c>
    </row>
    <row r="1785" spans="1:9" ht="31.5" x14ac:dyDescent="0.25">
      <c r="A1785" s="14" t="s">
        <v>11569</v>
      </c>
      <c r="B1785" s="62" t="s">
        <v>12260</v>
      </c>
      <c r="C1785" s="101" t="s">
        <v>244</v>
      </c>
      <c r="D1785" s="63">
        <v>3411.0169491525421</v>
      </c>
      <c r="E1785" s="23">
        <f t="shared" si="28"/>
        <v>2046.6101694915251</v>
      </c>
      <c r="F1785" s="64">
        <v>0.4</v>
      </c>
      <c r="G1785" s="14" t="s">
        <v>94</v>
      </c>
      <c r="H1785" s="14">
        <v>21</v>
      </c>
      <c r="I1785" s="80" t="s">
        <v>12261</v>
      </c>
    </row>
    <row r="1786" spans="1:9" ht="15.75" x14ac:dyDescent="0.25">
      <c r="A1786" s="14" t="s">
        <v>11569</v>
      </c>
      <c r="B1786" s="62" t="s">
        <v>12262</v>
      </c>
      <c r="C1786" s="101" t="s">
        <v>244</v>
      </c>
      <c r="D1786" s="63">
        <v>1998.5875706214683</v>
      </c>
      <c r="E1786" s="23">
        <f t="shared" si="28"/>
        <v>1199.152542372881</v>
      </c>
      <c r="F1786" s="64">
        <v>0.4</v>
      </c>
      <c r="G1786" s="14" t="s">
        <v>94</v>
      </c>
      <c r="H1786" s="14">
        <v>21</v>
      </c>
      <c r="I1786" s="80" t="s">
        <v>12263</v>
      </c>
    </row>
    <row r="1787" spans="1:9" ht="31.5" x14ac:dyDescent="0.25">
      <c r="A1787" s="14" t="s">
        <v>11569</v>
      </c>
      <c r="B1787" s="62" t="s">
        <v>12264</v>
      </c>
      <c r="C1787" s="101" t="s">
        <v>244</v>
      </c>
      <c r="D1787" s="63">
        <v>2217.5141242937848</v>
      </c>
      <c r="E1787" s="23">
        <f t="shared" si="28"/>
        <v>1330.5084745762708</v>
      </c>
      <c r="F1787" s="64">
        <v>0.4</v>
      </c>
      <c r="G1787" s="14" t="s">
        <v>94</v>
      </c>
      <c r="H1787" s="14">
        <v>21</v>
      </c>
      <c r="I1787" s="80" t="s">
        <v>12265</v>
      </c>
    </row>
    <row r="1788" spans="1:9" ht="31.5" x14ac:dyDescent="0.25">
      <c r="A1788" s="14" t="s">
        <v>11569</v>
      </c>
      <c r="B1788" s="62" t="s">
        <v>12266</v>
      </c>
      <c r="C1788" s="101" t="s">
        <v>244</v>
      </c>
      <c r="D1788" s="63">
        <v>2046.6101694915251</v>
      </c>
      <c r="E1788" s="23">
        <f t="shared" si="28"/>
        <v>1227.9661016949151</v>
      </c>
      <c r="F1788" s="64">
        <v>0.4</v>
      </c>
      <c r="G1788" s="14" t="s">
        <v>94</v>
      </c>
      <c r="H1788" s="14">
        <v>21</v>
      </c>
      <c r="I1788" s="80" t="s">
        <v>12267</v>
      </c>
    </row>
    <row r="1789" spans="1:9" ht="15.75" x14ac:dyDescent="0.25">
      <c r="A1789" s="14" t="s">
        <v>11569</v>
      </c>
      <c r="B1789" s="62" t="s">
        <v>12268</v>
      </c>
      <c r="C1789" s="101" t="s">
        <v>244</v>
      </c>
      <c r="D1789" s="63">
        <v>2168.0790960451973</v>
      </c>
      <c r="E1789" s="23">
        <f t="shared" si="28"/>
        <v>1300.8474576271183</v>
      </c>
      <c r="F1789" s="64">
        <v>0.4</v>
      </c>
      <c r="G1789" s="14" t="s">
        <v>94</v>
      </c>
      <c r="H1789" s="14">
        <v>21</v>
      </c>
      <c r="I1789" s="80" t="s">
        <v>12269</v>
      </c>
    </row>
    <row r="1790" spans="1:9" ht="31.5" x14ac:dyDescent="0.25">
      <c r="A1790" s="14" t="s">
        <v>11569</v>
      </c>
      <c r="B1790" s="62" t="s">
        <v>12270</v>
      </c>
      <c r="C1790" s="101" t="s">
        <v>244</v>
      </c>
      <c r="D1790" s="63">
        <v>2338.9830508474574</v>
      </c>
      <c r="E1790" s="23">
        <f t="shared" si="28"/>
        <v>1403.3898305084745</v>
      </c>
      <c r="F1790" s="64">
        <v>0.4</v>
      </c>
      <c r="G1790" s="14" t="s">
        <v>94</v>
      </c>
      <c r="H1790" s="14">
        <v>21</v>
      </c>
      <c r="I1790" s="80" t="s">
        <v>12271</v>
      </c>
    </row>
    <row r="1791" spans="1:9" ht="31.5" x14ac:dyDescent="0.25">
      <c r="A1791" s="14" t="s">
        <v>11569</v>
      </c>
      <c r="B1791" s="62" t="s">
        <v>12272</v>
      </c>
      <c r="C1791" s="101" t="s">
        <v>244</v>
      </c>
      <c r="D1791" s="63">
        <v>2388.4180790960449</v>
      </c>
      <c r="E1791" s="23">
        <f t="shared" si="28"/>
        <v>1433.050847457627</v>
      </c>
      <c r="F1791" s="64">
        <v>0.4</v>
      </c>
      <c r="G1791" s="14" t="s">
        <v>94</v>
      </c>
      <c r="H1791" s="14">
        <v>21</v>
      </c>
      <c r="I1791" s="80" t="s">
        <v>12273</v>
      </c>
    </row>
    <row r="1792" spans="1:9" ht="31.5" x14ac:dyDescent="0.25">
      <c r="A1792" s="14" t="s">
        <v>11569</v>
      </c>
      <c r="B1792" s="62" t="s">
        <v>12274</v>
      </c>
      <c r="C1792" s="101" t="s">
        <v>244</v>
      </c>
      <c r="D1792" s="63">
        <v>2217.5141242937848</v>
      </c>
      <c r="E1792" s="23">
        <f t="shared" si="28"/>
        <v>1330.5084745762708</v>
      </c>
      <c r="F1792" s="64">
        <v>0.4</v>
      </c>
      <c r="G1792" s="14" t="s">
        <v>94</v>
      </c>
      <c r="H1792" s="14">
        <v>21</v>
      </c>
      <c r="I1792" s="80" t="s">
        <v>12275</v>
      </c>
    </row>
    <row r="1793" spans="1:9" ht="31.5" x14ac:dyDescent="0.25">
      <c r="A1793" s="14" t="s">
        <v>11569</v>
      </c>
      <c r="B1793" s="62" t="s">
        <v>12276</v>
      </c>
      <c r="C1793" s="101" t="s">
        <v>244</v>
      </c>
      <c r="D1793" s="63">
        <v>3370.056497175141</v>
      </c>
      <c r="E1793" s="23">
        <f t="shared" si="28"/>
        <v>2022.0338983050844</v>
      </c>
      <c r="F1793" s="64">
        <v>0.4</v>
      </c>
      <c r="G1793" s="14" t="s">
        <v>94</v>
      </c>
      <c r="H1793" s="14">
        <v>21</v>
      </c>
      <c r="I1793" s="80" t="s">
        <v>12277</v>
      </c>
    </row>
    <row r="1794" spans="1:9" ht="31.5" x14ac:dyDescent="0.25">
      <c r="A1794" s="14" t="s">
        <v>11569</v>
      </c>
      <c r="B1794" s="62" t="s">
        <v>12278</v>
      </c>
      <c r="C1794" s="101" t="s">
        <v>244</v>
      </c>
      <c r="D1794" s="63">
        <v>2557.9096045197739</v>
      </c>
      <c r="E1794" s="23">
        <f t="shared" si="28"/>
        <v>1534.7457627118642</v>
      </c>
      <c r="F1794" s="64">
        <v>0.4</v>
      </c>
      <c r="G1794" s="14" t="s">
        <v>94</v>
      </c>
      <c r="H1794" s="14">
        <v>21</v>
      </c>
      <c r="I1794" s="80" t="s">
        <v>12279</v>
      </c>
    </row>
    <row r="1795" spans="1:9" ht="31.5" x14ac:dyDescent="0.25">
      <c r="A1795" s="14" t="s">
        <v>11569</v>
      </c>
      <c r="B1795" s="62" t="s">
        <v>12280</v>
      </c>
      <c r="C1795" s="101" t="s">
        <v>244</v>
      </c>
      <c r="D1795" s="63">
        <v>2988.7005649717512</v>
      </c>
      <c r="E1795" s="23">
        <f t="shared" si="28"/>
        <v>1793.2203389830506</v>
      </c>
      <c r="F1795" s="64">
        <v>0.4</v>
      </c>
      <c r="G1795" s="14" t="s">
        <v>94</v>
      </c>
      <c r="H1795" s="14">
        <v>21</v>
      </c>
      <c r="I1795" s="80" t="s">
        <v>12281</v>
      </c>
    </row>
    <row r="1796" spans="1:9" ht="31.5" x14ac:dyDescent="0.25">
      <c r="A1796" s="14" t="s">
        <v>11569</v>
      </c>
      <c r="B1796" s="62" t="s">
        <v>12282</v>
      </c>
      <c r="C1796" s="101" t="s">
        <v>244</v>
      </c>
      <c r="D1796" s="63">
        <v>3540.9604519774002</v>
      </c>
      <c r="E1796" s="23">
        <f t="shared" si="28"/>
        <v>2124.57627118644</v>
      </c>
      <c r="F1796" s="64">
        <v>0.4</v>
      </c>
      <c r="G1796" s="14" t="s">
        <v>94</v>
      </c>
      <c r="H1796" s="14">
        <v>21</v>
      </c>
      <c r="I1796" s="80" t="s">
        <v>12283</v>
      </c>
    </row>
    <row r="1797" spans="1:9" ht="31.5" x14ac:dyDescent="0.25">
      <c r="A1797" s="14" t="s">
        <v>11569</v>
      </c>
      <c r="B1797" s="62" t="s">
        <v>12284</v>
      </c>
      <c r="C1797" s="101" t="s">
        <v>244</v>
      </c>
      <c r="D1797" s="63">
        <v>3711.8644067796604</v>
      </c>
      <c r="E1797" s="23">
        <f t="shared" si="28"/>
        <v>2227.1186440677961</v>
      </c>
      <c r="F1797" s="64">
        <v>0.4</v>
      </c>
      <c r="G1797" s="14" t="s">
        <v>94</v>
      </c>
      <c r="H1797" s="14">
        <v>21</v>
      </c>
      <c r="I1797" s="80" t="s">
        <v>12285</v>
      </c>
    </row>
    <row r="1798" spans="1:9" ht="31.5" x14ac:dyDescent="0.25">
      <c r="A1798" s="14" t="s">
        <v>11569</v>
      </c>
      <c r="B1798" s="62" t="s">
        <v>12286</v>
      </c>
      <c r="C1798" s="101" t="s">
        <v>244</v>
      </c>
      <c r="D1798" s="63">
        <v>3711.8644067796604</v>
      </c>
      <c r="E1798" s="23">
        <f t="shared" si="28"/>
        <v>2227.1186440677961</v>
      </c>
      <c r="F1798" s="64">
        <v>0.4</v>
      </c>
      <c r="G1798" s="14" t="s">
        <v>94</v>
      </c>
      <c r="H1798" s="14">
        <v>21</v>
      </c>
      <c r="I1798" s="80" t="s">
        <v>12287</v>
      </c>
    </row>
    <row r="1799" spans="1:9" ht="15.75" x14ac:dyDescent="0.25">
      <c r="A1799" s="14" t="s">
        <v>11569</v>
      </c>
      <c r="B1799" s="62" t="s">
        <v>12288</v>
      </c>
      <c r="C1799" s="101" t="s">
        <v>244</v>
      </c>
      <c r="D1799" s="63">
        <v>2290.9604519774007</v>
      </c>
      <c r="E1799" s="23">
        <f t="shared" si="28"/>
        <v>1374.5762711864404</v>
      </c>
      <c r="F1799" s="64">
        <v>0.4</v>
      </c>
      <c r="G1799" s="14" t="s">
        <v>94</v>
      </c>
      <c r="H1799" s="14">
        <v>21</v>
      </c>
      <c r="I1799" s="80" t="s">
        <v>12289</v>
      </c>
    </row>
    <row r="1800" spans="1:9" ht="31.5" x14ac:dyDescent="0.25">
      <c r="A1800" s="14" t="s">
        <v>11569</v>
      </c>
      <c r="B1800" s="62" t="s">
        <v>12290</v>
      </c>
      <c r="C1800" s="101" t="s">
        <v>244</v>
      </c>
      <c r="D1800" s="63">
        <v>2557.9096045197739</v>
      </c>
      <c r="E1800" s="23">
        <f t="shared" si="28"/>
        <v>1534.7457627118642</v>
      </c>
      <c r="F1800" s="64">
        <v>0.4</v>
      </c>
      <c r="G1800" s="14" t="s">
        <v>94</v>
      </c>
      <c r="H1800" s="14">
        <v>21</v>
      </c>
      <c r="I1800" s="80" t="s">
        <v>12291</v>
      </c>
    </row>
    <row r="1801" spans="1:9" ht="15.75" x14ac:dyDescent="0.25">
      <c r="A1801" s="14" t="s">
        <v>11569</v>
      </c>
      <c r="B1801" s="62" t="s">
        <v>12292</v>
      </c>
      <c r="C1801" s="101" t="s">
        <v>244</v>
      </c>
      <c r="D1801" s="63">
        <v>2420.9039548022597</v>
      </c>
      <c r="E1801" s="23">
        <f t="shared" si="28"/>
        <v>1452.5423728813557</v>
      </c>
      <c r="F1801" s="64">
        <v>0.4</v>
      </c>
      <c r="G1801" s="14" t="s">
        <v>94</v>
      </c>
      <c r="H1801" s="14">
        <v>21</v>
      </c>
      <c r="I1801" s="80" t="s">
        <v>12293</v>
      </c>
    </row>
    <row r="1802" spans="1:9" ht="31.5" x14ac:dyDescent="0.25">
      <c r="A1802" s="14" t="s">
        <v>11569</v>
      </c>
      <c r="B1802" s="62" t="s">
        <v>12294</v>
      </c>
      <c r="C1802" s="101" t="s">
        <v>244</v>
      </c>
      <c r="D1802" s="63">
        <v>4093.2203389830502</v>
      </c>
      <c r="E1802" s="23">
        <f t="shared" si="28"/>
        <v>2455.9322033898302</v>
      </c>
      <c r="F1802" s="64">
        <v>0.4</v>
      </c>
      <c r="G1802" s="14" t="s">
        <v>94</v>
      </c>
      <c r="H1802" s="14">
        <v>21</v>
      </c>
      <c r="I1802" s="80" t="s">
        <v>12295</v>
      </c>
    </row>
    <row r="1803" spans="1:9" ht="31.5" x14ac:dyDescent="0.25">
      <c r="A1803" s="14" t="s">
        <v>11569</v>
      </c>
      <c r="B1803" s="62" t="s">
        <v>12296</v>
      </c>
      <c r="C1803" s="101" t="s">
        <v>244</v>
      </c>
      <c r="D1803" s="63">
        <v>3711.8644067796604</v>
      </c>
      <c r="E1803" s="23">
        <f t="shared" si="28"/>
        <v>2227.1186440677961</v>
      </c>
      <c r="F1803" s="64">
        <v>0.4</v>
      </c>
      <c r="G1803" s="14" t="s">
        <v>94</v>
      </c>
      <c r="H1803" s="14">
        <v>21</v>
      </c>
      <c r="I1803" s="80" t="s">
        <v>12297</v>
      </c>
    </row>
    <row r="1804" spans="1:9" ht="15.75" x14ac:dyDescent="0.25">
      <c r="A1804" s="14" t="s">
        <v>11569</v>
      </c>
      <c r="B1804" s="62" t="s">
        <v>12298</v>
      </c>
      <c r="C1804" s="101" t="s">
        <v>244</v>
      </c>
      <c r="D1804" s="63">
        <v>2347.4576271186438</v>
      </c>
      <c r="E1804" s="23">
        <f t="shared" si="28"/>
        <v>1408.4745762711862</v>
      </c>
      <c r="F1804" s="64">
        <v>0.4</v>
      </c>
      <c r="G1804" s="14" t="s">
        <v>94</v>
      </c>
      <c r="H1804" s="14">
        <v>21</v>
      </c>
      <c r="I1804" s="80" t="s">
        <v>12299</v>
      </c>
    </row>
    <row r="1805" spans="1:9" ht="31.5" x14ac:dyDescent="0.25">
      <c r="A1805" s="14" t="s">
        <v>11569</v>
      </c>
      <c r="B1805" s="62" t="s">
        <v>12300</v>
      </c>
      <c r="C1805" s="101" t="s">
        <v>244</v>
      </c>
      <c r="D1805" s="63">
        <v>2802.2598870056495</v>
      </c>
      <c r="E1805" s="23">
        <f t="shared" si="28"/>
        <v>1681.3559322033896</v>
      </c>
      <c r="F1805" s="64">
        <v>0.4</v>
      </c>
      <c r="G1805" s="14" t="s">
        <v>94</v>
      </c>
      <c r="H1805" s="14">
        <v>21</v>
      </c>
      <c r="I1805" s="80" t="s">
        <v>12301</v>
      </c>
    </row>
    <row r="1806" spans="1:9" ht="31.5" x14ac:dyDescent="0.25">
      <c r="A1806" s="14" t="s">
        <v>11569</v>
      </c>
      <c r="B1806" s="62" t="s">
        <v>12302</v>
      </c>
      <c r="C1806" s="101" t="s">
        <v>244</v>
      </c>
      <c r="D1806" s="63">
        <v>4564.9717514124286</v>
      </c>
      <c r="E1806" s="23">
        <f t="shared" si="28"/>
        <v>2738.983050847457</v>
      </c>
      <c r="F1806" s="64">
        <v>0.4</v>
      </c>
      <c r="G1806" s="14" t="s">
        <v>94</v>
      </c>
      <c r="H1806" s="14">
        <v>21</v>
      </c>
      <c r="I1806" s="80" t="s">
        <v>12303</v>
      </c>
    </row>
    <row r="1807" spans="1:9" ht="31.5" x14ac:dyDescent="0.25">
      <c r="A1807" s="14" t="s">
        <v>11569</v>
      </c>
      <c r="B1807" s="62" t="s">
        <v>12304</v>
      </c>
      <c r="C1807" s="101" t="s">
        <v>244</v>
      </c>
      <c r="D1807" s="63">
        <v>3581.9209039548018</v>
      </c>
      <c r="E1807" s="23">
        <f t="shared" si="28"/>
        <v>2149.1525423728808</v>
      </c>
      <c r="F1807" s="64">
        <v>0.4</v>
      </c>
      <c r="G1807" s="14" t="s">
        <v>94</v>
      </c>
      <c r="H1807" s="14">
        <v>21</v>
      </c>
      <c r="I1807" s="80" t="s">
        <v>12305</v>
      </c>
    </row>
    <row r="1808" spans="1:9" ht="15.75" x14ac:dyDescent="0.25">
      <c r="A1808" s="14" t="s">
        <v>11569</v>
      </c>
      <c r="B1808" s="62" t="s">
        <v>12306</v>
      </c>
      <c r="C1808" s="101" t="s">
        <v>244</v>
      </c>
      <c r="D1808" s="63">
        <v>2168.0790960451973</v>
      </c>
      <c r="E1808" s="23">
        <f t="shared" si="28"/>
        <v>1300.8474576271183</v>
      </c>
      <c r="F1808" s="64">
        <v>0.4</v>
      </c>
      <c r="G1808" s="14" t="s">
        <v>94</v>
      </c>
      <c r="H1808" s="14">
        <v>21</v>
      </c>
      <c r="I1808" s="80" t="s">
        <v>12307</v>
      </c>
    </row>
    <row r="1809" spans="1:9" ht="31.5" x14ac:dyDescent="0.25">
      <c r="A1809" s="14" t="s">
        <v>11569</v>
      </c>
      <c r="B1809" s="62" t="s">
        <v>12308</v>
      </c>
      <c r="C1809" s="101" t="s">
        <v>244</v>
      </c>
      <c r="D1809" s="63">
        <v>2338.9830508474574</v>
      </c>
      <c r="E1809" s="23">
        <f t="shared" ref="E1809:E1872" si="29">D1809*0.6</f>
        <v>1403.3898305084745</v>
      </c>
      <c r="F1809" s="64">
        <v>0.4</v>
      </c>
      <c r="G1809" s="14" t="s">
        <v>94</v>
      </c>
      <c r="H1809" s="14">
        <v>21</v>
      </c>
      <c r="I1809" s="80" t="s">
        <v>12309</v>
      </c>
    </row>
    <row r="1810" spans="1:9" ht="31.5" x14ac:dyDescent="0.25">
      <c r="A1810" s="14" t="s">
        <v>11569</v>
      </c>
      <c r="B1810" s="62" t="s">
        <v>12310</v>
      </c>
      <c r="C1810" s="101" t="s">
        <v>244</v>
      </c>
      <c r="D1810" s="63">
        <v>2388.4180790960449</v>
      </c>
      <c r="E1810" s="23">
        <f t="shared" si="29"/>
        <v>1433.050847457627</v>
      </c>
      <c r="F1810" s="64">
        <v>0.4</v>
      </c>
      <c r="G1810" s="14" t="s">
        <v>94</v>
      </c>
      <c r="H1810" s="14">
        <v>21</v>
      </c>
      <c r="I1810" s="80" t="s">
        <v>12311</v>
      </c>
    </row>
    <row r="1811" spans="1:9" ht="31.5" x14ac:dyDescent="0.25">
      <c r="A1811" s="14" t="s">
        <v>11569</v>
      </c>
      <c r="B1811" s="62" t="s">
        <v>12312</v>
      </c>
      <c r="C1811" s="101" t="s">
        <v>244</v>
      </c>
      <c r="D1811" s="63">
        <v>2680.7909604519773</v>
      </c>
      <c r="E1811" s="23">
        <f t="shared" si="29"/>
        <v>1608.4745762711864</v>
      </c>
      <c r="F1811" s="64">
        <v>0.4</v>
      </c>
      <c r="G1811" s="14" t="s">
        <v>94</v>
      </c>
      <c r="H1811" s="14">
        <v>21</v>
      </c>
      <c r="I1811" s="80" t="s">
        <v>12313</v>
      </c>
    </row>
    <row r="1812" spans="1:9" ht="31.5" x14ac:dyDescent="0.25">
      <c r="A1812" s="14" t="s">
        <v>11569</v>
      </c>
      <c r="B1812" s="62" t="s">
        <v>12314</v>
      </c>
      <c r="C1812" s="101" t="s">
        <v>244</v>
      </c>
      <c r="D1812" s="63">
        <v>3581.9209039548018</v>
      </c>
      <c r="E1812" s="23">
        <f t="shared" si="29"/>
        <v>2149.1525423728808</v>
      </c>
      <c r="F1812" s="64">
        <v>0.4</v>
      </c>
      <c r="G1812" s="14" t="s">
        <v>94</v>
      </c>
      <c r="H1812" s="14">
        <v>21</v>
      </c>
      <c r="I1812" s="80" t="s">
        <v>12315</v>
      </c>
    </row>
    <row r="1813" spans="1:9" ht="31.5" x14ac:dyDescent="0.25">
      <c r="A1813" s="14" t="s">
        <v>11569</v>
      </c>
      <c r="B1813" s="62" t="s">
        <v>12316</v>
      </c>
      <c r="C1813" s="101" t="s">
        <v>244</v>
      </c>
      <c r="D1813" s="63">
        <v>3581.9209039548018</v>
      </c>
      <c r="E1813" s="23">
        <f t="shared" si="29"/>
        <v>2149.1525423728808</v>
      </c>
      <c r="F1813" s="64">
        <v>0.4</v>
      </c>
      <c r="G1813" s="14" t="s">
        <v>94</v>
      </c>
      <c r="H1813" s="14">
        <v>21</v>
      </c>
      <c r="I1813" s="80" t="s">
        <v>12317</v>
      </c>
    </row>
    <row r="1814" spans="1:9" ht="31.5" x14ac:dyDescent="0.25">
      <c r="A1814" s="14" t="s">
        <v>11569</v>
      </c>
      <c r="B1814" s="62" t="s">
        <v>12318</v>
      </c>
      <c r="C1814" s="101" t="s">
        <v>244</v>
      </c>
      <c r="D1814" s="63">
        <v>3362.9943502824854</v>
      </c>
      <c r="E1814" s="23">
        <f t="shared" si="29"/>
        <v>2017.796610169491</v>
      </c>
      <c r="F1814" s="64">
        <v>0.4</v>
      </c>
      <c r="G1814" s="14" t="s">
        <v>94</v>
      </c>
      <c r="H1814" s="14">
        <v>21</v>
      </c>
      <c r="I1814" s="80" t="s">
        <v>12319</v>
      </c>
    </row>
    <row r="1815" spans="1:9" ht="31.5" x14ac:dyDescent="0.25">
      <c r="A1815" s="14" t="s">
        <v>11569</v>
      </c>
      <c r="B1815" s="62" t="s">
        <v>12320</v>
      </c>
      <c r="C1815" s="101" t="s">
        <v>244</v>
      </c>
      <c r="D1815" s="63">
        <v>3581.9209039548018</v>
      </c>
      <c r="E1815" s="23">
        <f t="shared" si="29"/>
        <v>2149.1525423728808</v>
      </c>
      <c r="F1815" s="64">
        <v>0.4</v>
      </c>
      <c r="G1815" s="14" t="s">
        <v>94</v>
      </c>
      <c r="H1815" s="14">
        <v>21</v>
      </c>
      <c r="I1815" s="80" t="s">
        <v>12321</v>
      </c>
    </row>
    <row r="1816" spans="1:9" ht="15.75" x14ac:dyDescent="0.25">
      <c r="A1816" s="14" t="s">
        <v>11569</v>
      </c>
      <c r="B1816" s="62" t="s">
        <v>12322</v>
      </c>
      <c r="C1816" s="101" t="s">
        <v>244</v>
      </c>
      <c r="D1816" s="63">
        <v>2168.0790960451973</v>
      </c>
      <c r="E1816" s="23">
        <f t="shared" si="29"/>
        <v>1300.8474576271183</v>
      </c>
      <c r="F1816" s="64">
        <v>0.4</v>
      </c>
      <c r="G1816" s="14" t="s">
        <v>94</v>
      </c>
      <c r="H1816" s="14">
        <v>21</v>
      </c>
      <c r="I1816" s="80" t="s">
        <v>12323</v>
      </c>
    </row>
    <row r="1817" spans="1:9" ht="31.5" x14ac:dyDescent="0.25">
      <c r="A1817" s="14" t="s">
        <v>11569</v>
      </c>
      <c r="B1817" s="62" t="s">
        <v>12324</v>
      </c>
      <c r="C1817" s="101" t="s">
        <v>244</v>
      </c>
      <c r="D1817" s="63">
        <v>2338.9830508474574</v>
      </c>
      <c r="E1817" s="23">
        <f t="shared" si="29"/>
        <v>1403.3898305084745</v>
      </c>
      <c r="F1817" s="64">
        <v>0.4</v>
      </c>
      <c r="G1817" s="14" t="s">
        <v>94</v>
      </c>
      <c r="H1817" s="14">
        <v>21</v>
      </c>
      <c r="I1817" s="80" t="s">
        <v>12325</v>
      </c>
    </row>
    <row r="1818" spans="1:9" ht="31.5" x14ac:dyDescent="0.25">
      <c r="A1818" s="14" t="s">
        <v>11569</v>
      </c>
      <c r="B1818" s="62" t="s">
        <v>12326</v>
      </c>
      <c r="C1818" s="101" t="s">
        <v>244</v>
      </c>
      <c r="D1818" s="63">
        <v>2388.4180790960449</v>
      </c>
      <c r="E1818" s="23">
        <f t="shared" si="29"/>
        <v>1433.050847457627</v>
      </c>
      <c r="F1818" s="64">
        <v>0.4</v>
      </c>
      <c r="G1818" s="14" t="s">
        <v>94</v>
      </c>
      <c r="H1818" s="14">
        <v>21</v>
      </c>
      <c r="I1818" s="80" t="s">
        <v>12327</v>
      </c>
    </row>
    <row r="1819" spans="1:9" ht="15.75" x14ac:dyDescent="0.25">
      <c r="A1819" s="14" t="s">
        <v>11569</v>
      </c>
      <c r="B1819" s="62" t="s">
        <v>12328</v>
      </c>
      <c r="C1819" s="101" t="s">
        <v>244</v>
      </c>
      <c r="D1819" s="63">
        <v>2891.2429378531069</v>
      </c>
      <c r="E1819" s="23">
        <f t="shared" si="29"/>
        <v>1734.745762711864</v>
      </c>
      <c r="F1819" s="64">
        <v>0.4</v>
      </c>
      <c r="G1819" s="14" t="s">
        <v>94</v>
      </c>
      <c r="H1819" s="14">
        <v>21</v>
      </c>
      <c r="I1819" s="80" t="s">
        <v>12329</v>
      </c>
    </row>
    <row r="1820" spans="1:9" ht="31.5" x14ac:dyDescent="0.25">
      <c r="A1820" s="14" t="s">
        <v>11569</v>
      </c>
      <c r="B1820" s="62" t="s">
        <v>12330</v>
      </c>
      <c r="C1820" s="101" t="s">
        <v>244</v>
      </c>
      <c r="D1820" s="63">
        <v>3110.1694915254229</v>
      </c>
      <c r="E1820" s="23">
        <f t="shared" si="29"/>
        <v>1866.1016949152536</v>
      </c>
      <c r="F1820" s="64">
        <v>0.4</v>
      </c>
      <c r="G1820" s="14" t="s">
        <v>94</v>
      </c>
      <c r="H1820" s="14">
        <v>21</v>
      </c>
      <c r="I1820" s="80" t="s">
        <v>12331</v>
      </c>
    </row>
    <row r="1821" spans="1:9" ht="15.75" x14ac:dyDescent="0.25">
      <c r="A1821" s="14" t="s">
        <v>11569</v>
      </c>
      <c r="B1821" s="62" t="s">
        <v>12332</v>
      </c>
      <c r="C1821" s="101" t="s">
        <v>244</v>
      </c>
      <c r="D1821" s="63">
        <v>3484.4632768361571</v>
      </c>
      <c r="E1821" s="23">
        <f t="shared" si="29"/>
        <v>2090.677966101694</v>
      </c>
      <c r="F1821" s="64">
        <v>0.4</v>
      </c>
      <c r="G1821" s="14" t="s">
        <v>94</v>
      </c>
      <c r="H1821" s="14">
        <v>21</v>
      </c>
      <c r="I1821" s="80" t="s">
        <v>12333</v>
      </c>
    </row>
    <row r="1822" spans="1:9" ht="15.75" x14ac:dyDescent="0.25">
      <c r="A1822" s="14" t="s">
        <v>11569</v>
      </c>
      <c r="B1822" s="62" t="s">
        <v>12334</v>
      </c>
      <c r="C1822" s="101" t="s">
        <v>244</v>
      </c>
      <c r="D1822" s="63">
        <v>1656.7796610169489</v>
      </c>
      <c r="E1822" s="23">
        <f t="shared" si="29"/>
        <v>994.06779661016935</v>
      </c>
      <c r="F1822" s="64">
        <v>0.4</v>
      </c>
      <c r="G1822" s="14" t="s">
        <v>94</v>
      </c>
      <c r="H1822" s="14">
        <v>21</v>
      </c>
      <c r="I1822" s="80" t="s">
        <v>12335</v>
      </c>
    </row>
    <row r="1823" spans="1:9" ht="31.5" x14ac:dyDescent="0.25">
      <c r="A1823" s="14" t="s">
        <v>11569</v>
      </c>
      <c r="B1823" s="62" t="s">
        <v>12336</v>
      </c>
      <c r="C1823" s="101" t="s">
        <v>244</v>
      </c>
      <c r="D1823" s="63">
        <v>3362.9943502824854</v>
      </c>
      <c r="E1823" s="23">
        <f t="shared" si="29"/>
        <v>2017.796610169491</v>
      </c>
      <c r="F1823" s="64">
        <v>0.4</v>
      </c>
      <c r="G1823" s="14" t="s">
        <v>94</v>
      </c>
      <c r="H1823" s="14">
        <v>21</v>
      </c>
      <c r="I1823" s="80" t="s">
        <v>12337</v>
      </c>
    </row>
    <row r="1824" spans="1:9" ht="31.5" x14ac:dyDescent="0.25">
      <c r="A1824" s="14" t="s">
        <v>11569</v>
      </c>
      <c r="B1824" s="62" t="s">
        <v>12338</v>
      </c>
      <c r="C1824" s="101" t="s">
        <v>244</v>
      </c>
      <c r="D1824" s="63">
        <v>3581.9209039548018</v>
      </c>
      <c r="E1824" s="23">
        <f t="shared" si="29"/>
        <v>2149.1525423728808</v>
      </c>
      <c r="F1824" s="64">
        <v>0.4</v>
      </c>
      <c r="G1824" s="14" t="s">
        <v>94</v>
      </c>
      <c r="H1824" s="14">
        <v>21</v>
      </c>
      <c r="I1824" s="80" t="s">
        <v>12339</v>
      </c>
    </row>
    <row r="1825" spans="1:9" ht="31.5" x14ac:dyDescent="0.25">
      <c r="A1825" s="14" t="s">
        <v>11569</v>
      </c>
      <c r="B1825" s="62" t="s">
        <v>12340</v>
      </c>
      <c r="C1825" s="101" t="s">
        <v>244</v>
      </c>
      <c r="D1825" s="63">
        <v>3411.0169491525421</v>
      </c>
      <c r="E1825" s="23">
        <f t="shared" si="29"/>
        <v>2046.6101694915251</v>
      </c>
      <c r="F1825" s="64">
        <v>0.4</v>
      </c>
      <c r="G1825" s="14" t="s">
        <v>94</v>
      </c>
      <c r="H1825" s="14">
        <v>21</v>
      </c>
      <c r="I1825" s="80" t="s">
        <v>12341</v>
      </c>
    </row>
    <row r="1826" spans="1:9" ht="15.75" x14ac:dyDescent="0.25">
      <c r="A1826" s="14" t="s">
        <v>11569</v>
      </c>
      <c r="B1826" s="62" t="s">
        <v>12342</v>
      </c>
      <c r="C1826" s="101" t="s">
        <v>244</v>
      </c>
      <c r="D1826" s="63">
        <v>2168.0790960451973</v>
      </c>
      <c r="E1826" s="23">
        <f t="shared" si="29"/>
        <v>1300.8474576271183</v>
      </c>
      <c r="F1826" s="64">
        <v>0.4</v>
      </c>
      <c r="G1826" s="14" t="s">
        <v>94</v>
      </c>
      <c r="H1826" s="14">
        <v>21</v>
      </c>
      <c r="I1826" s="80" t="s">
        <v>12343</v>
      </c>
    </row>
    <row r="1827" spans="1:9" ht="31.5" x14ac:dyDescent="0.25">
      <c r="A1827" s="14" t="s">
        <v>11569</v>
      </c>
      <c r="B1827" s="62" t="s">
        <v>12344</v>
      </c>
      <c r="C1827" s="101" t="s">
        <v>244</v>
      </c>
      <c r="D1827" s="63">
        <v>2388.4180790960449</v>
      </c>
      <c r="E1827" s="23">
        <f t="shared" si="29"/>
        <v>1433.050847457627</v>
      </c>
      <c r="F1827" s="64">
        <v>0.4</v>
      </c>
      <c r="G1827" s="14" t="s">
        <v>94</v>
      </c>
      <c r="H1827" s="14">
        <v>21</v>
      </c>
      <c r="I1827" s="80" t="s">
        <v>12345</v>
      </c>
    </row>
    <row r="1828" spans="1:9" ht="15.75" x14ac:dyDescent="0.25">
      <c r="A1828" s="14" t="s">
        <v>11569</v>
      </c>
      <c r="B1828" s="62" t="s">
        <v>12346</v>
      </c>
      <c r="C1828" s="101" t="s">
        <v>244</v>
      </c>
      <c r="D1828" s="63">
        <v>1778.2485875706213</v>
      </c>
      <c r="E1828" s="23">
        <f t="shared" si="29"/>
        <v>1066.9491525423728</v>
      </c>
      <c r="F1828" s="64">
        <v>0.4</v>
      </c>
      <c r="G1828" s="14" t="s">
        <v>94</v>
      </c>
      <c r="H1828" s="14">
        <v>21</v>
      </c>
      <c r="I1828" s="80" t="s">
        <v>12347</v>
      </c>
    </row>
    <row r="1829" spans="1:9" ht="31.5" x14ac:dyDescent="0.25">
      <c r="A1829" s="14" t="s">
        <v>11569</v>
      </c>
      <c r="B1829" s="62" t="s">
        <v>12348</v>
      </c>
      <c r="C1829" s="101" t="s">
        <v>244</v>
      </c>
      <c r="D1829" s="63">
        <v>3029.6610169491523</v>
      </c>
      <c r="E1829" s="23">
        <f t="shared" si="29"/>
        <v>1817.7966101694913</v>
      </c>
      <c r="F1829" s="64">
        <v>0.4</v>
      </c>
      <c r="G1829" s="14" t="s">
        <v>94</v>
      </c>
      <c r="H1829" s="14">
        <v>21</v>
      </c>
      <c r="I1829" s="80" t="s">
        <v>12349</v>
      </c>
    </row>
    <row r="1830" spans="1:9" ht="15.75" x14ac:dyDescent="0.25">
      <c r="A1830" s="14" t="s">
        <v>11569</v>
      </c>
      <c r="B1830" s="62" t="s">
        <v>12350</v>
      </c>
      <c r="C1830" s="101" t="s">
        <v>244</v>
      </c>
      <c r="D1830" s="63">
        <v>2850.2824858757058</v>
      </c>
      <c r="E1830" s="23">
        <f t="shared" si="29"/>
        <v>1710.1694915254234</v>
      </c>
      <c r="F1830" s="64">
        <v>0.4</v>
      </c>
      <c r="G1830" s="14" t="s">
        <v>94</v>
      </c>
      <c r="H1830" s="14">
        <v>21</v>
      </c>
      <c r="I1830" s="80" t="s">
        <v>12351</v>
      </c>
    </row>
    <row r="1831" spans="1:9" ht="15.75" x14ac:dyDescent="0.25">
      <c r="A1831" s="14" t="s">
        <v>11569</v>
      </c>
      <c r="B1831" s="62" t="s">
        <v>12352</v>
      </c>
      <c r="C1831" s="101" t="s">
        <v>244</v>
      </c>
      <c r="D1831" s="63">
        <v>1656.7796610169489</v>
      </c>
      <c r="E1831" s="23">
        <f t="shared" si="29"/>
        <v>994.06779661016935</v>
      </c>
      <c r="F1831" s="64">
        <v>0.4</v>
      </c>
      <c r="G1831" s="14" t="s">
        <v>94</v>
      </c>
      <c r="H1831" s="14">
        <v>21</v>
      </c>
      <c r="I1831" s="80" t="s">
        <v>12353</v>
      </c>
    </row>
    <row r="1832" spans="1:9" ht="15.75" x14ac:dyDescent="0.25">
      <c r="A1832" s="14" t="s">
        <v>11569</v>
      </c>
      <c r="B1832" s="62" t="s">
        <v>12354</v>
      </c>
      <c r="C1832" s="101" t="s">
        <v>244</v>
      </c>
      <c r="D1832" s="63">
        <v>1827.6836158192086</v>
      </c>
      <c r="E1832" s="23">
        <f t="shared" si="29"/>
        <v>1096.6101694915251</v>
      </c>
      <c r="F1832" s="64">
        <v>0.4</v>
      </c>
      <c r="G1832" s="14" t="s">
        <v>94</v>
      </c>
      <c r="H1832" s="14">
        <v>21</v>
      </c>
      <c r="I1832" s="80" t="s">
        <v>12355</v>
      </c>
    </row>
    <row r="1833" spans="1:9" ht="15.75" x14ac:dyDescent="0.25">
      <c r="A1833" s="14" t="s">
        <v>11569</v>
      </c>
      <c r="B1833" s="62" t="s">
        <v>12356</v>
      </c>
      <c r="C1833" s="101" t="s">
        <v>244</v>
      </c>
      <c r="D1833" s="63">
        <v>1998.5875706214683</v>
      </c>
      <c r="E1833" s="23">
        <f t="shared" si="29"/>
        <v>1199.152542372881</v>
      </c>
      <c r="F1833" s="64">
        <v>0.4</v>
      </c>
      <c r="G1833" s="14" t="s">
        <v>94</v>
      </c>
      <c r="H1833" s="14">
        <v>21</v>
      </c>
      <c r="I1833" s="80" t="s">
        <v>12357</v>
      </c>
    </row>
    <row r="1834" spans="1:9" ht="31.5" x14ac:dyDescent="0.25">
      <c r="A1834" s="14" t="s">
        <v>11569</v>
      </c>
      <c r="B1834" s="62" t="s">
        <v>12358</v>
      </c>
      <c r="C1834" s="101" t="s">
        <v>244</v>
      </c>
      <c r="D1834" s="63">
        <v>2176.5536723163841</v>
      </c>
      <c r="E1834" s="23">
        <f t="shared" si="29"/>
        <v>1305.9322033898304</v>
      </c>
      <c r="F1834" s="64">
        <v>0.4</v>
      </c>
      <c r="G1834" s="14" t="s">
        <v>94</v>
      </c>
      <c r="H1834" s="14">
        <v>21</v>
      </c>
      <c r="I1834" s="80" t="s">
        <v>12359</v>
      </c>
    </row>
    <row r="1835" spans="1:9" ht="31.5" x14ac:dyDescent="0.25">
      <c r="A1835" s="14" t="s">
        <v>11569</v>
      </c>
      <c r="B1835" s="62" t="s">
        <v>12360</v>
      </c>
      <c r="C1835" s="101" t="s">
        <v>244</v>
      </c>
      <c r="D1835" s="63">
        <v>3581.9209039548018</v>
      </c>
      <c r="E1835" s="23">
        <f t="shared" si="29"/>
        <v>2149.1525423728808</v>
      </c>
      <c r="F1835" s="64">
        <v>0.4</v>
      </c>
      <c r="G1835" s="14" t="s">
        <v>94</v>
      </c>
      <c r="H1835" s="14">
        <v>21</v>
      </c>
      <c r="I1835" s="80" t="s">
        <v>12361</v>
      </c>
    </row>
    <row r="1836" spans="1:9" ht="15.75" x14ac:dyDescent="0.25">
      <c r="A1836" s="14" t="s">
        <v>11569</v>
      </c>
      <c r="B1836" s="62" t="s">
        <v>12362</v>
      </c>
      <c r="C1836" s="101" t="s">
        <v>244</v>
      </c>
      <c r="D1836" s="63">
        <v>1998.5875706214683</v>
      </c>
      <c r="E1836" s="23">
        <f t="shared" si="29"/>
        <v>1199.152542372881</v>
      </c>
      <c r="F1836" s="64">
        <v>0.4</v>
      </c>
      <c r="G1836" s="14" t="s">
        <v>94</v>
      </c>
      <c r="H1836" s="14">
        <v>21</v>
      </c>
      <c r="I1836" s="80" t="s">
        <v>12363</v>
      </c>
    </row>
    <row r="1837" spans="1:9" ht="31.5" x14ac:dyDescent="0.25">
      <c r="A1837" s="14" t="s">
        <v>11569</v>
      </c>
      <c r="B1837" s="62" t="s">
        <v>12364</v>
      </c>
      <c r="C1837" s="101" t="s">
        <v>244</v>
      </c>
      <c r="D1837" s="63">
        <v>2168.0790960451973</v>
      </c>
      <c r="E1837" s="23">
        <f t="shared" si="29"/>
        <v>1300.8474576271183</v>
      </c>
      <c r="F1837" s="64">
        <v>0.4</v>
      </c>
      <c r="G1837" s="14" t="s">
        <v>94</v>
      </c>
      <c r="H1837" s="14">
        <v>21</v>
      </c>
      <c r="I1837" s="80" t="s">
        <v>12365</v>
      </c>
    </row>
    <row r="1838" spans="1:9" ht="31.5" x14ac:dyDescent="0.25">
      <c r="A1838" s="14" t="s">
        <v>11569</v>
      </c>
      <c r="B1838" s="62" t="s">
        <v>12366</v>
      </c>
      <c r="C1838" s="101" t="s">
        <v>244</v>
      </c>
      <c r="D1838" s="63">
        <v>2217.5141242937848</v>
      </c>
      <c r="E1838" s="23">
        <f t="shared" si="29"/>
        <v>1330.5084745762708</v>
      </c>
      <c r="F1838" s="64">
        <v>0.4</v>
      </c>
      <c r="G1838" s="14" t="s">
        <v>94</v>
      </c>
      <c r="H1838" s="14">
        <v>21</v>
      </c>
      <c r="I1838" s="80" t="s">
        <v>12367</v>
      </c>
    </row>
    <row r="1839" spans="1:9" ht="15.75" x14ac:dyDescent="0.25">
      <c r="A1839" s="14" t="s">
        <v>11569</v>
      </c>
      <c r="B1839" s="62" t="s">
        <v>12368</v>
      </c>
      <c r="C1839" s="101" t="s">
        <v>244</v>
      </c>
      <c r="D1839" s="63">
        <v>2168.0790960451973</v>
      </c>
      <c r="E1839" s="23">
        <f t="shared" si="29"/>
        <v>1300.8474576271183</v>
      </c>
      <c r="F1839" s="64">
        <v>0.4</v>
      </c>
      <c r="G1839" s="14" t="s">
        <v>94</v>
      </c>
      <c r="H1839" s="14">
        <v>21</v>
      </c>
      <c r="I1839" s="80" t="s">
        <v>12369</v>
      </c>
    </row>
    <row r="1840" spans="1:9" ht="31.5" x14ac:dyDescent="0.25">
      <c r="A1840" s="14" t="s">
        <v>11569</v>
      </c>
      <c r="B1840" s="62" t="s">
        <v>12370</v>
      </c>
      <c r="C1840" s="101" t="s">
        <v>244</v>
      </c>
      <c r="D1840" s="63">
        <v>2338.9830508474574</v>
      </c>
      <c r="E1840" s="23">
        <f t="shared" si="29"/>
        <v>1403.3898305084745</v>
      </c>
      <c r="F1840" s="64">
        <v>0.4</v>
      </c>
      <c r="G1840" s="14" t="s">
        <v>94</v>
      </c>
      <c r="H1840" s="14">
        <v>21</v>
      </c>
      <c r="I1840" s="80" t="s">
        <v>12371</v>
      </c>
    </row>
    <row r="1841" spans="1:9" ht="31.5" x14ac:dyDescent="0.25">
      <c r="A1841" s="14" t="s">
        <v>11569</v>
      </c>
      <c r="B1841" s="62" t="s">
        <v>12372</v>
      </c>
      <c r="C1841" s="101" t="s">
        <v>244</v>
      </c>
      <c r="D1841" s="63">
        <v>2388.4180790960449</v>
      </c>
      <c r="E1841" s="23">
        <f t="shared" si="29"/>
        <v>1433.050847457627</v>
      </c>
      <c r="F1841" s="64">
        <v>0.4</v>
      </c>
      <c r="G1841" s="14" t="s">
        <v>94</v>
      </c>
      <c r="H1841" s="14">
        <v>21</v>
      </c>
      <c r="I1841" s="80" t="s">
        <v>12373</v>
      </c>
    </row>
    <row r="1842" spans="1:9" ht="31.5" x14ac:dyDescent="0.25">
      <c r="A1842" s="14" t="s">
        <v>11569</v>
      </c>
      <c r="B1842" s="62" t="s">
        <v>12374</v>
      </c>
      <c r="C1842" s="101" t="s">
        <v>244</v>
      </c>
      <c r="D1842" s="63">
        <v>4093.2203389830502</v>
      </c>
      <c r="E1842" s="23">
        <f t="shared" si="29"/>
        <v>2455.9322033898302</v>
      </c>
      <c r="F1842" s="64">
        <v>0.4</v>
      </c>
      <c r="G1842" s="14" t="s">
        <v>94</v>
      </c>
      <c r="H1842" s="14">
        <v>21</v>
      </c>
      <c r="I1842" s="80" t="s">
        <v>12375</v>
      </c>
    </row>
    <row r="1843" spans="1:9" ht="15.75" x14ac:dyDescent="0.25">
      <c r="A1843" s="14" t="s">
        <v>11569</v>
      </c>
      <c r="B1843" s="62" t="s">
        <v>12376</v>
      </c>
      <c r="C1843" s="101" t="s">
        <v>244</v>
      </c>
      <c r="D1843" s="63">
        <v>2249.9999999999995</v>
      </c>
      <c r="E1843" s="23">
        <f t="shared" si="29"/>
        <v>1349.9999999999998</v>
      </c>
      <c r="F1843" s="64">
        <v>0.4</v>
      </c>
      <c r="G1843" s="14" t="s">
        <v>94</v>
      </c>
      <c r="H1843" s="14">
        <v>21</v>
      </c>
      <c r="I1843" s="80" t="s">
        <v>12377</v>
      </c>
    </row>
    <row r="1844" spans="1:9" ht="15.75" x14ac:dyDescent="0.25">
      <c r="A1844" s="14" t="s">
        <v>11569</v>
      </c>
      <c r="B1844" s="62" t="s">
        <v>12378</v>
      </c>
      <c r="C1844" s="101" t="s">
        <v>244</v>
      </c>
      <c r="D1844" s="63">
        <v>3703.389830508474</v>
      </c>
      <c r="E1844" s="23">
        <f t="shared" si="29"/>
        <v>2222.0338983050842</v>
      </c>
      <c r="F1844" s="64">
        <v>0.4</v>
      </c>
      <c r="G1844" s="14" t="s">
        <v>94</v>
      </c>
      <c r="H1844" s="14">
        <v>21</v>
      </c>
      <c r="I1844" s="80" t="s">
        <v>12379</v>
      </c>
    </row>
    <row r="1845" spans="1:9" ht="31.5" x14ac:dyDescent="0.25">
      <c r="A1845" s="14" t="s">
        <v>11569</v>
      </c>
      <c r="B1845" s="62" t="s">
        <v>12380</v>
      </c>
      <c r="C1845" s="101" t="s">
        <v>244</v>
      </c>
      <c r="D1845" s="63">
        <v>4045.1977401129943</v>
      </c>
      <c r="E1845" s="23">
        <f t="shared" si="29"/>
        <v>2427.1186440677966</v>
      </c>
      <c r="F1845" s="64">
        <v>0.4</v>
      </c>
      <c r="G1845" s="14" t="s">
        <v>94</v>
      </c>
      <c r="H1845" s="14">
        <v>21</v>
      </c>
      <c r="I1845" s="80" t="s">
        <v>12381</v>
      </c>
    </row>
    <row r="1846" spans="1:9" ht="15.75" x14ac:dyDescent="0.25">
      <c r="A1846" s="14" t="s">
        <v>11569</v>
      </c>
      <c r="B1846" s="62" t="s">
        <v>12382</v>
      </c>
      <c r="C1846" s="101" t="s">
        <v>244</v>
      </c>
      <c r="D1846" s="63">
        <v>2720.3389830508472</v>
      </c>
      <c r="E1846" s="23">
        <f t="shared" si="29"/>
        <v>1632.2033898305083</v>
      </c>
      <c r="F1846" s="64">
        <v>0.4</v>
      </c>
      <c r="G1846" s="14" t="s">
        <v>94</v>
      </c>
      <c r="H1846" s="14">
        <v>21</v>
      </c>
      <c r="I1846" s="80" t="s">
        <v>12383</v>
      </c>
    </row>
    <row r="1847" spans="1:9" ht="31.5" x14ac:dyDescent="0.25">
      <c r="A1847" s="14" t="s">
        <v>11569</v>
      </c>
      <c r="B1847" s="62" t="s">
        <v>12384</v>
      </c>
      <c r="C1847" s="101" t="s">
        <v>244</v>
      </c>
      <c r="D1847" s="63">
        <v>2940.677966101694</v>
      </c>
      <c r="E1847" s="23">
        <f t="shared" si="29"/>
        <v>1764.4067796610163</v>
      </c>
      <c r="F1847" s="64">
        <v>0.4</v>
      </c>
      <c r="G1847" s="14" t="s">
        <v>94</v>
      </c>
      <c r="H1847" s="14">
        <v>21</v>
      </c>
      <c r="I1847" s="80" t="s">
        <v>12385</v>
      </c>
    </row>
    <row r="1848" spans="1:9" ht="15.75" x14ac:dyDescent="0.25">
      <c r="A1848" s="14" t="s">
        <v>11569</v>
      </c>
      <c r="B1848" s="62" t="s">
        <v>12386</v>
      </c>
      <c r="C1848" s="101" t="s">
        <v>244</v>
      </c>
      <c r="D1848" s="63">
        <v>2891.2429378531069</v>
      </c>
      <c r="E1848" s="23">
        <f t="shared" si="29"/>
        <v>1734.745762711864</v>
      </c>
      <c r="F1848" s="64">
        <v>0.4</v>
      </c>
      <c r="G1848" s="14" t="s">
        <v>94</v>
      </c>
      <c r="H1848" s="14">
        <v>21</v>
      </c>
      <c r="I1848" s="80" t="s">
        <v>12387</v>
      </c>
    </row>
    <row r="1849" spans="1:9" ht="31.5" x14ac:dyDescent="0.25">
      <c r="A1849" s="14" t="s">
        <v>11569</v>
      </c>
      <c r="B1849" s="62" t="s">
        <v>12388</v>
      </c>
      <c r="C1849" s="101" t="s">
        <v>244</v>
      </c>
      <c r="D1849" s="63">
        <v>3110.1694915254229</v>
      </c>
      <c r="E1849" s="23">
        <f t="shared" si="29"/>
        <v>1866.1016949152536</v>
      </c>
      <c r="F1849" s="64">
        <v>0.4</v>
      </c>
      <c r="G1849" s="14" t="s">
        <v>94</v>
      </c>
      <c r="H1849" s="14">
        <v>21</v>
      </c>
      <c r="I1849" s="80" t="s">
        <v>12389</v>
      </c>
    </row>
    <row r="1850" spans="1:9" ht="31.5" x14ac:dyDescent="0.25">
      <c r="A1850" s="14" t="s">
        <v>11569</v>
      </c>
      <c r="B1850" s="62" t="s">
        <v>12390</v>
      </c>
      <c r="C1850" s="101" t="s">
        <v>244</v>
      </c>
      <c r="D1850" s="63">
        <v>2850.2824858757058</v>
      </c>
      <c r="E1850" s="23">
        <f t="shared" si="29"/>
        <v>1710.1694915254234</v>
      </c>
      <c r="F1850" s="64">
        <v>0.4</v>
      </c>
      <c r="G1850" s="14" t="s">
        <v>94</v>
      </c>
      <c r="H1850" s="14">
        <v>21</v>
      </c>
      <c r="I1850" s="80" t="s">
        <v>12391</v>
      </c>
    </row>
    <row r="1851" spans="1:9" ht="31.5" x14ac:dyDescent="0.25">
      <c r="A1851" s="14" t="s">
        <v>11569</v>
      </c>
      <c r="B1851" s="62" t="s">
        <v>12392</v>
      </c>
      <c r="C1851" s="101" t="s">
        <v>244</v>
      </c>
      <c r="D1851" s="63">
        <v>2899.7175141242933</v>
      </c>
      <c r="E1851" s="23">
        <f t="shared" si="29"/>
        <v>1739.8305084745759</v>
      </c>
      <c r="F1851" s="64">
        <v>0.4</v>
      </c>
      <c r="G1851" s="14" t="s">
        <v>94</v>
      </c>
      <c r="H1851" s="14">
        <v>21</v>
      </c>
      <c r="I1851" s="80" t="s">
        <v>12393</v>
      </c>
    </row>
    <row r="1852" spans="1:9" ht="31.5" x14ac:dyDescent="0.25">
      <c r="A1852" s="14" t="s">
        <v>11569</v>
      </c>
      <c r="B1852" s="62" t="s">
        <v>12394</v>
      </c>
      <c r="C1852" s="101" t="s">
        <v>244</v>
      </c>
      <c r="D1852" s="63">
        <v>2728.8135593220336</v>
      </c>
      <c r="E1852" s="23">
        <f t="shared" si="29"/>
        <v>1637.2881355932202</v>
      </c>
      <c r="F1852" s="64">
        <v>0.4</v>
      </c>
      <c r="G1852" s="14" t="s">
        <v>94</v>
      </c>
      <c r="H1852" s="14">
        <v>21</v>
      </c>
      <c r="I1852" s="80" t="s">
        <v>12395</v>
      </c>
    </row>
    <row r="1853" spans="1:9" ht="31.5" x14ac:dyDescent="0.25">
      <c r="A1853" s="14" t="s">
        <v>11569</v>
      </c>
      <c r="B1853" s="62" t="s">
        <v>12396</v>
      </c>
      <c r="C1853" s="101" t="s">
        <v>244</v>
      </c>
      <c r="D1853" s="63">
        <v>4182.2033898305081</v>
      </c>
      <c r="E1853" s="23">
        <f t="shared" si="29"/>
        <v>2509.3220338983047</v>
      </c>
      <c r="F1853" s="64">
        <v>0.4</v>
      </c>
      <c r="G1853" s="14" t="s">
        <v>94</v>
      </c>
      <c r="H1853" s="14">
        <v>21</v>
      </c>
      <c r="I1853" s="80" t="s">
        <v>12397</v>
      </c>
    </row>
    <row r="1854" spans="1:9" ht="15.75" x14ac:dyDescent="0.25">
      <c r="A1854" s="14" t="s">
        <v>11569</v>
      </c>
      <c r="B1854" s="62" t="s">
        <v>12398</v>
      </c>
      <c r="C1854" s="101" t="s">
        <v>244</v>
      </c>
      <c r="D1854" s="63">
        <v>2891.2429378531069</v>
      </c>
      <c r="E1854" s="23">
        <f t="shared" si="29"/>
        <v>1734.745762711864</v>
      </c>
      <c r="F1854" s="64">
        <v>0.4</v>
      </c>
      <c r="G1854" s="14" t="s">
        <v>94</v>
      </c>
      <c r="H1854" s="14">
        <v>21</v>
      </c>
      <c r="I1854" s="80" t="s">
        <v>12399</v>
      </c>
    </row>
    <row r="1855" spans="1:9" ht="31.5" x14ac:dyDescent="0.25">
      <c r="A1855" s="14" t="s">
        <v>11569</v>
      </c>
      <c r="B1855" s="62" t="s">
        <v>12400</v>
      </c>
      <c r="C1855" s="101" t="s">
        <v>244</v>
      </c>
      <c r="D1855" s="63">
        <v>3110.1694915254229</v>
      </c>
      <c r="E1855" s="23">
        <f t="shared" si="29"/>
        <v>1866.1016949152536</v>
      </c>
      <c r="F1855" s="64">
        <v>0.4</v>
      </c>
      <c r="G1855" s="14" t="s">
        <v>94</v>
      </c>
      <c r="H1855" s="14">
        <v>21</v>
      </c>
      <c r="I1855" s="80" t="s">
        <v>12401</v>
      </c>
    </row>
    <row r="1856" spans="1:9" ht="15.75" x14ac:dyDescent="0.25">
      <c r="A1856" s="14" t="s">
        <v>11569</v>
      </c>
      <c r="B1856" s="62" t="s">
        <v>12402</v>
      </c>
      <c r="C1856" s="101" t="s">
        <v>244</v>
      </c>
      <c r="D1856" s="63">
        <v>2720.3389830508472</v>
      </c>
      <c r="E1856" s="23">
        <f t="shared" si="29"/>
        <v>1632.2033898305083</v>
      </c>
      <c r="F1856" s="64">
        <v>0.4</v>
      </c>
      <c r="G1856" s="14" t="s">
        <v>94</v>
      </c>
      <c r="H1856" s="14">
        <v>21</v>
      </c>
      <c r="I1856" s="80" t="s">
        <v>12403</v>
      </c>
    </row>
    <row r="1857" spans="1:9" ht="31.5" x14ac:dyDescent="0.25">
      <c r="A1857" s="14" t="s">
        <v>11569</v>
      </c>
      <c r="B1857" s="62" t="s">
        <v>12404</v>
      </c>
      <c r="C1857" s="101" t="s">
        <v>244</v>
      </c>
      <c r="D1857" s="63">
        <v>2940.677966101694</v>
      </c>
      <c r="E1857" s="23">
        <f t="shared" si="29"/>
        <v>1764.4067796610163</v>
      </c>
      <c r="F1857" s="64">
        <v>0.4</v>
      </c>
      <c r="G1857" s="14" t="s">
        <v>94</v>
      </c>
      <c r="H1857" s="14">
        <v>21</v>
      </c>
      <c r="I1857" s="80" t="s">
        <v>12405</v>
      </c>
    </row>
    <row r="1858" spans="1:9" ht="31.5" x14ac:dyDescent="0.25">
      <c r="A1858" s="14" t="s">
        <v>11569</v>
      </c>
      <c r="B1858" s="62" t="s">
        <v>12406</v>
      </c>
      <c r="C1858" s="101" t="s">
        <v>244</v>
      </c>
      <c r="D1858" s="63">
        <v>2940.677966101694</v>
      </c>
      <c r="E1858" s="23">
        <f t="shared" si="29"/>
        <v>1764.4067796610163</v>
      </c>
      <c r="F1858" s="64">
        <v>0.4</v>
      </c>
      <c r="G1858" s="14" t="s">
        <v>94</v>
      </c>
      <c r="H1858" s="14">
        <v>21</v>
      </c>
      <c r="I1858" s="80" t="s">
        <v>12407</v>
      </c>
    </row>
    <row r="1859" spans="1:9" ht="15.75" x14ac:dyDescent="0.25">
      <c r="A1859" s="14" t="s">
        <v>11569</v>
      </c>
      <c r="B1859" s="62" t="s">
        <v>12408</v>
      </c>
      <c r="C1859" s="101" t="s">
        <v>244</v>
      </c>
      <c r="D1859" s="63">
        <v>2891.2429378531069</v>
      </c>
      <c r="E1859" s="23">
        <f t="shared" si="29"/>
        <v>1734.745762711864</v>
      </c>
      <c r="F1859" s="64">
        <v>0.4</v>
      </c>
      <c r="G1859" s="14" t="s">
        <v>94</v>
      </c>
      <c r="H1859" s="14">
        <v>21</v>
      </c>
      <c r="I1859" s="80" t="s">
        <v>12409</v>
      </c>
    </row>
    <row r="1860" spans="1:9" ht="31.5" x14ac:dyDescent="0.25">
      <c r="A1860" s="14" t="s">
        <v>11569</v>
      </c>
      <c r="B1860" s="62" t="s">
        <v>12410</v>
      </c>
      <c r="C1860" s="101" t="s">
        <v>244</v>
      </c>
      <c r="D1860" s="63">
        <v>3110.1694915254229</v>
      </c>
      <c r="E1860" s="23">
        <f t="shared" si="29"/>
        <v>1866.1016949152536</v>
      </c>
      <c r="F1860" s="64">
        <v>0.4</v>
      </c>
      <c r="G1860" s="14" t="s">
        <v>94</v>
      </c>
      <c r="H1860" s="14">
        <v>21</v>
      </c>
      <c r="I1860" s="80" t="s">
        <v>12411</v>
      </c>
    </row>
    <row r="1861" spans="1:9" ht="31.5" x14ac:dyDescent="0.25">
      <c r="A1861" s="14" t="s">
        <v>11569</v>
      </c>
      <c r="B1861" s="62" t="s">
        <v>12412</v>
      </c>
      <c r="C1861" s="101" t="s">
        <v>244</v>
      </c>
      <c r="D1861" s="63">
        <v>3110.1694915254229</v>
      </c>
      <c r="E1861" s="23">
        <f t="shared" si="29"/>
        <v>1866.1016949152536</v>
      </c>
      <c r="F1861" s="64">
        <v>0.4</v>
      </c>
      <c r="G1861" s="14" t="s">
        <v>94</v>
      </c>
      <c r="H1861" s="14">
        <v>21</v>
      </c>
      <c r="I1861" s="80" t="s">
        <v>12413</v>
      </c>
    </row>
    <row r="1862" spans="1:9" ht="31.5" x14ac:dyDescent="0.25">
      <c r="A1862" s="14" t="s">
        <v>11569</v>
      </c>
      <c r="B1862" s="62" t="s">
        <v>12414</v>
      </c>
      <c r="C1862" s="101" t="s">
        <v>244</v>
      </c>
      <c r="D1862" s="63">
        <v>2940.677966101694</v>
      </c>
      <c r="E1862" s="23">
        <f t="shared" si="29"/>
        <v>1764.4067796610163</v>
      </c>
      <c r="F1862" s="64">
        <v>0.4</v>
      </c>
      <c r="G1862" s="14" t="s">
        <v>94</v>
      </c>
      <c r="H1862" s="14">
        <v>21</v>
      </c>
      <c r="I1862" s="80" t="s">
        <v>12415</v>
      </c>
    </row>
    <row r="1863" spans="1:9" ht="15.75" x14ac:dyDescent="0.25">
      <c r="A1863" s="14" t="s">
        <v>11569</v>
      </c>
      <c r="B1863" s="62" t="s">
        <v>12416</v>
      </c>
      <c r="C1863" s="101" t="s">
        <v>244</v>
      </c>
      <c r="D1863" s="63">
        <v>1526.8361581920901</v>
      </c>
      <c r="E1863" s="23">
        <f t="shared" si="29"/>
        <v>916.10169491525403</v>
      </c>
      <c r="F1863" s="64">
        <v>0.4</v>
      </c>
      <c r="G1863" s="14" t="s">
        <v>94</v>
      </c>
      <c r="H1863" s="14">
        <v>21</v>
      </c>
      <c r="I1863" s="80" t="s">
        <v>12417</v>
      </c>
    </row>
    <row r="1864" spans="1:9" ht="15.75" x14ac:dyDescent="0.25">
      <c r="A1864" s="14" t="s">
        <v>11569</v>
      </c>
      <c r="B1864" s="62" t="s">
        <v>12418</v>
      </c>
      <c r="C1864" s="101" t="s">
        <v>244</v>
      </c>
      <c r="D1864" s="63">
        <v>1697.7401129943503</v>
      </c>
      <c r="E1864" s="23">
        <f t="shared" si="29"/>
        <v>1018.6440677966101</v>
      </c>
      <c r="F1864" s="64">
        <v>0.4</v>
      </c>
      <c r="G1864" s="14" t="s">
        <v>94</v>
      </c>
      <c r="H1864" s="14">
        <v>21</v>
      </c>
      <c r="I1864" s="80" t="s">
        <v>12419</v>
      </c>
    </row>
    <row r="1865" spans="1:9" ht="31.5" x14ac:dyDescent="0.25">
      <c r="A1865" s="14" t="s">
        <v>11569</v>
      </c>
      <c r="B1865" s="62" t="s">
        <v>12420</v>
      </c>
      <c r="C1865" s="101" t="s">
        <v>244</v>
      </c>
      <c r="D1865" s="63">
        <v>1745.7627118644066</v>
      </c>
      <c r="E1865" s="23">
        <f t="shared" si="29"/>
        <v>1047.4576271186438</v>
      </c>
      <c r="F1865" s="64">
        <v>0.4</v>
      </c>
      <c r="G1865" s="14" t="s">
        <v>94</v>
      </c>
      <c r="H1865" s="14">
        <v>21</v>
      </c>
      <c r="I1865" s="80" t="s">
        <v>12421</v>
      </c>
    </row>
    <row r="1866" spans="1:9" ht="31.5" x14ac:dyDescent="0.25">
      <c r="A1866" s="14" t="s">
        <v>11569</v>
      </c>
      <c r="B1866" s="62" t="s">
        <v>12422</v>
      </c>
      <c r="C1866" s="101" t="s">
        <v>244</v>
      </c>
      <c r="D1866" s="63">
        <v>1576.2711864406776</v>
      </c>
      <c r="E1866" s="23">
        <f t="shared" si="29"/>
        <v>945.76271186440658</v>
      </c>
      <c r="F1866" s="64">
        <v>0.4</v>
      </c>
      <c r="G1866" s="14" t="s">
        <v>94</v>
      </c>
      <c r="H1866" s="14">
        <v>21</v>
      </c>
      <c r="I1866" s="80" t="s">
        <v>12423</v>
      </c>
    </row>
    <row r="1867" spans="1:9" ht="15.75" x14ac:dyDescent="0.25">
      <c r="A1867" s="14" t="s">
        <v>11569</v>
      </c>
      <c r="B1867" s="62" t="s">
        <v>12424</v>
      </c>
      <c r="C1867" s="101" t="s">
        <v>244</v>
      </c>
      <c r="D1867" s="63">
        <v>1697.7401129943503</v>
      </c>
      <c r="E1867" s="23">
        <f t="shared" si="29"/>
        <v>1018.6440677966101</v>
      </c>
      <c r="F1867" s="64">
        <v>0.4</v>
      </c>
      <c r="G1867" s="14" t="s">
        <v>94</v>
      </c>
      <c r="H1867" s="14">
        <v>21</v>
      </c>
      <c r="I1867" s="80" t="s">
        <v>12425</v>
      </c>
    </row>
    <row r="1868" spans="1:9" ht="31.5" x14ac:dyDescent="0.25">
      <c r="A1868" s="14" t="s">
        <v>11569</v>
      </c>
      <c r="B1868" s="62" t="s">
        <v>12426</v>
      </c>
      <c r="C1868" s="101" t="s">
        <v>244</v>
      </c>
      <c r="D1868" s="63">
        <v>1868.64406779661</v>
      </c>
      <c r="E1868" s="23">
        <f t="shared" si="29"/>
        <v>1121.1864406779659</v>
      </c>
      <c r="F1868" s="64">
        <v>0.4</v>
      </c>
      <c r="G1868" s="14" t="s">
        <v>94</v>
      </c>
      <c r="H1868" s="14">
        <v>21</v>
      </c>
      <c r="I1868" s="80" t="s">
        <v>12427</v>
      </c>
    </row>
    <row r="1869" spans="1:9" ht="31.5" x14ac:dyDescent="0.25">
      <c r="A1869" s="14" t="s">
        <v>11569</v>
      </c>
      <c r="B1869" s="62" t="s">
        <v>12428</v>
      </c>
      <c r="C1869" s="101" t="s">
        <v>244</v>
      </c>
      <c r="D1869" s="63">
        <v>1868.64406779661</v>
      </c>
      <c r="E1869" s="23">
        <f t="shared" si="29"/>
        <v>1121.1864406779659</v>
      </c>
      <c r="F1869" s="64">
        <v>0.4</v>
      </c>
      <c r="G1869" s="14" t="s">
        <v>94</v>
      </c>
      <c r="H1869" s="14">
        <v>21</v>
      </c>
      <c r="I1869" s="80" t="s">
        <v>12429</v>
      </c>
    </row>
    <row r="1870" spans="1:9" ht="31.5" x14ac:dyDescent="0.25">
      <c r="A1870" s="14" t="s">
        <v>11569</v>
      </c>
      <c r="B1870" s="62" t="s">
        <v>12430</v>
      </c>
      <c r="C1870" s="101" t="s">
        <v>244</v>
      </c>
      <c r="D1870" s="63">
        <v>1916.6666666666667</v>
      </c>
      <c r="E1870" s="23">
        <f t="shared" si="29"/>
        <v>1150</v>
      </c>
      <c r="F1870" s="64">
        <v>0.4</v>
      </c>
      <c r="G1870" s="14" t="s">
        <v>94</v>
      </c>
      <c r="H1870" s="14">
        <v>21</v>
      </c>
      <c r="I1870" s="80" t="s">
        <v>12431</v>
      </c>
    </row>
    <row r="1871" spans="1:9" ht="31.5" x14ac:dyDescent="0.25">
      <c r="A1871" s="14" t="s">
        <v>11569</v>
      </c>
      <c r="B1871" s="62" t="s">
        <v>12432</v>
      </c>
      <c r="C1871" s="101" t="s">
        <v>244</v>
      </c>
      <c r="D1871" s="63">
        <v>1745.7627118644066</v>
      </c>
      <c r="E1871" s="23">
        <f t="shared" si="29"/>
        <v>1047.4576271186438</v>
      </c>
      <c r="F1871" s="64">
        <v>0.4</v>
      </c>
      <c r="G1871" s="14" t="s">
        <v>94</v>
      </c>
      <c r="H1871" s="14">
        <v>21</v>
      </c>
      <c r="I1871" s="80" t="s">
        <v>12433</v>
      </c>
    </row>
    <row r="1872" spans="1:9" ht="31.5" x14ac:dyDescent="0.25">
      <c r="A1872" s="14" t="s">
        <v>11569</v>
      </c>
      <c r="B1872" s="62" t="s">
        <v>12434</v>
      </c>
      <c r="C1872" s="101" t="s">
        <v>244</v>
      </c>
      <c r="D1872" s="63">
        <v>2631.3559322033893</v>
      </c>
      <c r="E1872" s="23">
        <f t="shared" si="29"/>
        <v>1578.8135593220336</v>
      </c>
      <c r="F1872" s="64">
        <v>0.4</v>
      </c>
      <c r="G1872" s="14" t="s">
        <v>94</v>
      </c>
      <c r="H1872" s="14">
        <v>21</v>
      </c>
      <c r="I1872" s="80" t="s">
        <v>12435</v>
      </c>
    </row>
    <row r="1873" spans="1:9" ht="31.5" x14ac:dyDescent="0.25">
      <c r="A1873" s="14" t="s">
        <v>11569</v>
      </c>
      <c r="B1873" s="62" t="s">
        <v>12436</v>
      </c>
      <c r="C1873" s="101" t="s">
        <v>244</v>
      </c>
      <c r="D1873" s="63">
        <v>2687.8531073446325</v>
      </c>
      <c r="E1873" s="23">
        <f t="shared" ref="E1873:E1936" si="30">D1873*0.6</f>
        <v>1612.7118644067793</v>
      </c>
      <c r="F1873" s="64">
        <v>0.4</v>
      </c>
      <c r="G1873" s="14" t="s">
        <v>94</v>
      </c>
      <c r="H1873" s="14">
        <v>21</v>
      </c>
      <c r="I1873" s="80" t="s">
        <v>12437</v>
      </c>
    </row>
    <row r="1874" spans="1:9" ht="31.5" x14ac:dyDescent="0.25">
      <c r="A1874" s="14" t="s">
        <v>11569</v>
      </c>
      <c r="B1874" s="62" t="s">
        <v>12438</v>
      </c>
      <c r="C1874" s="101" t="s">
        <v>244</v>
      </c>
      <c r="D1874" s="63">
        <v>2631.3559322033893</v>
      </c>
      <c r="E1874" s="23">
        <f t="shared" si="30"/>
        <v>1578.8135593220336</v>
      </c>
      <c r="F1874" s="64">
        <v>0.4</v>
      </c>
      <c r="G1874" s="14" t="s">
        <v>94</v>
      </c>
      <c r="H1874" s="14">
        <v>21</v>
      </c>
      <c r="I1874" s="80" t="s">
        <v>12439</v>
      </c>
    </row>
    <row r="1875" spans="1:9" ht="31.5" x14ac:dyDescent="0.25">
      <c r="A1875" s="14" t="s">
        <v>11569</v>
      </c>
      <c r="B1875" s="62" t="s">
        <v>12440</v>
      </c>
      <c r="C1875" s="101" t="s">
        <v>244</v>
      </c>
      <c r="D1875" s="63">
        <v>2858.7570621468926</v>
      </c>
      <c r="E1875" s="23">
        <f t="shared" si="30"/>
        <v>1715.2542372881355</v>
      </c>
      <c r="F1875" s="64">
        <v>0.4</v>
      </c>
      <c r="G1875" s="14" t="s">
        <v>94</v>
      </c>
      <c r="H1875" s="14">
        <v>21</v>
      </c>
      <c r="I1875" s="80" t="s">
        <v>12441</v>
      </c>
    </row>
    <row r="1876" spans="1:9" ht="15.75" x14ac:dyDescent="0.25">
      <c r="A1876" s="14" t="s">
        <v>11569</v>
      </c>
      <c r="B1876" s="62" t="s">
        <v>12442</v>
      </c>
      <c r="C1876" s="101" t="s">
        <v>244</v>
      </c>
      <c r="D1876" s="63">
        <v>2590.3954802259886</v>
      </c>
      <c r="E1876" s="23">
        <f t="shared" si="30"/>
        <v>1554.2372881355932</v>
      </c>
      <c r="F1876" s="64">
        <v>0.4</v>
      </c>
      <c r="G1876" s="14" t="s">
        <v>94</v>
      </c>
      <c r="H1876" s="14">
        <v>21</v>
      </c>
      <c r="I1876" s="80" t="s">
        <v>12443</v>
      </c>
    </row>
    <row r="1877" spans="1:9" ht="31.5" x14ac:dyDescent="0.25">
      <c r="A1877" s="14" t="s">
        <v>11569</v>
      </c>
      <c r="B1877" s="62" t="s">
        <v>12444</v>
      </c>
      <c r="C1877" s="101" t="s">
        <v>244</v>
      </c>
      <c r="D1877" s="63">
        <v>2761.2994350282479</v>
      </c>
      <c r="E1877" s="23">
        <f t="shared" si="30"/>
        <v>1656.7796610169487</v>
      </c>
      <c r="F1877" s="64">
        <v>0.4</v>
      </c>
      <c r="G1877" s="14" t="s">
        <v>94</v>
      </c>
      <c r="H1877" s="14">
        <v>21</v>
      </c>
      <c r="I1877" s="80" t="s">
        <v>12445</v>
      </c>
    </row>
    <row r="1878" spans="1:9" ht="31.5" x14ac:dyDescent="0.25">
      <c r="A1878" s="14" t="s">
        <v>11569</v>
      </c>
      <c r="B1878" s="62" t="s">
        <v>12446</v>
      </c>
      <c r="C1878" s="101" t="s">
        <v>244</v>
      </c>
      <c r="D1878" s="63">
        <v>2932.2033898305081</v>
      </c>
      <c r="E1878" s="23">
        <f t="shared" si="30"/>
        <v>1759.3220338983049</v>
      </c>
      <c r="F1878" s="64">
        <v>0.4</v>
      </c>
      <c r="G1878" s="14" t="s">
        <v>94</v>
      </c>
      <c r="H1878" s="14">
        <v>21</v>
      </c>
      <c r="I1878" s="80" t="s">
        <v>12447</v>
      </c>
    </row>
    <row r="1879" spans="1:9" ht="31.5" x14ac:dyDescent="0.25">
      <c r="A1879" s="14" t="s">
        <v>11569</v>
      </c>
      <c r="B1879" s="62" t="s">
        <v>12448</v>
      </c>
      <c r="C1879" s="101" t="s">
        <v>244</v>
      </c>
      <c r="D1879" s="63">
        <v>2988.7005649717512</v>
      </c>
      <c r="E1879" s="23">
        <f t="shared" si="30"/>
        <v>1793.2203389830506</v>
      </c>
      <c r="F1879" s="64">
        <v>0.4</v>
      </c>
      <c r="G1879" s="14" t="s">
        <v>94</v>
      </c>
      <c r="H1879" s="14">
        <v>21</v>
      </c>
      <c r="I1879" s="80" t="s">
        <v>12449</v>
      </c>
    </row>
    <row r="1880" spans="1:9" ht="31.5" x14ac:dyDescent="0.25">
      <c r="A1880" s="14" t="s">
        <v>11569</v>
      </c>
      <c r="B1880" s="62" t="s">
        <v>12450</v>
      </c>
      <c r="C1880" s="101" t="s">
        <v>244</v>
      </c>
      <c r="D1880" s="63">
        <v>2817.796610169491</v>
      </c>
      <c r="E1880" s="23">
        <f t="shared" si="30"/>
        <v>1690.6779661016947</v>
      </c>
      <c r="F1880" s="64">
        <v>0.4</v>
      </c>
      <c r="G1880" s="14" t="s">
        <v>94</v>
      </c>
      <c r="H1880" s="14">
        <v>21</v>
      </c>
      <c r="I1880" s="80" t="s">
        <v>12451</v>
      </c>
    </row>
    <row r="1881" spans="1:9" ht="31.5" x14ac:dyDescent="0.25">
      <c r="A1881" s="14" t="s">
        <v>11569</v>
      </c>
      <c r="B1881" s="62" t="s">
        <v>12452</v>
      </c>
      <c r="C1881" s="101" t="s">
        <v>244</v>
      </c>
      <c r="D1881" s="63">
        <v>4564.9717514124286</v>
      </c>
      <c r="E1881" s="23">
        <f t="shared" si="30"/>
        <v>2738.983050847457</v>
      </c>
      <c r="F1881" s="64">
        <v>0.4</v>
      </c>
      <c r="G1881" s="14" t="s">
        <v>94</v>
      </c>
      <c r="H1881" s="14">
        <v>21</v>
      </c>
      <c r="I1881" s="80" t="s">
        <v>12453</v>
      </c>
    </row>
    <row r="1882" spans="1:9" ht="31.5" x14ac:dyDescent="0.25">
      <c r="A1882" s="14" t="s">
        <v>11569</v>
      </c>
      <c r="B1882" s="62" t="s">
        <v>12454</v>
      </c>
      <c r="C1882" s="101" t="s">
        <v>244</v>
      </c>
      <c r="D1882" s="63">
        <v>3362.9943502824854</v>
      </c>
      <c r="E1882" s="23">
        <f t="shared" si="30"/>
        <v>2017.796610169491</v>
      </c>
      <c r="F1882" s="64">
        <v>0.4</v>
      </c>
      <c r="G1882" s="14" t="s">
        <v>94</v>
      </c>
      <c r="H1882" s="14">
        <v>21</v>
      </c>
      <c r="I1882" s="80" t="s">
        <v>12455</v>
      </c>
    </row>
    <row r="1883" spans="1:9" ht="31.5" x14ac:dyDescent="0.25">
      <c r="A1883" s="14" t="s">
        <v>11569</v>
      </c>
      <c r="B1883" s="62" t="s">
        <v>12456</v>
      </c>
      <c r="C1883" s="101" t="s">
        <v>244</v>
      </c>
      <c r="D1883" s="63">
        <v>3581.9209039548018</v>
      </c>
      <c r="E1883" s="23">
        <f t="shared" si="30"/>
        <v>2149.1525423728808</v>
      </c>
      <c r="F1883" s="64">
        <v>0.4</v>
      </c>
      <c r="G1883" s="14" t="s">
        <v>94</v>
      </c>
      <c r="H1883" s="14">
        <v>21</v>
      </c>
      <c r="I1883" s="80" t="s">
        <v>12457</v>
      </c>
    </row>
    <row r="1884" spans="1:9" ht="15.75" x14ac:dyDescent="0.25">
      <c r="A1884" s="14" t="s">
        <v>11569</v>
      </c>
      <c r="B1884" s="62" t="s">
        <v>12458</v>
      </c>
      <c r="C1884" s="101" t="s">
        <v>244</v>
      </c>
      <c r="D1884" s="63">
        <v>2168.0790960451973</v>
      </c>
      <c r="E1884" s="23">
        <f t="shared" si="30"/>
        <v>1300.8474576271183</v>
      </c>
      <c r="F1884" s="64">
        <v>0.4</v>
      </c>
      <c r="G1884" s="14" t="s">
        <v>94</v>
      </c>
      <c r="H1884" s="14">
        <v>21</v>
      </c>
      <c r="I1884" s="80" t="s">
        <v>12459</v>
      </c>
    </row>
    <row r="1885" spans="1:9" ht="31.5" x14ac:dyDescent="0.25">
      <c r="A1885" s="14" t="s">
        <v>11569</v>
      </c>
      <c r="B1885" s="62" t="s">
        <v>12460</v>
      </c>
      <c r="C1885" s="101" t="s">
        <v>244</v>
      </c>
      <c r="D1885" s="63">
        <v>2338.9830508474574</v>
      </c>
      <c r="E1885" s="23">
        <f t="shared" si="30"/>
        <v>1403.3898305084745</v>
      </c>
      <c r="F1885" s="64">
        <v>0.4</v>
      </c>
      <c r="G1885" s="14" t="s">
        <v>94</v>
      </c>
      <c r="H1885" s="14">
        <v>21</v>
      </c>
      <c r="I1885" s="80" t="s">
        <v>12461</v>
      </c>
    </row>
    <row r="1886" spans="1:9" ht="31.5" x14ac:dyDescent="0.25">
      <c r="A1886" s="14" t="s">
        <v>11569</v>
      </c>
      <c r="B1886" s="62" t="s">
        <v>12462</v>
      </c>
      <c r="C1886" s="101" t="s">
        <v>244</v>
      </c>
      <c r="D1886" s="63">
        <v>2388.4180790960449</v>
      </c>
      <c r="E1886" s="23">
        <f t="shared" si="30"/>
        <v>1433.050847457627</v>
      </c>
      <c r="F1886" s="64">
        <v>0.4</v>
      </c>
      <c r="G1886" s="14" t="s">
        <v>94</v>
      </c>
      <c r="H1886" s="14">
        <v>21</v>
      </c>
      <c r="I1886" s="80" t="s">
        <v>12463</v>
      </c>
    </row>
    <row r="1887" spans="1:9" ht="31.5" x14ac:dyDescent="0.25">
      <c r="A1887" s="14" t="s">
        <v>11569</v>
      </c>
      <c r="B1887" s="62" t="s">
        <v>12464</v>
      </c>
      <c r="C1887" s="101" t="s">
        <v>244</v>
      </c>
      <c r="D1887" s="63">
        <v>2217.5141242937848</v>
      </c>
      <c r="E1887" s="23">
        <f t="shared" si="30"/>
        <v>1330.5084745762708</v>
      </c>
      <c r="F1887" s="64">
        <v>0.4</v>
      </c>
      <c r="G1887" s="14" t="s">
        <v>94</v>
      </c>
      <c r="H1887" s="14">
        <v>21</v>
      </c>
      <c r="I1887" s="80" t="s">
        <v>12465</v>
      </c>
    </row>
    <row r="1888" spans="1:9" ht="31.5" x14ac:dyDescent="0.25">
      <c r="A1888" s="14" t="s">
        <v>11569</v>
      </c>
      <c r="B1888" s="62" t="s">
        <v>12466</v>
      </c>
      <c r="C1888" s="101" t="s">
        <v>244</v>
      </c>
      <c r="D1888" s="63">
        <v>2761.2994350282479</v>
      </c>
      <c r="E1888" s="23">
        <f t="shared" si="30"/>
        <v>1656.7796610169487</v>
      </c>
      <c r="F1888" s="64">
        <v>0.4</v>
      </c>
      <c r="G1888" s="14" t="s">
        <v>94</v>
      </c>
      <c r="H1888" s="14">
        <v>21</v>
      </c>
      <c r="I1888" s="80" t="s">
        <v>12467</v>
      </c>
    </row>
    <row r="1889" spans="1:9" ht="31.5" x14ac:dyDescent="0.25">
      <c r="A1889" s="14" t="s">
        <v>11569</v>
      </c>
      <c r="B1889" s="62" t="s">
        <v>12468</v>
      </c>
      <c r="C1889" s="101" t="s">
        <v>244</v>
      </c>
      <c r="D1889" s="63">
        <v>2932.2033898305081</v>
      </c>
      <c r="E1889" s="23">
        <f t="shared" si="30"/>
        <v>1759.3220338983049</v>
      </c>
      <c r="F1889" s="64">
        <v>0.4</v>
      </c>
      <c r="G1889" s="14" t="s">
        <v>94</v>
      </c>
      <c r="H1889" s="14">
        <v>21</v>
      </c>
      <c r="I1889" s="80" t="s">
        <v>12469</v>
      </c>
    </row>
    <row r="1890" spans="1:9" ht="31.5" x14ac:dyDescent="0.25">
      <c r="A1890" s="14" t="s">
        <v>11569</v>
      </c>
      <c r="B1890" s="62" t="s">
        <v>12470</v>
      </c>
      <c r="C1890" s="101" t="s">
        <v>244</v>
      </c>
      <c r="D1890" s="63">
        <v>3484.4632768361571</v>
      </c>
      <c r="E1890" s="23">
        <f t="shared" si="30"/>
        <v>2090.677966101694</v>
      </c>
      <c r="F1890" s="64">
        <v>0.4</v>
      </c>
      <c r="G1890" s="14" t="s">
        <v>94</v>
      </c>
      <c r="H1890" s="14">
        <v>21</v>
      </c>
      <c r="I1890" s="80" t="s">
        <v>12471</v>
      </c>
    </row>
    <row r="1891" spans="1:9" ht="31.5" x14ac:dyDescent="0.25">
      <c r="A1891" s="14" t="s">
        <v>11569</v>
      </c>
      <c r="B1891" s="62" t="s">
        <v>12472</v>
      </c>
      <c r="C1891" s="101" t="s">
        <v>244</v>
      </c>
      <c r="D1891" s="63">
        <v>3540.9604519774002</v>
      </c>
      <c r="E1891" s="23">
        <f t="shared" si="30"/>
        <v>2124.57627118644</v>
      </c>
      <c r="F1891" s="64">
        <v>0.4</v>
      </c>
      <c r="G1891" s="14" t="s">
        <v>94</v>
      </c>
      <c r="H1891" s="14">
        <v>21</v>
      </c>
      <c r="I1891" s="80" t="s">
        <v>12473</v>
      </c>
    </row>
    <row r="1892" spans="1:9" ht="15.75" x14ac:dyDescent="0.25">
      <c r="A1892" s="14" t="s">
        <v>11569</v>
      </c>
      <c r="B1892" s="62" t="s">
        <v>12474</v>
      </c>
      <c r="C1892" s="101" t="s">
        <v>244</v>
      </c>
      <c r="D1892" s="63">
        <v>2290.9604519774007</v>
      </c>
      <c r="E1892" s="23">
        <f t="shared" si="30"/>
        <v>1374.5762711864404</v>
      </c>
      <c r="F1892" s="64">
        <v>0.4</v>
      </c>
      <c r="G1892" s="14" t="s">
        <v>94</v>
      </c>
      <c r="H1892" s="14">
        <v>21</v>
      </c>
      <c r="I1892" s="80" t="s">
        <v>12475</v>
      </c>
    </row>
    <row r="1893" spans="1:9" ht="31.5" x14ac:dyDescent="0.25">
      <c r="A1893" s="14" t="s">
        <v>11569</v>
      </c>
      <c r="B1893" s="62" t="s">
        <v>12476</v>
      </c>
      <c r="C1893" s="101" t="s">
        <v>244</v>
      </c>
      <c r="D1893" s="63">
        <v>2460.4519774011292</v>
      </c>
      <c r="E1893" s="23">
        <f t="shared" si="30"/>
        <v>1476.2711864406774</v>
      </c>
      <c r="F1893" s="64">
        <v>0.4</v>
      </c>
      <c r="G1893" s="14" t="s">
        <v>94</v>
      </c>
      <c r="H1893" s="14">
        <v>21</v>
      </c>
      <c r="I1893" s="80" t="s">
        <v>12477</v>
      </c>
    </row>
    <row r="1894" spans="1:9" ht="31.5" x14ac:dyDescent="0.25">
      <c r="A1894" s="14" t="s">
        <v>11569</v>
      </c>
      <c r="B1894" s="62" t="s">
        <v>12478</v>
      </c>
      <c r="C1894" s="101" t="s">
        <v>244</v>
      </c>
      <c r="D1894" s="63">
        <v>2988.7005649717512</v>
      </c>
      <c r="E1894" s="23">
        <f t="shared" si="30"/>
        <v>1793.2203389830506</v>
      </c>
      <c r="F1894" s="64">
        <v>0.4</v>
      </c>
      <c r="G1894" s="14" t="s">
        <v>94</v>
      </c>
      <c r="H1894" s="14">
        <v>21</v>
      </c>
      <c r="I1894" s="80" t="s">
        <v>12479</v>
      </c>
    </row>
    <row r="1895" spans="1:9" ht="31.5" x14ac:dyDescent="0.25">
      <c r="A1895" s="14" t="s">
        <v>11569</v>
      </c>
      <c r="B1895" s="62" t="s">
        <v>12480</v>
      </c>
      <c r="C1895" s="101" t="s">
        <v>244</v>
      </c>
      <c r="D1895" s="63">
        <v>3484.4632768361571</v>
      </c>
      <c r="E1895" s="23">
        <f t="shared" si="30"/>
        <v>2090.677966101694</v>
      </c>
      <c r="F1895" s="64">
        <v>0.4</v>
      </c>
      <c r="G1895" s="14" t="s">
        <v>94</v>
      </c>
      <c r="H1895" s="14">
        <v>21</v>
      </c>
      <c r="I1895" s="80" t="s">
        <v>12481</v>
      </c>
    </row>
    <row r="1896" spans="1:9" ht="31.5" x14ac:dyDescent="0.25">
      <c r="A1896" s="14" t="s">
        <v>11569</v>
      </c>
      <c r="B1896" s="62" t="s">
        <v>12482</v>
      </c>
      <c r="C1896" s="101" t="s">
        <v>244</v>
      </c>
      <c r="D1896" s="63">
        <v>3662.4293785310733</v>
      </c>
      <c r="E1896" s="23">
        <f t="shared" si="30"/>
        <v>2197.4576271186438</v>
      </c>
      <c r="F1896" s="64">
        <v>0.4</v>
      </c>
      <c r="G1896" s="14" t="s">
        <v>94</v>
      </c>
      <c r="H1896" s="14">
        <v>21</v>
      </c>
      <c r="I1896" s="80" t="s">
        <v>12483</v>
      </c>
    </row>
    <row r="1897" spans="1:9" ht="31.5" x14ac:dyDescent="0.25">
      <c r="A1897" s="14" t="s">
        <v>11569</v>
      </c>
      <c r="B1897" s="62" t="s">
        <v>12484</v>
      </c>
      <c r="C1897" s="101" t="s">
        <v>244</v>
      </c>
      <c r="D1897" s="63">
        <v>3711.8644067796604</v>
      </c>
      <c r="E1897" s="23">
        <f t="shared" si="30"/>
        <v>2227.1186440677961</v>
      </c>
      <c r="F1897" s="64">
        <v>0.4</v>
      </c>
      <c r="G1897" s="14" t="s">
        <v>94</v>
      </c>
      <c r="H1897" s="14">
        <v>21</v>
      </c>
      <c r="I1897" s="80" t="s">
        <v>12485</v>
      </c>
    </row>
    <row r="1898" spans="1:9" ht="31.5" x14ac:dyDescent="0.25">
      <c r="A1898" s="14" t="s">
        <v>11569</v>
      </c>
      <c r="B1898" s="62" t="s">
        <v>12486</v>
      </c>
      <c r="C1898" s="101" t="s">
        <v>244</v>
      </c>
      <c r="D1898" s="63">
        <v>4694.9152542372876</v>
      </c>
      <c r="E1898" s="23">
        <f t="shared" si="30"/>
        <v>2816.9491525423723</v>
      </c>
      <c r="F1898" s="64">
        <v>0.4</v>
      </c>
      <c r="G1898" s="14" t="s">
        <v>94</v>
      </c>
      <c r="H1898" s="14">
        <v>21</v>
      </c>
      <c r="I1898" s="80" t="s">
        <v>12487</v>
      </c>
    </row>
    <row r="1899" spans="1:9" ht="31.5" x14ac:dyDescent="0.25">
      <c r="A1899" s="14" t="s">
        <v>11569</v>
      </c>
      <c r="B1899" s="62" t="s">
        <v>12488</v>
      </c>
      <c r="C1899" s="101" t="s">
        <v>244</v>
      </c>
      <c r="D1899" s="63">
        <v>3711.8644067796604</v>
      </c>
      <c r="E1899" s="23">
        <f t="shared" si="30"/>
        <v>2227.1186440677961</v>
      </c>
      <c r="F1899" s="64">
        <v>0.4</v>
      </c>
      <c r="G1899" s="14" t="s">
        <v>94</v>
      </c>
      <c r="H1899" s="14">
        <v>21</v>
      </c>
      <c r="I1899" s="80" t="s">
        <v>12489</v>
      </c>
    </row>
    <row r="1900" spans="1:9" ht="31.5" x14ac:dyDescent="0.25">
      <c r="A1900" s="14" t="s">
        <v>11569</v>
      </c>
      <c r="B1900" s="62" t="s">
        <v>12490</v>
      </c>
      <c r="C1900" s="101" t="s">
        <v>244</v>
      </c>
      <c r="D1900" s="63">
        <v>3540.9604519774002</v>
      </c>
      <c r="E1900" s="23">
        <f t="shared" si="30"/>
        <v>2124.57627118644</v>
      </c>
      <c r="F1900" s="64">
        <v>0.4</v>
      </c>
      <c r="G1900" s="14" t="s">
        <v>94</v>
      </c>
      <c r="H1900" s="14">
        <v>21</v>
      </c>
      <c r="I1900" s="80" t="s">
        <v>12491</v>
      </c>
    </row>
    <row r="1901" spans="1:9" ht="31.5" x14ac:dyDescent="0.25">
      <c r="A1901" s="14" t="s">
        <v>11569</v>
      </c>
      <c r="B1901" s="62" t="s">
        <v>12492</v>
      </c>
      <c r="C1901" s="101" t="s">
        <v>244</v>
      </c>
      <c r="D1901" s="63">
        <v>3484.4632768361571</v>
      </c>
      <c r="E1901" s="23">
        <f t="shared" si="30"/>
        <v>2090.677966101694</v>
      </c>
      <c r="F1901" s="64">
        <v>0.4</v>
      </c>
      <c r="G1901" s="14" t="s">
        <v>94</v>
      </c>
      <c r="H1901" s="14">
        <v>21</v>
      </c>
      <c r="I1901" s="80" t="s">
        <v>12493</v>
      </c>
    </row>
    <row r="1902" spans="1:9" ht="31.5" x14ac:dyDescent="0.25">
      <c r="A1902" s="14" t="s">
        <v>11569</v>
      </c>
      <c r="B1902" s="62" t="s">
        <v>12494</v>
      </c>
      <c r="C1902" s="101" t="s">
        <v>244</v>
      </c>
      <c r="D1902" s="63">
        <v>3711.8644067796604</v>
      </c>
      <c r="E1902" s="23">
        <f t="shared" si="30"/>
        <v>2227.1186440677961</v>
      </c>
      <c r="F1902" s="64">
        <v>0.4</v>
      </c>
      <c r="G1902" s="14" t="s">
        <v>94</v>
      </c>
      <c r="H1902" s="14">
        <v>21</v>
      </c>
      <c r="I1902" s="80" t="s">
        <v>12495</v>
      </c>
    </row>
    <row r="1903" spans="1:9" ht="15.75" x14ac:dyDescent="0.25">
      <c r="A1903" s="14" t="s">
        <v>11569</v>
      </c>
      <c r="B1903" s="62" t="s">
        <v>12496</v>
      </c>
      <c r="C1903" s="101" t="s">
        <v>244</v>
      </c>
      <c r="D1903" s="63">
        <v>2120.056497175141</v>
      </c>
      <c r="E1903" s="23">
        <f t="shared" si="30"/>
        <v>1272.0338983050844</v>
      </c>
      <c r="F1903" s="64">
        <v>0.4</v>
      </c>
      <c r="G1903" s="14" t="s">
        <v>94</v>
      </c>
      <c r="H1903" s="14">
        <v>21</v>
      </c>
      <c r="I1903" s="80" t="s">
        <v>12497</v>
      </c>
    </row>
    <row r="1904" spans="1:9" ht="31.5" x14ac:dyDescent="0.25">
      <c r="A1904" s="14" t="s">
        <v>11569</v>
      </c>
      <c r="B1904" s="62" t="s">
        <v>12498</v>
      </c>
      <c r="C1904" s="101" t="s">
        <v>244</v>
      </c>
      <c r="D1904" s="63">
        <v>2347.4576271186438</v>
      </c>
      <c r="E1904" s="23">
        <f t="shared" si="30"/>
        <v>1408.4745762711862</v>
      </c>
      <c r="F1904" s="64">
        <v>0.4</v>
      </c>
      <c r="G1904" s="14" t="s">
        <v>94</v>
      </c>
      <c r="H1904" s="14">
        <v>21</v>
      </c>
      <c r="I1904" s="80" t="s">
        <v>12499</v>
      </c>
    </row>
    <row r="1905" spans="1:9" ht="15.75" x14ac:dyDescent="0.25">
      <c r="A1905" s="14" t="s">
        <v>11569</v>
      </c>
      <c r="B1905" s="62" t="s">
        <v>12500</v>
      </c>
      <c r="C1905" s="101" t="s">
        <v>244</v>
      </c>
      <c r="D1905" s="63">
        <v>2290.9604519774007</v>
      </c>
      <c r="E1905" s="23">
        <f t="shared" si="30"/>
        <v>1374.5762711864404</v>
      </c>
      <c r="F1905" s="64">
        <v>0.4</v>
      </c>
      <c r="G1905" s="14" t="s">
        <v>94</v>
      </c>
      <c r="H1905" s="14">
        <v>21</v>
      </c>
      <c r="I1905" s="80" t="s">
        <v>12501</v>
      </c>
    </row>
    <row r="1906" spans="1:9" ht="31.5" x14ac:dyDescent="0.25">
      <c r="A1906" s="14" t="s">
        <v>11569</v>
      </c>
      <c r="B1906" s="62" t="s">
        <v>12502</v>
      </c>
      <c r="C1906" s="101" t="s">
        <v>244</v>
      </c>
      <c r="D1906" s="63">
        <v>2460.4519774011292</v>
      </c>
      <c r="E1906" s="23">
        <f t="shared" si="30"/>
        <v>1476.2711864406774</v>
      </c>
      <c r="F1906" s="64">
        <v>0.4</v>
      </c>
      <c r="G1906" s="14" t="s">
        <v>94</v>
      </c>
      <c r="H1906" s="14">
        <v>21</v>
      </c>
      <c r="I1906" s="80" t="s">
        <v>12503</v>
      </c>
    </row>
    <row r="1907" spans="1:9" ht="31.5" x14ac:dyDescent="0.25">
      <c r="A1907" s="14" t="s">
        <v>11569</v>
      </c>
      <c r="B1907" s="62" t="s">
        <v>12504</v>
      </c>
      <c r="C1907" s="101" t="s">
        <v>244</v>
      </c>
      <c r="D1907" s="63">
        <v>2518.3615819209035</v>
      </c>
      <c r="E1907" s="23">
        <f t="shared" si="30"/>
        <v>1511.0169491525421</v>
      </c>
      <c r="F1907" s="64">
        <v>0.4</v>
      </c>
      <c r="G1907" s="14" t="s">
        <v>94</v>
      </c>
      <c r="H1907" s="14">
        <v>21</v>
      </c>
      <c r="I1907" s="80" t="s">
        <v>12505</v>
      </c>
    </row>
    <row r="1908" spans="1:9" ht="31.5" x14ac:dyDescent="0.25">
      <c r="A1908" s="14" t="s">
        <v>11569</v>
      </c>
      <c r="B1908" s="62" t="s">
        <v>12506</v>
      </c>
      <c r="C1908" s="101" t="s">
        <v>244</v>
      </c>
      <c r="D1908" s="63">
        <v>2347.4576271186438</v>
      </c>
      <c r="E1908" s="23">
        <f t="shared" si="30"/>
        <v>1408.4745762711862</v>
      </c>
      <c r="F1908" s="64">
        <v>0.4</v>
      </c>
      <c r="G1908" s="14" t="s">
        <v>94</v>
      </c>
      <c r="H1908" s="14">
        <v>21</v>
      </c>
      <c r="I1908" s="80" t="s">
        <v>12507</v>
      </c>
    </row>
    <row r="1909" spans="1:9" ht="31.5" x14ac:dyDescent="0.25">
      <c r="A1909" s="14" t="s">
        <v>11569</v>
      </c>
      <c r="B1909" s="62" t="s">
        <v>12508</v>
      </c>
      <c r="C1909" s="101" t="s">
        <v>244</v>
      </c>
      <c r="D1909" s="63">
        <v>3581.9209039548018</v>
      </c>
      <c r="E1909" s="23">
        <f t="shared" si="30"/>
        <v>2149.1525423728808</v>
      </c>
      <c r="F1909" s="64">
        <v>0.4</v>
      </c>
      <c r="G1909" s="14" t="s">
        <v>94</v>
      </c>
      <c r="H1909" s="14">
        <v>21</v>
      </c>
      <c r="I1909" s="80" t="s">
        <v>12509</v>
      </c>
    </row>
    <row r="1910" spans="1:9" ht="15.75" x14ac:dyDescent="0.25">
      <c r="A1910" s="14" t="s">
        <v>11569</v>
      </c>
      <c r="B1910" s="62" t="s">
        <v>12510</v>
      </c>
      <c r="C1910" s="101" t="s">
        <v>244</v>
      </c>
      <c r="D1910" s="63">
        <v>3192.0903954802257</v>
      </c>
      <c r="E1910" s="23">
        <f t="shared" si="30"/>
        <v>1915.2542372881353</v>
      </c>
      <c r="F1910" s="64">
        <v>0.4</v>
      </c>
      <c r="G1910" s="14" t="s">
        <v>94</v>
      </c>
      <c r="H1910" s="14">
        <v>21</v>
      </c>
      <c r="I1910" s="80" t="s">
        <v>12511</v>
      </c>
    </row>
    <row r="1911" spans="1:9" ht="31.5" x14ac:dyDescent="0.25">
      <c r="A1911" s="14" t="s">
        <v>11569</v>
      </c>
      <c r="B1911" s="62" t="s">
        <v>12512</v>
      </c>
      <c r="C1911" s="101" t="s">
        <v>244</v>
      </c>
      <c r="D1911" s="63">
        <v>3362.9943502824854</v>
      </c>
      <c r="E1911" s="23">
        <f t="shared" si="30"/>
        <v>2017.796610169491</v>
      </c>
      <c r="F1911" s="64">
        <v>0.4</v>
      </c>
      <c r="G1911" s="14" t="s">
        <v>94</v>
      </c>
      <c r="H1911" s="14">
        <v>21</v>
      </c>
      <c r="I1911" s="80" t="s">
        <v>12513</v>
      </c>
    </row>
    <row r="1912" spans="1:9" ht="15.75" x14ac:dyDescent="0.25">
      <c r="A1912" s="14" t="s">
        <v>11569</v>
      </c>
      <c r="B1912" s="62" t="s">
        <v>12514</v>
      </c>
      <c r="C1912" s="101" t="s">
        <v>244</v>
      </c>
      <c r="D1912" s="63">
        <v>1998.5875706214683</v>
      </c>
      <c r="E1912" s="23">
        <f t="shared" si="30"/>
        <v>1199.152542372881</v>
      </c>
      <c r="F1912" s="64">
        <v>0.4</v>
      </c>
      <c r="G1912" s="14" t="s">
        <v>94</v>
      </c>
      <c r="H1912" s="14">
        <v>21</v>
      </c>
      <c r="I1912" s="80" t="s">
        <v>12515</v>
      </c>
    </row>
    <row r="1913" spans="1:9" ht="15.75" x14ac:dyDescent="0.25">
      <c r="A1913" s="14" t="s">
        <v>11569</v>
      </c>
      <c r="B1913" s="62" t="s">
        <v>12516</v>
      </c>
      <c r="C1913" s="101" t="s">
        <v>244</v>
      </c>
      <c r="D1913" s="63">
        <v>2168.0790960451973</v>
      </c>
      <c r="E1913" s="23">
        <f t="shared" si="30"/>
        <v>1300.8474576271183</v>
      </c>
      <c r="F1913" s="64">
        <v>0.4</v>
      </c>
      <c r="G1913" s="14" t="s">
        <v>94</v>
      </c>
      <c r="H1913" s="14">
        <v>21</v>
      </c>
      <c r="I1913" s="80" t="s">
        <v>12517</v>
      </c>
    </row>
    <row r="1914" spans="1:9" ht="31.5" x14ac:dyDescent="0.25">
      <c r="A1914" s="14" t="s">
        <v>11569</v>
      </c>
      <c r="B1914" s="62" t="s">
        <v>12518</v>
      </c>
      <c r="C1914" s="101" t="s">
        <v>244</v>
      </c>
      <c r="D1914" s="63">
        <v>2388.4180790960449</v>
      </c>
      <c r="E1914" s="23">
        <f t="shared" si="30"/>
        <v>1433.050847457627</v>
      </c>
      <c r="F1914" s="64">
        <v>0.4</v>
      </c>
      <c r="G1914" s="14" t="s">
        <v>94</v>
      </c>
      <c r="H1914" s="14">
        <v>21</v>
      </c>
      <c r="I1914" s="80" t="s">
        <v>12519</v>
      </c>
    </row>
    <row r="1915" spans="1:9" ht="15.75" x14ac:dyDescent="0.25">
      <c r="A1915" s="14" t="s">
        <v>11569</v>
      </c>
      <c r="B1915" s="62" t="s">
        <v>12520</v>
      </c>
      <c r="C1915" s="101" t="s">
        <v>244</v>
      </c>
      <c r="D1915" s="63">
        <v>1437.8531073446327</v>
      </c>
      <c r="E1915" s="23">
        <f t="shared" si="30"/>
        <v>862.71186440677957</v>
      </c>
      <c r="F1915" s="64">
        <v>0.4</v>
      </c>
      <c r="G1915" s="14" t="s">
        <v>94</v>
      </c>
      <c r="H1915" s="14">
        <v>21</v>
      </c>
      <c r="I1915" s="80" t="s">
        <v>12521</v>
      </c>
    </row>
    <row r="1916" spans="1:9" ht="15.75" x14ac:dyDescent="0.25">
      <c r="A1916" s="14" t="s">
        <v>11569</v>
      </c>
      <c r="B1916" s="62" t="s">
        <v>12522</v>
      </c>
      <c r="C1916" s="101" t="s">
        <v>244</v>
      </c>
      <c r="D1916" s="63">
        <v>1608.7570621468924</v>
      </c>
      <c r="E1916" s="23">
        <f t="shared" si="30"/>
        <v>965.25423728813541</v>
      </c>
      <c r="F1916" s="64">
        <v>0.4</v>
      </c>
      <c r="G1916" s="14" t="s">
        <v>94</v>
      </c>
      <c r="H1916" s="14">
        <v>21</v>
      </c>
      <c r="I1916" s="80" t="s">
        <v>12523</v>
      </c>
    </row>
    <row r="1917" spans="1:9" ht="15.75" x14ac:dyDescent="0.25">
      <c r="A1917" s="14" t="s">
        <v>11569</v>
      </c>
      <c r="B1917" s="62" t="s">
        <v>12524</v>
      </c>
      <c r="C1917" s="101" t="s">
        <v>244</v>
      </c>
      <c r="D1917" s="63">
        <v>1665.2542372881353</v>
      </c>
      <c r="E1917" s="23">
        <f t="shared" si="30"/>
        <v>999.15254237288116</v>
      </c>
      <c r="F1917" s="64">
        <v>0.4</v>
      </c>
      <c r="G1917" s="14" t="s">
        <v>94</v>
      </c>
      <c r="H1917" s="14">
        <v>21</v>
      </c>
      <c r="I1917" s="80" t="s">
        <v>12525</v>
      </c>
    </row>
    <row r="1918" spans="1:9" ht="31.5" x14ac:dyDescent="0.25">
      <c r="A1918" s="14" t="s">
        <v>11569</v>
      </c>
      <c r="B1918" s="62" t="s">
        <v>12526</v>
      </c>
      <c r="C1918" s="101" t="s">
        <v>244</v>
      </c>
      <c r="D1918" s="63">
        <v>3029.6610169491523</v>
      </c>
      <c r="E1918" s="23">
        <f t="shared" si="30"/>
        <v>1817.7966101694913</v>
      </c>
      <c r="F1918" s="64">
        <v>0.4</v>
      </c>
      <c r="G1918" s="14" t="s">
        <v>94</v>
      </c>
      <c r="H1918" s="14">
        <v>21</v>
      </c>
      <c r="I1918" s="80" t="s">
        <v>12527</v>
      </c>
    </row>
    <row r="1919" spans="1:9" ht="15.75" x14ac:dyDescent="0.25">
      <c r="A1919" s="14" t="s">
        <v>11569</v>
      </c>
      <c r="B1919" s="62" t="s">
        <v>12528</v>
      </c>
      <c r="C1919" s="101" t="s">
        <v>244</v>
      </c>
      <c r="D1919" s="63">
        <v>1827.6836158192086</v>
      </c>
      <c r="E1919" s="23">
        <f t="shared" si="30"/>
        <v>1096.6101694915251</v>
      </c>
      <c r="F1919" s="64">
        <v>0.4</v>
      </c>
      <c r="G1919" s="14" t="s">
        <v>94</v>
      </c>
      <c r="H1919" s="14">
        <v>21</v>
      </c>
      <c r="I1919" s="80" t="s">
        <v>12529</v>
      </c>
    </row>
    <row r="1920" spans="1:9" ht="31.5" x14ac:dyDescent="0.25">
      <c r="A1920" s="14" t="s">
        <v>11569</v>
      </c>
      <c r="B1920" s="62" t="s">
        <v>12530</v>
      </c>
      <c r="C1920" s="101" t="s">
        <v>244</v>
      </c>
      <c r="D1920" s="63">
        <v>2046.6101694915251</v>
      </c>
      <c r="E1920" s="23">
        <f t="shared" si="30"/>
        <v>1227.9661016949151</v>
      </c>
      <c r="F1920" s="64">
        <v>0.4</v>
      </c>
      <c r="G1920" s="14" t="s">
        <v>94</v>
      </c>
      <c r="H1920" s="14">
        <v>21</v>
      </c>
      <c r="I1920" s="80" t="s">
        <v>12531</v>
      </c>
    </row>
    <row r="1921" spans="1:9" ht="15.75" x14ac:dyDescent="0.25">
      <c r="A1921" s="14" t="s">
        <v>11569</v>
      </c>
      <c r="B1921" s="62" t="s">
        <v>12532</v>
      </c>
      <c r="C1921" s="101" t="s">
        <v>244</v>
      </c>
      <c r="D1921" s="63">
        <v>3021.1864406779659</v>
      </c>
      <c r="E1921" s="23">
        <f t="shared" si="30"/>
        <v>1812.7118644067796</v>
      </c>
      <c r="F1921" s="64">
        <v>0.4</v>
      </c>
      <c r="G1921" s="14" t="s">
        <v>94</v>
      </c>
      <c r="H1921" s="14">
        <v>21</v>
      </c>
      <c r="I1921" s="80" t="s">
        <v>12533</v>
      </c>
    </row>
    <row r="1922" spans="1:9" ht="15.75" x14ac:dyDescent="0.25">
      <c r="A1922" s="14" t="s">
        <v>11569</v>
      </c>
      <c r="B1922" s="62" t="s">
        <v>12534</v>
      </c>
      <c r="C1922" s="101" t="s">
        <v>244</v>
      </c>
      <c r="D1922" s="63">
        <v>3614.4067796610166</v>
      </c>
      <c r="E1922" s="23">
        <f t="shared" si="30"/>
        <v>2168.6440677966098</v>
      </c>
      <c r="F1922" s="64">
        <v>0.4</v>
      </c>
      <c r="G1922" s="14" t="s">
        <v>94</v>
      </c>
      <c r="H1922" s="14">
        <v>21</v>
      </c>
      <c r="I1922" s="80" t="s">
        <v>12535</v>
      </c>
    </row>
    <row r="1923" spans="1:9" ht="31.5" x14ac:dyDescent="0.25">
      <c r="A1923" s="14" t="s">
        <v>11569</v>
      </c>
      <c r="B1923" s="62" t="s">
        <v>12536</v>
      </c>
      <c r="C1923" s="101" t="s">
        <v>244</v>
      </c>
      <c r="D1923" s="63">
        <v>3833.3333333333335</v>
      </c>
      <c r="E1923" s="23">
        <f t="shared" si="30"/>
        <v>2300</v>
      </c>
      <c r="F1923" s="64">
        <v>0.4</v>
      </c>
      <c r="G1923" s="14" t="s">
        <v>94</v>
      </c>
      <c r="H1923" s="14">
        <v>21</v>
      </c>
      <c r="I1923" s="80" t="s">
        <v>12537</v>
      </c>
    </row>
    <row r="1924" spans="1:9" ht="15.75" x14ac:dyDescent="0.25">
      <c r="A1924" s="14" t="s">
        <v>11569</v>
      </c>
      <c r="B1924" s="62" t="s">
        <v>12538</v>
      </c>
      <c r="C1924" s="101" t="s">
        <v>244</v>
      </c>
      <c r="D1924" s="63">
        <v>2249.9999999999995</v>
      </c>
      <c r="E1924" s="23">
        <f t="shared" si="30"/>
        <v>1349.9999999999998</v>
      </c>
      <c r="F1924" s="64">
        <v>0.4</v>
      </c>
      <c r="G1924" s="14" t="s">
        <v>94</v>
      </c>
      <c r="H1924" s="14">
        <v>21</v>
      </c>
      <c r="I1924" s="80" t="s">
        <v>12539</v>
      </c>
    </row>
    <row r="1925" spans="1:9" ht="15.75" x14ac:dyDescent="0.25">
      <c r="A1925" s="14" t="s">
        <v>11569</v>
      </c>
      <c r="B1925" s="62" t="s">
        <v>12540</v>
      </c>
      <c r="C1925" s="101" t="s">
        <v>244</v>
      </c>
      <c r="D1925" s="63">
        <v>2420.9039548022597</v>
      </c>
      <c r="E1925" s="23">
        <f t="shared" si="30"/>
        <v>1452.5423728813557</v>
      </c>
      <c r="F1925" s="64">
        <v>0.4</v>
      </c>
      <c r="G1925" s="14" t="s">
        <v>94</v>
      </c>
      <c r="H1925" s="14">
        <v>21</v>
      </c>
      <c r="I1925" s="80" t="s">
        <v>12541</v>
      </c>
    </row>
    <row r="1926" spans="1:9" ht="31.5" x14ac:dyDescent="0.25">
      <c r="A1926" s="14" t="s">
        <v>11569</v>
      </c>
      <c r="B1926" s="62" t="s">
        <v>12542</v>
      </c>
      <c r="C1926" s="101" t="s">
        <v>244</v>
      </c>
      <c r="D1926" s="63">
        <v>2648.3050847457625</v>
      </c>
      <c r="E1926" s="23">
        <f t="shared" si="30"/>
        <v>1588.9830508474574</v>
      </c>
      <c r="F1926" s="64">
        <v>0.4</v>
      </c>
      <c r="G1926" s="14" t="s">
        <v>94</v>
      </c>
      <c r="H1926" s="14">
        <v>21</v>
      </c>
      <c r="I1926" s="80" t="s">
        <v>12543</v>
      </c>
    </row>
    <row r="1927" spans="1:9" ht="15.75" x14ac:dyDescent="0.25">
      <c r="A1927" s="14" t="s">
        <v>11569</v>
      </c>
      <c r="B1927" s="62" t="s">
        <v>12544</v>
      </c>
      <c r="C1927" s="101" t="s">
        <v>244</v>
      </c>
      <c r="D1927" s="63">
        <v>2477.4011299435028</v>
      </c>
      <c r="E1927" s="23">
        <f t="shared" si="30"/>
        <v>1486.4406779661017</v>
      </c>
      <c r="F1927" s="64">
        <v>0.4</v>
      </c>
      <c r="G1927" s="14" t="s">
        <v>94</v>
      </c>
      <c r="H1927" s="14">
        <v>21</v>
      </c>
      <c r="I1927" s="80" t="s">
        <v>12545</v>
      </c>
    </row>
    <row r="1928" spans="1:9" ht="15.75" x14ac:dyDescent="0.25">
      <c r="A1928" s="14" t="s">
        <v>11569</v>
      </c>
      <c r="B1928" s="62" t="s">
        <v>12546</v>
      </c>
      <c r="C1928" s="101" t="s">
        <v>244</v>
      </c>
      <c r="D1928" s="63">
        <v>3443.5028248587569</v>
      </c>
      <c r="E1928" s="23">
        <f t="shared" si="30"/>
        <v>2066.101694915254</v>
      </c>
      <c r="F1928" s="64">
        <v>0.4</v>
      </c>
      <c r="G1928" s="14" t="s">
        <v>94</v>
      </c>
      <c r="H1928" s="14">
        <v>21</v>
      </c>
      <c r="I1928" s="80" t="s">
        <v>12547</v>
      </c>
    </row>
    <row r="1929" spans="1:9" ht="15.75" x14ac:dyDescent="0.25">
      <c r="A1929" s="14" t="s">
        <v>11569</v>
      </c>
      <c r="B1929" s="62" t="s">
        <v>12548</v>
      </c>
      <c r="C1929" s="101" t="s">
        <v>244</v>
      </c>
      <c r="D1929" s="63">
        <v>3192.0903954802257</v>
      </c>
      <c r="E1929" s="23">
        <f t="shared" si="30"/>
        <v>1915.2542372881353</v>
      </c>
      <c r="F1929" s="64">
        <v>0.4</v>
      </c>
      <c r="G1929" s="14" t="s">
        <v>94</v>
      </c>
      <c r="H1929" s="14">
        <v>21</v>
      </c>
      <c r="I1929" s="80" t="s">
        <v>12549</v>
      </c>
    </row>
    <row r="1930" spans="1:9" ht="15.75" x14ac:dyDescent="0.25">
      <c r="A1930" s="14" t="s">
        <v>11569</v>
      </c>
      <c r="B1930" s="62" t="s">
        <v>12550</v>
      </c>
      <c r="C1930" s="101" t="s">
        <v>244</v>
      </c>
      <c r="D1930" s="63">
        <v>1827.6836158192086</v>
      </c>
      <c r="E1930" s="23">
        <f t="shared" si="30"/>
        <v>1096.6101694915251</v>
      </c>
      <c r="F1930" s="64">
        <v>0.4</v>
      </c>
      <c r="G1930" s="14" t="s">
        <v>94</v>
      </c>
      <c r="H1930" s="14">
        <v>21</v>
      </c>
      <c r="I1930" s="80" t="s">
        <v>12551</v>
      </c>
    </row>
    <row r="1931" spans="1:9" ht="15.75" x14ac:dyDescent="0.25">
      <c r="A1931" s="14" t="s">
        <v>11569</v>
      </c>
      <c r="B1931" s="62" t="s">
        <v>12552</v>
      </c>
      <c r="C1931" s="101" t="s">
        <v>244</v>
      </c>
      <c r="D1931" s="63">
        <v>1998.5875706214683</v>
      </c>
      <c r="E1931" s="23">
        <f t="shared" si="30"/>
        <v>1199.152542372881</v>
      </c>
      <c r="F1931" s="64">
        <v>0.4</v>
      </c>
      <c r="G1931" s="14" t="s">
        <v>94</v>
      </c>
      <c r="H1931" s="14">
        <v>21</v>
      </c>
      <c r="I1931" s="80" t="s">
        <v>12553</v>
      </c>
    </row>
    <row r="1932" spans="1:9" ht="15.75" x14ac:dyDescent="0.25">
      <c r="A1932" s="14" t="s">
        <v>11569</v>
      </c>
      <c r="B1932" s="62" t="s">
        <v>12554</v>
      </c>
      <c r="C1932" s="101" t="s">
        <v>244</v>
      </c>
      <c r="D1932" s="63">
        <v>1738.700564971751</v>
      </c>
      <c r="E1932" s="23">
        <f t="shared" si="30"/>
        <v>1043.2203389830506</v>
      </c>
      <c r="F1932" s="64">
        <v>0.4</v>
      </c>
      <c r="G1932" s="14" t="s">
        <v>94</v>
      </c>
      <c r="H1932" s="14">
        <v>21</v>
      </c>
      <c r="I1932" s="80" t="s">
        <v>12555</v>
      </c>
    </row>
    <row r="1933" spans="1:9" ht="15.75" x14ac:dyDescent="0.25">
      <c r="A1933" s="14" t="s">
        <v>11569</v>
      </c>
      <c r="B1933" s="62" t="s">
        <v>12556</v>
      </c>
      <c r="C1933" s="101" t="s">
        <v>244</v>
      </c>
      <c r="D1933" s="63">
        <v>1786.7231638418077</v>
      </c>
      <c r="E1933" s="23">
        <f t="shared" si="30"/>
        <v>1072.0338983050847</v>
      </c>
      <c r="F1933" s="64">
        <v>0.4</v>
      </c>
      <c r="G1933" s="14" t="s">
        <v>94</v>
      </c>
      <c r="H1933" s="14">
        <v>21</v>
      </c>
      <c r="I1933" s="80" t="s">
        <v>12557</v>
      </c>
    </row>
    <row r="1934" spans="1:9" ht="15.75" x14ac:dyDescent="0.25">
      <c r="A1934" s="14" t="s">
        <v>11569</v>
      </c>
      <c r="B1934" s="62" t="s">
        <v>12558</v>
      </c>
      <c r="C1934" s="101" t="s">
        <v>244</v>
      </c>
      <c r="D1934" s="63">
        <v>1908.1920903954799</v>
      </c>
      <c r="E1934" s="23">
        <f t="shared" si="30"/>
        <v>1144.9152542372879</v>
      </c>
      <c r="F1934" s="64">
        <v>0.4</v>
      </c>
      <c r="G1934" s="14" t="s">
        <v>94</v>
      </c>
      <c r="H1934" s="14">
        <v>21</v>
      </c>
      <c r="I1934" s="80" t="s">
        <v>12559</v>
      </c>
    </row>
    <row r="1935" spans="1:9" ht="15.75" x14ac:dyDescent="0.25">
      <c r="A1935" s="14" t="s">
        <v>11569</v>
      </c>
      <c r="B1935" s="62" t="s">
        <v>12560</v>
      </c>
      <c r="C1935" s="101" t="s">
        <v>244</v>
      </c>
      <c r="D1935" s="63">
        <v>3103.1073446327678</v>
      </c>
      <c r="E1935" s="23">
        <f t="shared" si="30"/>
        <v>1861.8644067796606</v>
      </c>
      <c r="F1935" s="64">
        <v>0.4</v>
      </c>
      <c r="G1935" s="14" t="s">
        <v>94</v>
      </c>
      <c r="H1935" s="14">
        <v>21</v>
      </c>
      <c r="I1935" s="80" t="s">
        <v>12561</v>
      </c>
    </row>
    <row r="1936" spans="1:9" ht="15.75" x14ac:dyDescent="0.25">
      <c r="A1936" s="14" t="s">
        <v>11569</v>
      </c>
      <c r="B1936" s="62" t="s">
        <v>12562</v>
      </c>
      <c r="C1936" s="101" t="s">
        <v>244</v>
      </c>
      <c r="D1936" s="63">
        <v>1949.152542372881</v>
      </c>
      <c r="E1936" s="23">
        <f t="shared" si="30"/>
        <v>1169.4915254237285</v>
      </c>
      <c r="F1936" s="64">
        <v>0.4</v>
      </c>
      <c r="G1936" s="14" t="s">
        <v>94</v>
      </c>
      <c r="H1936" s="14">
        <v>21</v>
      </c>
      <c r="I1936" s="80" t="s">
        <v>12563</v>
      </c>
    </row>
    <row r="1937" spans="1:9" ht="15.75" x14ac:dyDescent="0.25">
      <c r="A1937" s="14" t="s">
        <v>11569</v>
      </c>
      <c r="B1937" s="62" t="s">
        <v>12564</v>
      </c>
      <c r="C1937" s="101" t="s">
        <v>244</v>
      </c>
      <c r="D1937" s="63">
        <v>2005.6497175141239</v>
      </c>
      <c r="E1937" s="23">
        <f t="shared" ref="E1937:E2000" si="31">D1937*0.6</f>
        <v>1203.3898305084742</v>
      </c>
      <c r="F1937" s="64">
        <v>0.4</v>
      </c>
      <c r="G1937" s="14" t="s">
        <v>94</v>
      </c>
      <c r="H1937" s="14">
        <v>21</v>
      </c>
      <c r="I1937" s="80" t="s">
        <v>12565</v>
      </c>
    </row>
    <row r="1938" spans="1:9" ht="31.5" x14ac:dyDescent="0.25">
      <c r="A1938" s="14" t="s">
        <v>11569</v>
      </c>
      <c r="B1938" s="62" t="s">
        <v>12566</v>
      </c>
      <c r="C1938" s="101" t="s">
        <v>244</v>
      </c>
      <c r="D1938" s="63">
        <v>2648.3050847457625</v>
      </c>
      <c r="E1938" s="23">
        <f t="shared" si="31"/>
        <v>1588.9830508474574</v>
      </c>
      <c r="F1938" s="64">
        <v>0.4</v>
      </c>
      <c r="G1938" s="14" t="s">
        <v>94</v>
      </c>
      <c r="H1938" s="14">
        <v>21</v>
      </c>
      <c r="I1938" s="80" t="s">
        <v>12567</v>
      </c>
    </row>
    <row r="1939" spans="1:9" ht="31.5" x14ac:dyDescent="0.25">
      <c r="A1939" s="14" t="s">
        <v>11569</v>
      </c>
      <c r="B1939" s="62" t="s">
        <v>12568</v>
      </c>
      <c r="C1939" s="101" t="s">
        <v>244</v>
      </c>
      <c r="D1939" s="63">
        <v>1153.9548022598869</v>
      </c>
      <c r="E1939" s="23">
        <f t="shared" si="31"/>
        <v>692.37288135593212</v>
      </c>
      <c r="F1939" s="64">
        <v>0.4</v>
      </c>
      <c r="G1939" s="14" t="s">
        <v>94</v>
      </c>
      <c r="H1939" s="14">
        <v>21</v>
      </c>
      <c r="I1939" s="80" t="s">
        <v>12569</v>
      </c>
    </row>
    <row r="1940" spans="1:9" ht="15.75" x14ac:dyDescent="0.25">
      <c r="A1940" s="14" t="s">
        <v>11569</v>
      </c>
      <c r="B1940" s="62" t="s">
        <v>12570</v>
      </c>
      <c r="C1940" s="101" t="s">
        <v>244</v>
      </c>
      <c r="D1940" s="63">
        <v>1949.152542372881</v>
      </c>
      <c r="E1940" s="23">
        <f t="shared" si="31"/>
        <v>1169.4915254237285</v>
      </c>
      <c r="F1940" s="64">
        <v>0.4</v>
      </c>
      <c r="G1940" s="14" t="s">
        <v>94</v>
      </c>
      <c r="H1940" s="14">
        <v>21</v>
      </c>
      <c r="I1940" s="80" t="s">
        <v>12571</v>
      </c>
    </row>
    <row r="1941" spans="1:9" ht="15.75" x14ac:dyDescent="0.25">
      <c r="A1941" s="14" t="s">
        <v>11569</v>
      </c>
      <c r="B1941" s="62" t="s">
        <v>12572</v>
      </c>
      <c r="C1941" s="101" t="s">
        <v>244</v>
      </c>
      <c r="D1941" s="63">
        <v>2120.056497175141</v>
      </c>
      <c r="E1941" s="23">
        <f t="shared" si="31"/>
        <v>1272.0338983050844</v>
      </c>
      <c r="F1941" s="64">
        <v>0.4</v>
      </c>
      <c r="G1941" s="14" t="s">
        <v>94</v>
      </c>
      <c r="H1941" s="14">
        <v>21</v>
      </c>
      <c r="I1941" s="80" t="s">
        <v>12573</v>
      </c>
    </row>
    <row r="1942" spans="1:9" ht="15.75" x14ac:dyDescent="0.25">
      <c r="A1942" s="14" t="s">
        <v>11569</v>
      </c>
      <c r="B1942" s="62" t="s">
        <v>12574</v>
      </c>
      <c r="C1942" s="101" t="s">
        <v>244</v>
      </c>
      <c r="D1942" s="63">
        <v>2120.056497175141</v>
      </c>
      <c r="E1942" s="23">
        <f t="shared" si="31"/>
        <v>1272.0338983050844</v>
      </c>
      <c r="F1942" s="64">
        <v>0.4</v>
      </c>
      <c r="G1942" s="14" t="s">
        <v>94</v>
      </c>
      <c r="H1942" s="14">
        <v>21</v>
      </c>
      <c r="I1942" s="80" t="s">
        <v>12575</v>
      </c>
    </row>
    <row r="1943" spans="1:9" ht="15.75" x14ac:dyDescent="0.25">
      <c r="A1943" s="14" t="s">
        <v>11569</v>
      </c>
      <c r="B1943" s="62" t="s">
        <v>12576</v>
      </c>
      <c r="C1943" s="101" t="s">
        <v>244</v>
      </c>
      <c r="D1943" s="63">
        <v>2290.9604519774007</v>
      </c>
      <c r="E1943" s="23">
        <f t="shared" si="31"/>
        <v>1374.5762711864404</v>
      </c>
      <c r="F1943" s="64">
        <v>0.4</v>
      </c>
      <c r="G1943" s="14" t="s">
        <v>94</v>
      </c>
      <c r="H1943" s="14">
        <v>21</v>
      </c>
      <c r="I1943" s="80" t="s">
        <v>12577</v>
      </c>
    </row>
    <row r="1944" spans="1:9" ht="15.75" x14ac:dyDescent="0.25">
      <c r="A1944" s="14" t="s">
        <v>11569</v>
      </c>
      <c r="B1944" s="62" t="s">
        <v>12578</v>
      </c>
      <c r="C1944" s="101" t="s">
        <v>244</v>
      </c>
      <c r="D1944" s="63">
        <v>2347.4576271186438</v>
      </c>
      <c r="E1944" s="23">
        <f t="shared" si="31"/>
        <v>1408.4745762711862</v>
      </c>
      <c r="F1944" s="64">
        <v>0.4</v>
      </c>
      <c r="G1944" s="14" t="s">
        <v>94</v>
      </c>
      <c r="H1944" s="14">
        <v>21</v>
      </c>
      <c r="I1944" s="80" t="s">
        <v>12579</v>
      </c>
    </row>
    <row r="1945" spans="1:9" ht="15.75" x14ac:dyDescent="0.25">
      <c r="A1945" s="14" t="s">
        <v>11569</v>
      </c>
      <c r="B1945" s="62" t="s">
        <v>12580</v>
      </c>
      <c r="C1945" s="101" t="s">
        <v>244</v>
      </c>
      <c r="D1945" s="63">
        <v>3313.5593220338978</v>
      </c>
      <c r="E1945" s="23">
        <f t="shared" si="31"/>
        <v>1988.1355932203387</v>
      </c>
      <c r="F1945" s="64">
        <v>0.4</v>
      </c>
      <c r="G1945" s="14" t="s">
        <v>94</v>
      </c>
      <c r="H1945" s="14">
        <v>21</v>
      </c>
      <c r="I1945" s="80" t="s">
        <v>12581</v>
      </c>
    </row>
    <row r="1946" spans="1:9" ht="15.75" x14ac:dyDescent="0.25">
      <c r="A1946" s="14" t="s">
        <v>11569</v>
      </c>
      <c r="B1946" s="62" t="s">
        <v>12582</v>
      </c>
      <c r="C1946" s="101" t="s">
        <v>244</v>
      </c>
      <c r="D1946" s="63">
        <v>1949.152542372881</v>
      </c>
      <c r="E1946" s="23">
        <f t="shared" si="31"/>
        <v>1169.4915254237285</v>
      </c>
      <c r="F1946" s="64">
        <v>0.4</v>
      </c>
      <c r="G1946" s="14" t="s">
        <v>94</v>
      </c>
      <c r="H1946" s="14">
        <v>21</v>
      </c>
      <c r="I1946" s="80" t="s">
        <v>12583</v>
      </c>
    </row>
    <row r="1947" spans="1:9" ht="15.75" x14ac:dyDescent="0.25">
      <c r="A1947" s="14" t="s">
        <v>11569</v>
      </c>
      <c r="B1947" s="62" t="s">
        <v>12584</v>
      </c>
      <c r="C1947" s="101" t="s">
        <v>244</v>
      </c>
      <c r="D1947" s="63">
        <v>2176.5536723163841</v>
      </c>
      <c r="E1947" s="23">
        <f t="shared" si="31"/>
        <v>1305.9322033898304</v>
      </c>
      <c r="F1947" s="64">
        <v>0.4</v>
      </c>
      <c r="G1947" s="14" t="s">
        <v>94</v>
      </c>
      <c r="H1947" s="14">
        <v>21</v>
      </c>
      <c r="I1947" s="80" t="s">
        <v>12585</v>
      </c>
    </row>
    <row r="1948" spans="1:9" ht="15.75" x14ac:dyDescent="0.25">
      <c r="A1948" s="14" t="s">
        <v>11569</v>
      </c>
      <c r="B1948" s="62" t="s">
        <v>12586</v>
      </c>
      <c r="C1948" s="101" t="s">
        <v>244</v>
      </c>
      <c r="D1948" s="63">
        <v>2120.056497175141</v>
      </c>
      <c r="E1948" s="23">
        <f t="shared" si="31"/>
        <v>1272.0338983050844</v>
      </c>
      <c r="F1948" s="64">
        <v>0.4</v>
      </c>
      <c r="G1948" s="14" t="s">
        <v>94</v>
      </c>
      <c r="H1948" s="14">
        <v>21</v>
      </c>
      <c r="I1948" s="80" t="s">
        <v>12587</v>
      </c>
    </row>
    <row r="1949" spans="1:9" ht="15.75" x14ac:dyDescent="0.25">
      <c r="A1949" s="14" t="s">
        <v>11569</v>
      </c>
      <c r="B1949" s="62" t="s">
        <v>12588</v>
      </c>
      <c r="C1949" s="101" t="s">
        <v>244</v>
      </c>
      <c r="D1949" s="63">
        <v>2290.9604519774007</v>
      </c>
      <c r="E1949" s="23">
        <f t="shared" si="31"/>
        <v>1374.5762711864404</v>
      </c>
      <c r="F1949" s="64">
        <v>0.4</v>
      </c>
      <c r="G1949" s="14" t="s">
        <v>94</v>
      </c>
      <c r="H1949" s="14">
        <v>21</v>
      </c>
      <c r="I1949" s="80" t="s">
        <v>12589</v>
      </c>
    </row>
    <row r="1950" spans="1:9" ht="15.75" x14ac:dyDescent="0.25">
      <c r="A1950" s="14" t="s">
        <v>11569</v>
      </c>
      <c r="B1950" s="62" t="s">
        <v>12590</v>
      </c>
      <c r="C1950" s="101" t="s">
        <v>244</v>
      </c>
      <c r="D1950" s="63">
        <v>2347.4576271186438</v>
      </c>
      <c r="E1950" s="23">
        <f t="shared" si="31"/>
        <v>1408.4745762711862</v>
      </c>
      <c r="F1950" s="64">
        <v>0.4</v>
      </c>
      <c r="G1950" s="14" t="s">
        <v>94</v>
      </c>
      <c r="H1950" s="14">
        <v>21</v>
      </c>
      <c r="I1950" s="80" t="s">
        <v>12591</v>
      </c>
    </row>
    <row r="1951" spans="1:9" ht="15.75" x14ac:dyDescent="0.25">
      <c r="A1951" s="14" t="s">
        <v>11569</v>
      </c>
      <c r="B1951" s="62" t="s">
        <v>12592</v>
      </c>
      <c r="C1951" s="101" t="s">
        <v>244</v>
      </c>
      <c r="D1951" s="63">
        <v>2176.5536723163841</v>
      </c>
      <c r="E1951" s="23">
        <f t="shared" si="31"/>
        <v>1305.9322033898304</v>
      </c>
      <c r="F1951" s="64">
        <v>0.4</v>
      </c>
      <c r="G1951" s="14" t="s">
        <v>94</v>
      </c>
      <c r="H1951" s="14">
        <v>21</v>
      </c>
      <c r="I1951" s="80" t="s">
        <v>12593</v>
      </c>
    </row>
    <row r="1952" spans="1:9" ht="15.75" x14ac:dyDescent="0.25">
      <c r="A1952" s="14" t="s">
        <v>11569</v>
      </c>
      <c r="B1952" s="62" t="s">
        <v>12594</v>
      </c>
      <c r="C1952" s="101" t="s">
        <v>244</v>
      </c>
      <c r="D1952" s="63">
        <v>2168.0790960451973</v>
      </c>
      <c r="E1952" s="23">
        <f t="shared" si="31"/>
        <v>1300.8474576271183</v>
      </c>
      <c r="F1952" s="64">
        <v>0.4</v>
      </c>
      <c r="G1952" s="14" t="s">
        <v>94</v>
      </c>
      <c r="H1952" s="14">
        <v>21</v>
      </c>
      <c r="I1952" s="80" t="s">
        <v>12595</v>
      </c>
    </row>
    <row r="1953" spans="1:9" ht="15.75" x14ac:dyDescent="0.25">
      <c r="A1953" s="14" t="s">
        <v>11569</v>
      </c>
      <c r="B1953" s="62" t="s">
        <v>12596</v>
      </c>
      <c r="C1953" s="101" t="s">
        <v>244</v>
      </c>
      <c r="D1953" s="63">
        <v>2217.5141242937848</v>
      </c>
      <c r="E1953" s="23">
        <f t="shared" si="31"/>
        <v>1330.5084745762708</v>
      </c>
      <c r="F1953" s="64">
        <v>0.4</v>
      </c>
      <c r="G1953" s="14" t="s">
        <v>94</v>
      </c>
      <c r="H1953" s="14">
        <v>21</v>
      </c>
      <c r="I1953" s="80" t="s">
        <v>12597</v>
      </c>
    </row>
    <row r="1954" spans="1:9" ht="15.75" x14ac:dyDescent="0.25">
      <c r="A1954" s="14" t="s">
        <v>11569</v>
      </c>
      <c r="B1954" s="62" t="s">
        <v>12598</v>
      </c>
      <c r="C1954" s="101" t="s">
        <v>244</v>
      </c>
      <c r="D1954" s="63">
        <v>974.57627118644052</v>
      </c>
      <c r="E1954" s="23">
        <f t="shared" si="31"/>
        <v>584.74576271186424</v>
      </c>
      <c r="F1954" s="64">
        <v>0.4</v>
      </c>
      <c r="G1954" s="14" t="s">
        <v>94</v>
      </c>
      <c r="H1954" s="14">
        <v>21</v>
      </c>
      <c r="I1954" s="80" t="s">
        <v>12599</v>
      </c>
    </row>
    <row r="1955" spans="1:9" ht="15.75" x14ac:dyDescent="0.25">
      <c r="A1955" s="14" t="s">
        <v>11569</v>
      </c>
      <c r="B1955" s="62" t="s">
        <v>12600</v>
      </c>
      <c r="C1955" s="101" t="s">
        <v>244</v>
      </c>
      <c r="D1955" s="63">
        <v>1015.5367231638417</v>
      </c>
      <c r="E1955" s="23">
        <f t="shared" si="31"/>
        <v>609.32203389830499</v>
      </c>
      <c r="F1955" s="64">
        <v>0.4</v>
      </c>
      <c r="G1955" s="14" t="s">
        <v>94</v>
      </c>
      <c r="H1955" s="14">
        <v>21</v>
      </c>
      <c r="I1955" s="80" t="s">
        <v>12601</v>
      </c>
    </row>
    <row r="1956" spans="1:9" ht="15.75" x14ac:dyDescent="0.25">
      <c r="A1956" s="14" t="s">
        <v>11569</v>
      </c>
      <c r="B1956" s="62" t="s">
        <v>12602</v>
      </c>
      <c r="C1956" s="101" t="s">
        <v>244</v>
      </c>
      <c r="D1956" s="63">
        <v>1186.4406779661015</v>
      </c>
      <c r="E1956" s="23">
        <f t="shared" si="31"/>
        <v>711.86440677966084</v>
      </c>
      <c r="F1956" s="64">
        <v>0.4</v>
      </c>
      <c r="G1956" s="14" t="s">
        <v>94</v>
      </c>
      <c r="H1956" s="14">
        <v>21</v>
      </c>
      <c r="I1956" s="80" t="s">
        <v>12603</v>
      </c>
    </row>
    <row r="1957" spans="1:9" ht="15.75" x14ac:dyDescent="0.25">
      <c r="A1957" s="14" t="s">
        <v>11569</v>
      </c>
      <c r="B1957" s="62" t="s">
        <v>12604</v>
      </c>
      <c r="C1957" s="101" t="s">
        <v>244</v>
      </c>
      <c r="D1957" s="63">
        <v>3573.4463276836154</v>
      </c>
      <c r="E1957" s="23">
        <f t="shared" si="31"/>
        <v>2144.0677966101694</v>
      </c>
      <c r="F1957" s="64">
        <v>0.4</v>
      </c>
      <c r="G1957" s="14" t="s">
        <v>94</v>
      </c>
      <c r="H1957" s="14">
        <v>21</v>
      </c>
      <c r="I1957" s="80" t="s">
        <v>12605</v>
      </c>
    </row>
    <row r="1958" spans="1:9" ht="15.75" x14ac:dyDescent="0.25">
      <c r="A1958" s="14" t="s">
        <v>11569</v>
      </c>
      <c r="B1958" s="62" t="s">
        <v>12606</v>
      </c>
      <c r="C1958" s="101" t="s">
        <v>244</v>
      </c>
      <c r="D1958" s="63">
        <v>3744.3502824858751</v>
      </c>
      <c r="E1958" s="23">
        <f t="shared" si="31"/>
        <v>2246.6101694915251</v>
      </c>
      <c r="F1958" s="64">
        <v>0.4</v>
      </c>
      <c r="G1958" s="14" t="s">
        <v>94</v>
      </c>
      <c r="H1958" s="14">
        <v>21</v>
      </c>
      <c r="I1958" s="80" t="s">
        <v>12607</v>
      </c>
    </row>
    <row r="1959" spans="1:9" ht="31.5" x14ac:dyDescent="0.25">
      <c r="A1959" s="14" t="s">
        <v>11569</v>
      </c>
      <c r="B1959" s="62" t="s">
        <v>12608</v>
      </c>
      <c r="C1959" s="101" t="s">
        <v>244</v>
      </c>
      <c r="D1959" s="63">
        <v>3792.3728813559319</v>
      </c>
      <c r="E1959" s="23">
        <f t="shared" si="31"/>
        <v>2275.4237288135591</v>
      </c>
      <c r="F1959" s="64">
        <v>0.4</v>
      </c>
      <c r="G1959" s="14" t="s">
        <v>94</v>
      </c>
      <c r="H1959" s="14">
        <v>21</v>
      </c>
      <c r="I1959" s="80" t="s">
        <v>12609</v>
      </c>
    </row>
    <row r="1960" spans="1:9" ht="31.5" x14ac:dyDescent="0.25">
      <c r="A1960" s="14" t="s">
        <v>11569</v>
      </c>
      <c r="B1960" s="62" t="s">
        <v>12610</v>
      </c>
      <c r="C1960" s="101" t="s">
        <v>244</v>
      </c>
      <c r="D1960" s="63">
        <v>2135.593220338983</v>
      </c>
      <c r="E1960" s="23">
        <f t="shared" si="31"/>
        <v>1281.3559322033898</v>
      </c>
      <c r="F1960" s="64">
        <v>0.4</v>
      </c>
      <c r="G1960" s="14" t="s">
        <v>94</v>
      </c>
      <c r="H1960" s="14">
        <v>21</v>
      </c>
      <c r="I1960" s="80" t="s">
        <v>12611</v>
      </c>
    </row>
    <row r="1961" spans="1:9" ht="15.75" x14ac:dyDescent="0.25">
      <c r="A1961" s="14" t="s">
        <v>11569</v>
      </c>
      <c r="B1961" s="62" t="s">
        <v>12612</v>
      </c>
      <c r="C1961" s="101" t="s">
        <v>244</v>
      </c>
      <c r="D1961" s="63">
        <v>2038.1355932203387</v>
      </c>
      <c r="E1961" s="23">
        <f t="shared" si="31"/>
        <v>1222.8813559322032</v>
      </c>
      <c r="F1961" s="64">
        <v>0.4</v>
      </c>
      <c r="G1961" s="14" t="s">
        <v>94</v>
      </c>
      <c r="H1961" s="14">
        <v>21</v>
      </c>
      <c r="I1961" s="80" t="s">
        <v>12613</v>
      </c>
    </row>
    <row r="1962" spans="1:9" ht="31.5" x14ac:dyDescent="0.25">
      <c r="A1962" s="14" t="s">
        <v>11569</v>
      </c>
      <c r="B1962" s="62" t="s">
        <v>12614</v>
      </c>
      <c r="C1962" s="101" t="s">
        <v>244</v>
      </c>
      <c r="D1962" s="63">
        <v>1875.7062146892654</v>
      </c>
      <c r="E1962" s="23">
        <f t="shared" si="31"/>
        <v>1125.4237288135591</v>
      </c>
      <c r="F1962" s="64">
        <v>0.4</v>
      </c>
      <c r="G1962" s="14" t="s">
        <v>94</v>
      </c>
      <c r="H1962" s="14">
        <v>21</v>
      </c>
      <c r="I1962" s="80" t="s">
        <v>12615</v>
      </c>
    </row>
    <row r="1963" spans="1:9" ht="31.5" x14ac:dyDescent="0.25">
      <c r="A1963" s="14" t="s">
        <v>11569</v>
      </c>
      <c r="B1963" s="62" t="s">
        <v>12616</v>
      </c>
      <c r="C1963" s="101" t="s">
        <v>244</v>
      </c>
      <c r="D1963" s="63">
        <v>3540.9604519774002</v>
      </c>
      <c r="E1963" s="23">
        <f t="shared" si="31"/>
        <v>2124.57627118644</v>
      </c>
      <c r="F1963" s="64">
        <v>0.4</v>
      </c>
      <c r="G1963" s="14" t="s">
        <v>94</v>
      </c>
      <c r="H1963" s="14">
        <v>21</v>
      </c>
      <c r="I1963" s="80" t="s">
        <v>12617</v>
      </c>
    </row>
    <row r="1964" spans="1:9" ht="15.75" x14ac:dyDescent="0.25">
      <c r="A1964" s="14" t="s">
        <v>11569</v>
      </c>
      <c r="B1964" s="62" t="s">
        <v>12618</v>
      </c>
      <c r="C1964" s="101" t="s">
        <v>244</v>
      </c>
      <c r="D1964" s="63">
        <v>1656.7796610169489</v>
      </c>
      <c r="E1964" s="23">
        <f t="shared" si="31"/>
        <v>994.06779661016935</v>
      </c>
      <c r="F1964" s="64">
        <v>0.4</v>
      </c>
      <c r="G1964" s="14" t="s">
        <v>94</v>
      </c>
      <c r="H1964" s="14">
        <v>21</v>
      </c>
      <c r="I1964" s="80" t="s">
        <v>12619</v>
      </c>
    </row>
    <row r="1965" spans="1:9" ht="31.5" x14ac:dyDescent="0.25">
      <c r="A1965" s="14" t="s">
        <v>11569</v>
      </c>
      <c r="B1965" s="62" t="s">
        <v>12620</v>
      </c>
      <c r="C1965" s="101" t="s">
        <v>244</v>
      </c>
      <c r="D1965" s="63">
        <v>2557.9096045197739</v>
      </c>
      <c r="E1965" s="23">
        <f t="shared" si="31"/>
        <v>1534.7457627118642</v>
      </c>
      <c r="F1965" s="64">
        <v>0.4</v>
      </c>
      <c r="G1965" s="14" t="s">
        <v>94</v>
      </c>
      <c r="H1965" s="14">
        <v>21</v>
      </c>
      <c r="I1965" s="80" t="s">
        <v>12621</v>
      </c>
    </row>
    <row r="1966" spans="1:9" ht="31.5" x14ac:dyDescent="0.25">
      <c r="A1966" s="14" t="s">
        <v>11569</v>
      </c>
      <c r="B1966" s="62" t="s">
        <v>12622</v>
      </c>
      <c r="C1966" s="101" t="s">
        <v>244</v>
      </c>
      <c r="D1966" s="63">
        <v>2973.1638418079087</v>
      </c>
      <c r="E1966" s="23">
        <f t="shared" si="31"/>
        <v>1783.8983050847453</v>
      </c>
      <c r="F1966" s="64">
        <v>0.4</v>
      </c>
      <c r="G1966" s="14" t="s">
        <v>94</v>
      </c>
      <c r="H1966" s="14">
        <v>21</v>
      </c>
      <c r="I1966" s="80" t="s">
        <v>12623</v>
      </c>
    </row>
    <row r="1967" spans="1:9" ht="15.75" x14ac:dyDescent="0.25">
      <c r="A1967" s="14" t="s">
        <v>11569</v>
      </c>
      <c r="B1967" s="62" t="s">
        <v>12624</v>
      </c>
      <c r="C1967" s="101" t="s">
        <v>244</v>
      </c>
      <c r="D1967" s="63">
        <v>2460.4519774011292</v>
      </c>
      <c r="E1967" s="23">
        <f t="shared" si="31"/>
        <v>1476.2711864406774</v>
      </c>
      <c r="F1967" s="64">
        <v>0.4</v>
      </c>
      <c r="G1967" s="14" t="s">
        <v>94</v>
      </c>
      <c r="H1967" s="14">
        <v>21</v>
      </c>
      <c r="I1967" s="80" t="s">
        <v>12625</v>
      </c>
    </row>
    <row r="1968" spans="1:9" ht="31.5" x14ac:dyDescent="0.25">
      <c r="A1968" s="14" t="s">
        <v>11569</v>
      </c>
      <c r="B1968" s="62" t="s">
        <v>12626</v>
      </c>
      <c r="C1968" s="101" t="s">
        <v>244</v>
      </c>
      <c r="D1968" s="63">
        <v>3200.564971751412</v>
      </c>
      <c r="E1968" s="23">
        <f t="shared" si="31"/>
        <v>1920.3389830508472</v>
      </c>
      <c r="F1968" s="64">
        <v>0.4</v>
      </c>
      <c r="G1968" s="14" t="s">
        <v>94</v>
      </c>
      <c r="H1968" s="14">
        <v>21</v>
      </c>
      <c r="I1968" s="80" t="s">
        <v>12627</v>
      </c>
    </row>
    <row r="1969" spans="1:9" ht="15.75" x14ac:dyDescent="0.25">
      <c r="A1969" s="14" t="s">
        <v>11569</v>
      </c>
      <c r="B1969" s="62" t="s">
        <v>12628</v>
      </c>
      <c r="C1969" s="101" t="s">
        <v>244</v>
      </c>
      <c r="D1969" s="63">
        <v>1485.8757062146892</v>
      </c>
      <c r="E1969" s="23">
        <f t="shared" si="31"/>
        <v>891.52542372881351</v>
      </c>
      <c r="F1969" s="64">
        <v>0.4</v>
      </c>
      <c r="G1969" s="14" t="s">
        <v>94</v>
      </c>
      <c r="H1969" s="14">
        <v>21</v>
      </c>
      <c r="I1969" s="80" t="s">
        <v>12629</v>
      </c>
    </row>
    <row r="1970" spans="1:9" ht="15.75" x14ac:dyDescent="0.25">
      <c r="A1970" s="14" t="s">
        <v>11569</v>
      </c>
      <c r="B1970" s="62" t="s">
        <v>12630</v>
      </c>
      <c r="C1970" s="101" t="s">
        <v>244</v>
      </c>
      <c r="D1970" s="63">
        <v>1656.7796610169489</v>
      </c>
      <c r="E1970" s="23">
        <f t="shared" si="31"/>
        <v>994.06779661016935</v>
      </c>
      <c r="F1970" s="64">
        <v>0.4</v>
      </c>
      <c r="G1970" s="14" t="s">
        <v>94</v>
      </c>
      <c r="H1970" s="14">
        <v>21</v>
      </c>
      <c r="I1970" s="80" t="s">
        <v>12631</v>
      </c>
    </row>
    <row r="1971" spans="1:9" ht="15.75" x14ac:dyDescent="0.25">
      <c r="A1971" s="14" t="s">
        <v>11569</v>
      </c>
      <c r="B1971" s="62" t="s">
        <v>12632</v>
      </c>
      <c r="C1971" s="101" t="s">
        <v>244</v>
      </c>
      <c r="D1971" s="63">
        <v>1827.6836158192086</v>
      </c>
      <c r="E1971" s="23">
        <f t="shared" si="31"/>
        <v>1096.6101694915251</v>
      </c>
      <c r="F1971" s="64">
        <v>0.4</v>
      </c>
      <c r="G1971" s="14" t="s">
        <v>94</v>
      </c>
      <c r="H1971" s="14">
        <v>21</v>
      </c>
      <c r="I1971" s="80" t="s">
        <v>12633</v>
      </c>
    </row>
    <row r="1972" spans="1:9" ht="31.5" x14ac:dyDescent="0.25">
      <c r="A1972" s="14" t="s">
        <v>11569</v>
      </c>
      <c r="B1972" s="62" t="s">
        <v>12634</v>
      </c>
      <c r="C1972" s="101" t="s">
        <v>244</v>
      </c>
      <c r="D1972" s="63">
        <v>1875.7062146892654</v>
      </c>
      <c r="E1972" s="23">
        <f t="shared" si="31"/>
        <v>1125.4237288135591</v>
      </c>
      <c r="F1972" s="64">
        <v>0.4</v>
      </c>
      <c r="G1972" s="14" t="s">
        <v>94</v>
      </c>
      <c r="H1972" s="14">
        <v>21</v>
      </c>
      <c r="I1972" s="80" t="s">
        <v>12635</v>
      </c>
    </row>
    <row r="1973" spans="1:9" ht="15.75" x14ac:dyDescent="0.25">
      <c r="A1973" s="14" t="s">
        <v>11569</v>
      </c>
      <c r="B1973" s="62" t="s">
        <v>12636</v>
      </c>
      <c r="C1973" s="101" t="s">
        <v>244</v>
      </c>
      <c r="D1973" s="63">
        <v>2379.9435028248581</v>
      </c>
      <c r="E1973" s="23">
        <f t="shared" si="31"/>
        <v>1427.9661016949149</v>
      </c>
      <c r="F1973" s="64">
        <v>0.4</v>
      </c>
      <c r="G1973" s="14" t="s">
        <v>94</v>
      </c>
      <c r="H1973" s="14">
        <v>21</v>
      </c>
      <c r="I1973" s="80" t="s">
        <v>12637</v>
      </c>
    </row>
    <row r="1974" spans="1:9" ht="31.5" x14ac:dyDescent="0.25">
      <c r="A1974" s="14" t="s">
        <v>11569</v>
      </c>
      <c r="B1974" s="62" t="s">
        <v>12638</v>
      </c>
      <c r="C1974" s="101" t="s">
        <v>244</v>
      </c>
      <c r="D1974" s="63">
        <v>2966.101694915254</v>
      </c>
      <c r="E1974" s="23">
        <f t="shared" si="31"/>
        <v>1779.6610169491523</v>
      </c>
      <c r="F1974" s="64">
        <v>0.4</v>
      </c>
      <c r="G1974" s="14" t="s">
        <v>94</v>
      </c>
      <c r="H1974" s="14">
        <v>21</v>
      </c>
      <c r="I1974" s="80" t="s">
        <v>12639</v>
      </c>
    </row>
    <row r="1975" spans="1:9" ht="31.5" x14ac:dyDescent="0.25">
      <c r="A1975" s="14" t="s">
        <v>11569</v>
      </c>
      <c r="B1975" s="62" t="s">
        <v>12640</v>
      </c>
      <c r="C1975" s="101" t="s">
        <v>244</v>
      </c>
      <c r="D1975" s="63">
        <v>2817.796610169491</v>
      </c>
      <c r="E1975" s="23">
        <f t="shared" si="31"/>
        <v>1690.6779661016947</v>
      </c>
      <c r="F1975" s="64">
        <v>0.4</v>
      </c>
      <c r="G1975" s="14" t="s">
        <v>94</v>
      </c>
      <c r="H1975" s="14">
        <v>21</v>
      </c>
      <c r="I1975" s="80" t="s">
        <v>12641</v>
      </c>
    </row>
    <row r="1976" spans="1:9" ht="15.75" x14ac:dyDescent="0.25">
      <c r="A1976" s="14" t="s">
        <v>11569</v>
      </c>
      <c r="B1976" s="62" t="s">
        <v>12642</v>
      </c>
      <c r="C1976" s="101" t="s">
        <v>244</v>
      </c>
      <c r="D1976" s="63">
        <v>3142.6553672316377</v>
      </c>
      <c r="E1976" s="23">
        <f t="shared" si="31"/>
        <v>1885.5932203389825</v>
      </c>
      <c r="F1976" s="64">
        <v>0.4</v>
      </c>
      <c r="G1976" s="14" t="s">
        <v>94</v>
      </c>
      <c r="H1976" s="14">
        <v>21</v>
      </c>
      <c r="I1976" s="80" t="s">
        <v>12643</v>
      </c>
    </row>
    <row r="1977" spans="1:9" ht="31.5" x14ac:dyDescent="0.25">
      <c r="A1977" s="14" t="s">
        <v>11569</v>
      </c>
      <c r="B1977" s="62" t="s">
        <v>12644</v>
      </c>
      <c r="C1977" s="101" t="s">
        <v>244</v>
      </c>
      <c r="D1977" s="63">
        <v>3370.056497175141</v>
      </c>
      <c r="E1977" s="23">
        <f t="shared" si="31"/>
        <v>2022.0338983050844</v>
      </c>
      <c r="F1977" s="64">
        <v>0.4</v>
      </c>
      <c r="G1977" s="14" t="s">
        <v>94</v>
      </c>
      <c r="H1977" s="14">
        <v>21</v>
      </c>
      <c r="I1977" s="80" t="s">
        <v>12645</v>
      </c>
    </row>
    <row r="1978" spans="1:9" ht="15.75" x14ac:dyDescent="0.25">
      <c r="A1978" s="14" t="s">
        <v>11569</v>
      </c>
      <c r="B1978" s="62" t="s">
        <v>12646</v>
      </c>
      <c r="C1978" s="101" t="s">
        <v>244</v>
      </c>
      <c r="D1978" s="63">
        <v>2891.2429378531069</v>
      </c>
      <c r="E1978" s="23">
        <f t="shared" si="31"/>
        <v>1734.745762711864</v>
      </c>
      <c r="F1978" s="64">
        <v>0.4</v>
      </c>
      <c r="G1978" s="14" t="s">
        <v>94</v>
      </c>
      <c r="H1978" s="14">
        <v>21</v>
      </c>
      <c r="I1978" s="80" t="s">
        <v>12647</v>
      </c>
    </row>
    <row r="1979" spans="1:9" ht="15.75" x14ac:dyDescent="0.25">
      <c r="A1979" s="14" t="s">
        <v>11569</v>
      </c>
      <c r="B1979" s="62" t="s">
        <v>12648</v>
      </c>
      <c r="C1979" s="101" t="s">
        <v>244</v>
      </c>
      <c r="D1979" s="63">
        <v>1836.158192090395</v>
      </c>
      <c r="E1979" s="23">
        <f t="shared" si="31"/>
        <v>1101.694915254237</v>
      </c>
      <c r="F1979" s="64">
        <v>0.4</v>
      </c>
      <c r="G1979" s="14" t="s">
        <v>94</v>
      </c>
      <c r="H1979" s="14">
        <v>21</v>
      </c>
      <c r="I1979" s="80" t="s">
        <v>12649</v>
      </c>
    </row>
    <row r="1980" spans="1:9" ht="15.75" x14ac:dyDescent="0.25">
      <c r="A1980" s="14" t="s">
        <v>11569</v>
      </c>
      <c r="B1980" s="62" t="s">
        <v>12650</v>
      </c>
      <c r="C1980" s="101" t="s">
        <v>244</v>
      </c>
      <c r="D1980" s="63">
        <v>1396.8926553672313</v>
      </c>
      <c r="E1980" s="23">
        <f t="shared" si="31"/>
        <v>838.13559322033882</v>
      </c>
      <c r="F1980" s="64">
        <v>0.4</v>
      </c>
      <c r="G1980" s="14" t="s">
        <v>94</v>
      </c>
      <c r="H1980" s="14">
        <v>21</v>
      </c>
      <c r="I1980" s="80" t="s">
        <v>12651</v>
      </c>
    </row>
    <row r="1981" spans="1:9" ht="15.75" x14ac:dyDescent="0.25">
      <c r="A1981" s="14" t="s">
        <v>11569</v>
      </c>
      <c r="B1981" s="62" t="s">
        <v>12652</v>
      </c>
      <c r="C1981" s="101" t="s">
        <v>244</v>
      </c>
      <c r="D1981" s="63">
        <v>3824.8587570621462</v>
      </c>
      <c r="E1981" s="23">
        <f t="shared" si="31"/>
        <v>2294.9152542372876</v>
      </c>
      <c r="F1981" s="64">
        <v>0.4</v>
      </c>
      <c r="G1981" s="14" t="s">
        <v>94</v>
      </c>
      <c r="H1981" s="14">
        <v>21</v>
      </c>
      <c r="I1981" s="80" t="s">
        <v>12653</v>
      </c>
    </row>
    <row r="1982" spans="1:9" ht="31.5" x14ac:dyDescent="0.25">
      <c r="A1982" s="14" t="s">
        <v>11569</v>
      </c>
      <c r="B1982" s="62" t="s">
        <v>12654</v>
      </c>
      <c r="C1982" s="101" t="s">
        <v>244</v>
      </c>
      <c r="D1982" s="63">
        <v>2973.1638418079087</v>
      </c>
      <c r="E1982" s="23">
        <f t="shared" si="31"/>
        <v>1783.8983050847453</v>
      </c>
      <c r="F1982" s="64">
        <v>0.4</v>
      </c>
      <c r="G1982" s="14" t="s">
        <v>94</v>
      </c>
      <c r="H1982" s="14">
        <v>21</v>
      </c>
      <c r="I1982" s="80" t="s">
        <v>12655</v>
      </c>
    </row>
    <row r="1983" spans="1:9" ht="15.75" x14ac:dyDescent="0.25">
      <c r="A1983" s="14" t="s">
        <v>11569</v>
      </c>
      <c r="B1983" s="62" t="s">
        <v>12656</v>
      </c>
      <c r="C1983" s="101" t="s">
        <v>244</v>
      </c>
      <c r="D1983" s="63">
        <v>3402.5423728813553</v>
      </c>
      <c r="E1983" s="23">
        <f t="shared" si="31"/>
        <v>2041.5254237288132</v>
      </c>
      <c r="F1983" s="64">
        <v>0.4</v>
      </c>
      <c r="G1983" s="14" t="s">
        <v>94</v>
      </c>
      <c r="H1983" s="14">
        <v>21</v>
      </c>
      <c r="I1983" s="80" t="s">
        <v>12657</v>
      </c>
    </row>
    <row r="1984" spans="1:9" ht="31.5" x14ac:dyDescent="0.25">
      <c r="A1984" s="14" t="s">
        <v>11569</v>
      </c>
      <c r="B1984" s="62" t="s">
        <v>12658</v>
      </c>
      <c r="C1984" s="101" t="s">
        <v>244</v>
      </c>
      <c r="D1984" s="63">
        <v>2176.5536723163841</v>
      </c>
      <c r="E1984" s="23">
        <f t="shared" si="31"/>
        <v>1305.9322033898304</v>
      </c>
      <c r="F1984" s="64">
        <v>0.4</v>
      </c>
      <c r="G1984" s="14" t="s">
        <v>94</v>
      </c>
      <c r="H1984" s="14">
        <v>21</v>
      </c>
      <c r="I1984" s="80" t="s">
        <v>12659</v>
      </c>
    </row>
    <row r="1985" spans="1:9" ht="15.75" x14ac:dyDescent="0.25">
      <c r="A1985" s="14" t="s">
        <v>11569</v>
      </c>
      <c r="B1985" s="62" t="s">
        <v>12660</v>
      </c>
      <c r="C1985" s="101" t="s">
        <v>244</v>
      </c>
      <c r="D1985" s="63">
        <v>1868.64406779661</v>
      </c>
      <c r="E1985" s="23">
        <f t="shared" si="31"/>
        <v>1121.1864406779659</v>
      </c>
      <c r="F1985" s="64">
        <v>0.4</v>
      </c>
      <c r="G1985" s="14" t="s">
        <v>94</v>
      </c>
      <c r="H1985" s="14">
        <v>21</v>
      </c>
      <c r="I1985" s="80" t="s">
        <v>12661</v>
      </c>
    </row>
    <row r="1986" spans="1:9" ht="15.75" x14ac:dyDescent="0.25">
      <c r="A1986" s="14" t="s">
        <v>11569</v>
      </c>
      <c r="B1986" s="62" t="s">
        <v>12662</v>
      </c>
      <c r="C1986" s="101" t="s">
        <v>244</v>
      </c>
      <c r="D1986" s="63">
        <v>2518.3615819209035</v>
      </c>
      <c r="E1986" s="23">
        <f t="shared" si="31"/>
        <v>1511.0169491525421</v>
      </c>
      <c r="F1986" s="64">
        <v>0.4</v>
      </c>
      <c r="G1986" s="14" t="s">
        <v>94</v>
      </c>
      <c r="H1986" s="14">
        <v>21</v>
      </c>
      <c r="I1986" s="80" t="s">
        <v>12663</v>
      </c>
    </row>
    <row r="1987" spans="1:9" ht="31.5" x14ac:dyDescent="0.25">
      <c r="A1987" s="14" t="s">
        <v>11569</v>
      </c>
      <c r="B1987" s="62" t="s">
        <v>12664</v>
      </c>
      <c r="C1987" s="101" t="s">
        <v>244</v>
      </c>
      <c r="D1987" s="63">
        <v>2217.5141242937848</v>
      </c>
      <c r="E1987" s="23">
        <f t="shared" si="31"/>
        <v>1330.5084745762708</v>
      </c>
      <c r="F1987" s="64">
        <v>0.4</v>
      </c>
      <c r="G1987" s="14" t="s">
        <v>94</v>
      </c>
      <c r="H1987" s="14">
        <v>21</v>
      </c>
      <c r="I1987" s="80" t="s">
        <v>12665</v>
      </c>
    </row>
    <row r="1988" spans="1:9" ht="15.75" x14ac:dyDescent="0.25">
      <c r="A1988" s="14" t="s">
        <v>11569</v>
      </c>
      <c r="B1988" s="62" t="s">
        <v>12666</v>
      </c>
      <c r="C1988" s="101" t="s">
        <v>244</v>
      </c>
      <c r="D1988" s="63">
        <v>2046.6101694915251</v>
      </c>
      <c r="E1988" s="23">
        <f t="shared" si="31"/>
        <v>1227.9661016949151</v>
      </c>
      <c r="F1988" s="64">
        <v>0.4</v>
      </c>
      <c r="G1988" s="14" t="s">
        <v>94</v>
      </c>
      <c r="H1988" s="14">
        <v>21</v>
      </c>
      <c r="I1988" s="80" t="s">
        <v>12667</v>
      </c>
    </row>
    <row r="1989" spans="1:9" ht="31.5" x14ac:dyDescent="0.25">
      <c r="A1989" s="14" t="s">
        <v>11569</v>
      </c>
      <c r="B1989" s="62" t="s">
        <v>12668</v>
      </c>
      <c r="C1989" s="101" t="s">
        <v>244</v>
      </c>
      <c r="D1989" s="63">
        <v>2087.5706214689262</v>
      </c>
      <c r="E1989" s="23">
        <f t="shared" si="31"/>
        <v>1252.5423728813557</v>
      </c>
      <c r="F1989" s="64">
        <v>0.4</v>
      </c>
      <c r="G1989" s="14" t="s">
        <v>94</v>
      </c>
      <c r="H1989" s="14">
        <v>21</v>
      </c>
      <c r="I1989" s="80" t="s">
        <v>12669</v>
      </c>
    </row>
    <row r="1990" spans="1:9" ht="31.5" x14ac:dyDescent="0.25">
      <c r="A1990" s="14" t="s">
        <v>11569</v>
      </c>
      <c r="B1990" s="62" t="s">
        <v>12670</v>
      </c>
      <c r="C1990" s="101" t="s">
        <v>244</v>
      </c>
      <c r="D1990" s="63">
        <v>3622.881355932203</v>
      </c>
      <c r="E1990" s="23">
        <f t="shared" si="31"/>
        <v>2173.7288135593217</v>
      </c>
      <c r="F1990" s="64">
        <v>0.4</v>
      </c>
      <c r="G1990" s="14" t="s">
        <v>94</v>
      </c>
      <c r="H1990" s="14">
        <v>21</v>
      </c>
      <c r="I1990" s="80" t="s">
        <v>12671</v>
      </c>
    </row>
    <row r="1991" spans="1:9" ht="31.5" x14ac:dyDescent="0.25">
      <c r="A1991" s="14" t="s">
        <v>11569</v>
      </c>
      <c r="B1991" s="62" t="s">
        <v>12672</v>
      </c>
      <c r="C1991" s="101" t="s">
        <v>244</v>
      </c>
      <c r="D1991" s="63">
        <v>3370.056497175141</v>
      </c>
      <c r="E1991" s="23">
        <f t="shared" si="31"/>
        <v>2022.0338983050844</v>
      </c>
      <c r="F1991" s="64">
        <v>0.4</v>
      </c>
      <c r="G1991" s="14" t="s">
        <v>94</v>
      </c>
      <c r="H1991" s="14">
        <v>21</v>
      </c>
      <c r="I1991" s="80" t="s">
        <v>12673</v>
      </c>
    </row>
    <row r="1992" spans="1:9" ht="31.5" x14ac:dyDescent="0.25">
      <c r="A1992" s="14" t="s">
        <v>11569</v>
      </c>
      <c r="B1992" s="62" t="s">
        <v>12674</v>
      </c>
      <c r="C1992" s="101" t="s">
        <v>244</v>
      </c>
      <c r="D1992" s="63">
        <v>2687.8531073446325</v>
      </c>
      <c r="E1992" s="23">
        <f t="shared" si="31"/>
        <v>1612.7118644067793</v>
      </c>
      <c r="F1992" s="64">
        <v>0.4</v>
      </c>
      <c r="G1992" s="14" t="s">
        <v>94</v>
      </c>
      <c r="H1992" s="14">
        <v>21</v>
      </c>
      <c r="I1992" s="80" t="s">
        <v>12675</v>
      </c>
    </row>
    <row r="1993" spans="1:9" ht="31.5" x14ac:dyDescent="0.25">
      <c r="A1993" s="14" t="s">
        <v>11569</v>
      </c>
      <c r="B1993" s="62" t="s">
        <v>12676</v>
      </c>
      <c r="C1993" s="101" t="s">
        <v>244</v>
      </c>
      <c r="D1993" s="63">
        <v>2817.796610169491</v>
      </c>
      <c r="E1993" s="23">
        <f t="shared" si="31"/>
        <v>1690.6779661016947</v>
      </c>
      <c r="F1993" s="64">
        <v>0.4</v>
      </c>
      <c r="G1993" s="14" t="s">
        <v>94</v>
      </c>
      <c r="H1993" s="14">
        <v>21</v>
      </c>
      <c r="I1993" s="80" t="s">
        <v>12677</v>
      </c>
    </row>
    <row r="1994" spans="1:9" ht="31.5" x14ac:dyDescent="0.25">
      <c r="A1994" s="14" t="s">
        <v>11569</v>
      </c>
      <c r="B1994" s="62" t="s">
        <v>12678</v>
      </c>
      <c r="C1994" s="101" t="s">
        <v>244</v>
      </c>
      <c r="D1994" s="63">
        <v>3882.7683615819205</v>
      </c>
      <c r="E1994" s="23">
        <f t="shared" si="31"/>
        <v>2329.6610169491523</v>
      </c>
      <c r="F1994" s="64">
        <v>0.4</v>
      </c>
      <c r="G1994" s="14" t="s">
        <v>94</v>
      </c>
      <c r="H1994" s="14">
        <v>21</v>
      </c>
      <c r="I1994" s="80" t="s">
        <v>12679</v>
      </c>
    </row>
    <row r="1995" spans="1:9" ht="31.5" x14ac:dyDescent="0.25">
      <c r="A1995" s="14" t="s">
        <v>11569</v>
      </c>
      <c r="B1995" s="62" t="s">
        <v>12680</v>
      </c>
      <c r="C1995" s="101" t="s">
        <v>244</v>
      </c>
      <c r="D1995" s="63">
        <v>3281.0734463276831</v>
      </c>
      <c r="E1995" s="23">
        <f t="shared" si="31"/>
        <v>1968.6440677966098</v>
      </c>
      <c r="F1995" s="64">
        <v>0.4</v>
      </c>
      <c r="G1995" s="14" t="s">
        <v>94</v>
      </c>
      <c r="H1995" s="14">
        <v>21</v>
      </c>
      <c r="I1995" s="80" t="s">
        <v>12681</v>
      </c>
    </row>
    <row r="1996" spans="1:9" ht="31.5" x14ac:dyDescent="0.25">
      <c r="A1996" s="14" t="s">
        <v>11569</v>
      </c>
      <c r="B1996" s="62" t="s">
        <v>12682</v>
      </c>
      <c r="C1996" s="101" t="s">
        <v>244</v>
      </c>
      <c r="D1996" s="63">
        <v>2306.4971751412427</v>
      </c>
      <c r="E1996" s="23">
        <f t="shared" si="31"/>
        <v>1383.8983050847455</v>
      </c>
      <c r="F1996" s="64">
        <v>0.4</v>
      </c>
      <c r="G1996" s="14" t="s">
        <v>94</v>
      </c>
      <c r="H1996" s="14">
        <v>21</v>
      </c>
      <c r="I1996" s="80" t="s">
        <v>12683</v>
      </c>
    </row>
    <row r="1997" spans="1:9" ht="15.75" x14ac:dyDescent="0.25">
      <c r="A1997" s="14" t="s">
        <v>11569</v>
      </c>
      <c r="B1997" s="62" t="s">
        <v>12684</v>
      </c>
      <c r="C1997" s="101" t="s">
        <v>244</v>
      </c>
      <c r="D1997" s="63">
        <v>1396.8926553672313</v>
      </c>
      <c r="E1997" s="23">
        <f t="shared" si="31"/>
        <v>838.13559322033882</v>
      </c>
      <c r="F1997" s="64">
        <v>0.4</v>
      </c>
      <c r="G1997" s="14" t="s">
        <v>94</v>
      </c>
      <c r="H1997" s="14">
        <v>21</v>
      </c>
      <c r="I1997" s="80" t="s">
        <v>12685</v>
      </c>
    </row>
    <row r="1998" spans="1:9" ht="15.75" x14ac:dyDescent="0.25">
      <c r="A1998" s="14" t="s">
        <v>11569</v>
      </c>
      <c r="B1998" s="62" t="s">
        <v>12686</v>
      </c>
      <c r="C1998" s="101" t="s">
        <v>244</v>
      </c>
      <c r="D1998" s="63">
        <v>1998.5875706214683</v>
      </c>
      <c r="E1998" s="23">
        <f t="shared" si="31"/>
        <v>1199.152542372881</v>
      </c>
      <c r="F1998" s="64">
        <v>0.4</v>
      </c>
      <c r="G1998" s="14" t="s">
        <v>94</v>
      </c>
      <c r="H1998" s="14">
        <v>21</v>
      </c>
      <c r="I1998" s="80" t="s">
        <v>12687</v>
      </c>
    </row>
    <row r="1999" spans="1:9" ht="15.75" x14ac:dyDescent="0.25">
      <c r="A1999" s="14" t="s">
        <v>11569</v>
      </c>
      <c r="B1999" s="62" t="s">
        <v>12688</v>
      </c>
      <c r="C1999" s="101" t="s">
        <v>244</v>
      </c>
      <c r="D1999" s="63">
        <v>3192.0903954802257</v>
      </c>
      <c r="E1999" s="23">
        <f t="shared" si="31"/>
        <v>1915.2542372881353</v>
      </c>
      <c r="F1999" s="64">
        <v>0.4</v>
      </c>
      <c r="G1999" s="14" t="s">
        <v>94</v>
      </c>
      <c r="H1999" s="14">
        <v>21</v>
      </c>
      <c r="I1999" s="80" t="s">
        <v>12689</v>
      </c>
    </row>
    <row r="2000" spans="1:9" ht="15.75" x14ac:dyDescent="0.25">
      <c r="A2000" s="14" t="s">
        <v>11569</v>
      </c>
      <c r="B2000" s="62" t="s">
        <v>12690</v>
      </c>
      <c r="C2000" s="101" t="s">
        <v>244</v>
      </c>
      <c r="D2000" s="63">
        <v>3362.9943502824854</v>
      </c>
      <c r="E2000" s="23">
        <f t="shared" si="31"/>
        <v>2017.796610169491</v>
      </c>
      <c r="F2000" s="64">
        <v>0.4</v>
      </c>
      <c r="G2000" s="14" t="s">
        <v>94</v>
      </c>
      <c r="H2000" s="14">
        <v>21</v>
      </c>
      <c r="I2000" s="80" t="s">
        <v>12691</v>
      </c>
    </row>
    <row r="2001" spans="1:9" ht="15.75" x14ac:dyDescent="0.25">
      <c r="A2001" s="14" t="s">
        <v>11569</v>
      </c>
      <c r="B2001" s="62" t="s">
        <v>12692</v>
      </c>
      <c r="C2001" s="101" t="s">
        <v>244</v>
      </c>
      <c r="D2001" s="63">
        <v>1697.7401129943503</v>
      </c>
      <c r="E2001" s="23">
        <f t="shared" ref="E2001:E2064" si="32">D2001*0.6</f>
        <v>1018.6440677966101</v>
      </c>
      <c r="F2001" s="64">
        <v>0.4</v>
      </c>
      <c r="G2001" s="14" t="s">
        <v>94</v>
      </c>
      <c r="H2001" s="14">
        <v>21</v>
      </c>
      <c r="I2001" s="80" t="s">
        <v>12693</v>
      </c>
    </row>
    <row r="2002" spans="1:9" ht="15.75" x14ac:dyDescent="0.25">
      <c r="A2002" s="14" t="s">
        <v>11569</v>
      </c>
      <c r="B2002" s="62" t="s">
        <v>12694</v>
      </c>
      <c r="C2002" s="101" t="s">
        <v>244</v>
      </c>
      <c r="D2002" s="63">
        <v>2720.3389830508472</v>
      </c>
      <c r="E2002" s="23">
        <f t="shared" si="32"/>
        <v>1632.2033898305083</v>
      </c>
      <c r="F2002" s="64">
        <v>0.4</v>
      </c>
      <c r="G2002" s="14" t="s">
        <v>94</v>
      </c>
      <c r="H2002" s="14">
        <v>21</v>
      </c>
      <c r="I2002" s="80" t="s">
        <v>12695</v>
      </c>
    </row>
    <row r="2003" spans="1:9" ht="31.5" x14ac:dyDescent="0.25">
      <c r="A2003" s="14" t="s">
        <v>11569</v>
      </c>
      <c r="B2003" s="62" t="s">
        <v>12696</v>
      </c>
      <c r="C2003" s="101" t="s">
        <v>244</v>
      </c>
      <c r="D2003" s="63">
        <v>3151.1299435028245</v>
      </c>
      <c r="E2003" s="23">
        <f t="shared" si="32"/>
        <v>1890.6779661016947</v>
      </c>
      <c r="F2003" s="64">
        <v>0.4</v>
      </c>
      <c r="G2003" s="14" t="s">
        <v>94</v>
      </c>
      <c r="H2003" s="14">
        <v>21</v>
      </c>
      <c r="I2003" s="80" t="s">
        <v>12697</v>
      </c>
    </row>
    <row r="2004" spans="1:9" ht="15.75" x14ac:dyDescent="0.25">
      <c r="A2004" s="14" t="s">
        <v>11569</v>
      </c>
      <c r="B2004" s="62" t="s">
        <v>12698</v>
      </c>
      <c r="C2004" s="101" t="s">
        <v>244</v>
      </c>
      <c r="D2004" s="63">
        <v>406.46578782171997</v>
      </c>
      <c r="E2004" s="23">
        <f t="shared" si="32"/>
        <v>243.87947269303197</v>
      </c>
      <c r="F2004" s="64">
        <v>0.4</v>
      </c>
      <c r="G2004" s="14" t="s">
        <v>94</v>
      </c>
      <c r="H2004" s="14">
        <v>21</v>
      </c>
      <c r="I2004" s="80" t="s">
        <v>12699</v>
      </c>
    </row>
    <row r="2005" spans="1:9" ht="15.75" x14ac:dyDescent="0.25">
      <c r="A2005" s="14" t="s">
        <v>11569</v>
      </c>
      <c r="B2005" s="62" t="s">
        <v>12700</v>
      </c>
      <c r="C2005" s="101" t="s">
        <v>244</v>
      </c>
      <c r="D2005" s="63">
        <v>406.46578782171997</v>
      </c>
      <c r="E2005" s="23">
        <f t="shared" si="32"/>
        <v>243.87947269303197</v>
      </c>
      <c r="F2005" s="64">
        <v>0.4</v>
      </c>
      <c r="G2005" s="14" t="s">
        <v>94</v>
      </c>
      <c r="H2005" s="14">
        <v>21</v>
      </c>
      <c r="I2005" s="80" t="s">
        <v>12701</v>
      </c>
    </row>
    <row r="2006" spans="1:9" ht="15.75" x14ac:dyDescent="0.25">
      <c r="A2006" s="14" t="s">
        <v>11569</v>
      </c>
      <c r="B2006" s="62" t="s">
        <v>12702</v>
      </c>
      <c r="C2006" s="101" t="s">
        <v>244</v>
      </c>
      <c r="D2006" s="63">
        <v>632.45448838669165</v>
      </c>
      <c r="E2006" s="23">
        <f t="shared" si="32"/>
        <v>379.472693032015</v>
      </c>
      <c r="F2006" s="64">
        <v>0.4</v>
      </c>
      <c r="G2006" s="14" t="s">
        <v>94</v>
      </c>
      <c r="H2006" s="14">
        <v>21</v>
      </c>
      <c r="I2006" s="80" t="s">
        <v>12703</v>
      </c>
    </row>
    <row r="2007" spans="1:9" ht="15.75" x14ac:dyDescent="0.25">
      <c r="A2007" s="14" t="s">
        <v>11569</v>
      </c>
      <c r="B2007" s="62" t="s">
        <v>12704</v>
      </c>
      <c r="C2007" s="101" t="s">
        <v>244</v>
      </c>
      <c r="D2007" s="63">
        <v>731.32454488386679</v>
      </c>
      <c r="E2007" s="23">
        <f t="shared" si="32"/>
        <v>438.79472693032005</v>
      </c>
      <c r="F2007" s="64">
        <v>0.4</v>
      </c>
      <c r="G2007" s="14" t="s">
        <v>94</v>
      </c>
      <c r="H2007" s="14">
        <v>21</v>
      </c>
      <c r="I2007" s="80" t="s">
        <v>12705</v>
      </c>
    </row>
    <row r="2008" spans="1:9" ht="15.75" x14ac:dyDescent="0.25">
      <c r="A2008" s="14" t="s">
        <v>11569</v>
      </c>
      <c r="B2008" s="62" t="s">
        <v>12706</v>
      </c>
      <c r="C2008" s="101" t="s">
        <v>244</v>
      </c>
      <c r="D2008" s="63">
        <v>676.39673571876949</v>
      </c>
      <c r="E2008" s="23">
        <f t="shared" si="32"/>
        <v>405.83804143126167</v>
      </c>
      <c r="F2008" s="64">
        <v>0.4</v>
      </c>
      <c r="G2008" s="14" t="s">
        <v>94</v>
      </c>
      <c r="H2008" s="14">
        <v>21</v>
      </c>
      <c r="I2008" s="80" t="s">
        <v>12707</v>
      </c>
    </row>
    <row r="2009" spans="1:9" ht="31.5" x14ac:dyDescent="0.25">
      <c r="A2009" s="14" t="s">
        <v>11569</v>
      </c>
      <c r="B2009" s="62" t="s">
        <v>12708</v>
      </c>
      <c r="C2009" s="101" t="s">
        <v>244</v>
      </c>
      <c r="D2009" s="63">
        <v>532.0150659133709</v>
      </c>
      <c r="E2009" s="23">
        <f t="shared" si="32"/>
        <v>319.20903954802253</v>
      </c>
      <c r="F2009" s="64">
        <v>0.4</v>
      </c>
      <c r="G2009" s="14" t="s">
        <v>94</v>
      </c>
      <c r="H2009" s="14">
        <v>21</v>
      </c>
      <c r="I2009" s="80" t="s">
        <v>12709</v>
      </c>
    </row>
    <row r="2010" spans="1:9" ht="31.5" x14ac:dyDescent="0.25">
      <c r="A2010" s="14" t="s">
        <v>11569</v>
      </c>
      <c r="B2010" s="62" t="s">
        <v>12710</v>
      </c>
      <c r="C2010" s="101" t="s">
        <v>244</v>
      </c>
      <c r="D2010" s="63">
        <v>712.49215317011908</v>
      </c>
      <c r="E2010" s="23">
        <f t="shared" si="32"/>
        <v>427.49529190207141</v>
      </c>
      <c r="F2010" s="64">
        <v>0.4</v>
      </c>
      <c r="G2010" s="14" t="s">
        <v>94</v>
      </c>
      <c r="H2010" s="14">
        <v>21</v>
      </c>
      <c r="I2010" s="80" t="s">
        <v>12711</v>
      </c>
    </row>
    <row r="2011" spans="1:9" ht="15.75" x14ac:dyDescent="0.25">
      <c r="A2011" s="14" t="s">
        <v>11569</v>
      </c>
      <c r="B2011" s="62" t="s">
        <v>12712</v>
      </c>
      <c r="C2011" s="101" t="s">
        <v>244</v>
      </c>
      <c r="D2011" s="63">
        <v>163.21406151914624</v>
      </c>
      <c r="E2011" s="23">
        <f t="shared" si="32"/>
        <v>97.928436911487736</v>
      </c>
      <c r="F2011" s="64">
        <v>0.4</v>
      </c>
      <c r="G2011" s="14" t="s">
        <v>94</v>
      </c>
      <c r="H2011" s="14">
        <v>21</v>
      </c>
      <c r="I2011" s="80" t="s">
        <v>12713</v>
      </c>
    </row>
    <row r="2012" spans="1:9" ht="31.5" x14ac:dyDescent="0.25">
      <c r="A2012" s="14" t="s">
        <v>11569</v>
      </c>
      <c r="B2012" s="62" t="s">
        <v>12714</v>
      </c>
      <c r="C2012" s="101" t="s">
        <v>244</v>
      </c>
      <c r="D2012" s="63">
        <v>243.2517263025737</v>
      </c>
      <c r="E2012" s="23">
        <f t="shared" si="32"/>
        <v>145.95103578154422</v>
      </c>
      <c r="F2012" s="64">
        <v>0.4</v>
      </c>
      <c r="G2012" s="14" t="s">
        <v>94</v>
      </c>
      <c r="H2012" s="14">
        <v>21</v>
      </c>
      <c r="I2012" s="80" t="s">
        <v>12715</v>
      </c>
    </row>
    <row r="2013" spans="1:9" ht="15.75" x14ac:dyDescent="0.25">
      <c r="A2013" s="14" t="s">
        <v>11569</v>
      </c>
      <c r="B2013" s="62" t="s">
        <v>12716</v>
      </c>
      <c r="C2013" s="101" t="s">
        <v>244</v>
      </c>
      <c r="D2013" s="63">
        <v>28.24858757062146</v>
      </c>
      <c r="E2013" s="23">
        <f t="shared" si="32"/>
        <v>16.949152542372875</v>
      </c>
      <c r="F2013" s="64">
        <v>0.4</v>
      </c>
      <c r="G2013" s="14" t="s">
        <v>94</v>
      </c>
      <c r="H2013" s="14">
        <v>21</v>
      </c>
      <c r="I2013" s="80" t="s">
        <v>12717</v>
      </c>
    </row>
    <row r="2014" spans="1:9" ht="47.25" x14ac:dyDescent="0.25">
      <c r="A2014" s="14" t="s">
        <v>11569</v>
      </c>
      <c r="B2014" s="62" t="s">
        <v>12718</v>
      </c>
      <c r="C2014" s="101" t="s">
        <v>244</v>
      </c>
      <c r="D2014" s="63">
        <v>72.190834902699294</v>
      </c>
      <c r="E2014" s="23">
        <f t="shared" si="32"/>
        <v>43.314500941619578</v>
      </c>
      <c r="F2014" s="64">
        <v>0.4</v>
      </c>
      <c r="G2014" s="14" t="s">
        <v>94</v>
      </c>
      <c r="H2014" s="14">
        <v>21</v>
      </c>
      <c r="I2014" s="80" t="s">
        <v>12719</v>
      </c>
    </row>
    <row r="2015" spans="1:9" ht="15.75" x14ac:dyDescent="0.25">
      <c r="A2015" s="14" t="s">
        <v>11569</v>
      </c>
      <c r="B2015" s="62" t="s">
        <v>12720</v>
      </c>
      <c r="C2015" s="101" t="s">
        <v>244</v>
      </c>
      <c r="D2015" s="63">
        <v>47.080979284369107</v>
      </c>
      <c r="E2015" s="23">
        <f t="shared" si="32"/>
        <v>28.248587570621464</v>
      </c>
      <c r="F2015" s="64">
        <v>0.4</v>
      </c>
      <c r="G2015" s="14" t="s">
        <v>94</v>
      </c>
      <c r="H2015" s="14">
        <v>21</v>
      </c>
      <c r="I2015" s="80" t="s">
        <v>12721</v>
      </c>
    </row>
    <row r="2016" spans="1:9" ht="15.75" x14ac:dyDescent="0.25">
      <c r="A2016" s="14" t="s">
        <v>11569</v>
      </c>
      <c r="B2016" s="62" t="s">
        <v>12722</v>
      </c>
      <c r="C2016" s="101" t="s">
        <v>244</v>
      </c>
      <c r="D2016" s="63">
        <v>26.679221594475827</v>
      </c>
      <c r="E2016" s="23">
        <f t="shared" si="32"/>
        <v>16.007532956685495</v>
      </c>
      <c r="F2016" s="64">
        <v>0.4</v>
      </c>
      <c r="G2016" s="14" t="s">
        <v>94</v>
      </c>
      <c r="H2016" s="14">
        <v>21</v>
      </c>
      <c r="I2016" s="80" t="s">
        <v>12723</v>
      </c>
    </row>
    <row r="2017" spans="1:9" ht="15.75" x14ac:dyDescent="0.25">
      <c r="A2017" s="14" t="s">
        <v>11569</v>
      </c>
      <c r="B2017" s="62" t="s">
        <v>12724</v>
      </c>
      <c r="C2017" s="101" t="s">
        <v>244</v>
      </c>
      <c r="D2017" s="63">
        <v>478.65662272441926</v>
      </c>
      <c r="E2017" s="23">
        <f t="shared" si="32"/>
        <v>287.19397363465157</v>
      </c>
      <c r="F2017" s="64">
        <v>0.4</v>
      </c>
      <c r="G2017" s="14" t="s">
        <v>94</v>
      </c>
      <c r="H2017" s="14">
        <v>21</v>
      </c>
      <c r="I2017" s="80" t="s">
        <v>12725</v>
      </c>
    </row>
    <row r="2018" spans="1:9" ht="15.75" x14ac:dyDescent="0.25">
      <c r="A2018" s="14" t="s">
        <v>11569</v>
      </c>
      <c r="B2018" s="62" t="s">
        <v>12726</v>
      </c>
      <c r="C2018" s="101" t="s">
        <v>244</v>
      </c>
      <c r="D2018" s="63">
        <v>632.45448838669165</v>
      </c>
      <c r="E2018" s="23">
        <f t="shared" si="32"/>
        <v>379.472693032015</v>
      </c>
      <c r="F2018" s="64">
        <v>0.4</v>
      </c>
      <c r="G2018" s="14" t="s">
        <v>94</v>
      </c>
      <c r="H2018" s="14">
        <v>21</v>
      </c>
      <c r="I2018" s="80" t="s">
        <v>12727</v>
      </c>
    </row>
    <row r="2019" spans="1:9" ht="15.75" x14ac:dyDescent="0.25">
      <c r="A2019" s="14" t="s">
        <v>11569</v>
      </c>
      <c r="B2019" s="62" t="s">
        <v>12728</v>
      </c>
      <c r="C2019" s="101" t="s">
        <v>244</v>
      </c>
      <c r="D2019" s="63">
        <v>632.45448838669165</v>
      </c>
      <c r="E2019" s="23">
        <f t="shared" si="32"/>
        <v>379.472693032015</v>
      </c>
      <c r="F2019" s="64">
        <v>0.4</v>
      </c>
      <c r="G2019" s="14" t="s">
        <v>94</v>
      </c>
      <c r="H2019" s="14">
        <v>21</v>
      </c>
      <c r="I2019" s="80" t="s">
        <v>12729</v>
      </c>
    </row>
    <row r="2020" spans="1:9" ht="15.75" x14ac:dyDescent="0.25">
      <c r="A2020" s="14" t="s">
        <v>11569</v>
      </c>
      <c r="B2020" s="62" t="s">
        <v>12730</v>
      </c>
      <c r="C2020" s="101" t="s">
        <v>244</v>
      </c>
      <c r="D2020" s="63">
        <v>632.45448838669165</v>
      </c>
      <c r="E2020" s="23">
        <f t="shared" si="32"/>
        <v>379.472693032015</v>
      </c>
      <c r="F2020" s="64">
        <v>0.4</v>
      </c>
      <c r="G2020" s="14" t="s">
        <v>94</v>
      </c>
      <c r="H2020" s="14">
        <v>21</v>
      </c>
      <c r="I2020" s="80" t="s">
        <v>12731</v>
      </c>
    </row>
    <row r="2021" spans="1:9" ht="15.75" x14ac:dyDescent="0.25">
      <c r="A2021" s="14" t="s">
        <v>11569</v>
      </c>
      <c r="B2021" s="62" t="s">
        <v>12732</v>
      </c>
      <c r="C2021" s="101" t="s">
        <v>244</v>
      </c>
      <c r="D2021" s="63">
        <v>541.43126177024465</v>
      </c>
      <c r="E2021" s="23">
        <f t="shared" si="32"/>
        <v>324.85875706214676</v>
      </c>
      <c r="F2021" s="64">
        <v>0.4</v>
      </c>
      <c r="G2021" s="14" t="s">
        <v>94</v>
      </c>
      <c r="H2021" s="14">
        <v>21</v>
      </c>
      <c r="I2021" s="80" t="s">
        <v>12733</v>
      </c>
    </row>
    <row r="2022" spans="1:9" ht="15.75" x14ac:dyDescent="0.25">
      <c r="A2022" s="14" t="s">
        <v>11569</v>
      </c>
      <c r="B2022" s="62" t="s">
        <v>12734</v>
      </c>
      <c r="C2022" s="101" t="s">
        <v>244</v>
      </c>
      <c r="D2022" s="63">
        <v>676.39673571876949</v>
      </c>
      <c r="E2022" s="23">
        <f t="shared" si="32"/>
        <v>405.83804143126167</v>
      </c>
      <c r="F2022" s="64">
        <v>0.4</v>
      </c>
      <c r="G2022" s="14" t="s">
        <v>94</v>
      </c>
      <c r="H2022" s="14">
        <v>21</v>
      </c>
      <c r="I2022" s="80" t="s">
        <v>12735</v>
      </c>
    </row>
    <row r="2023" spans="1:9" ht="15.75" x14ac:dyDescent="0.25">
      <c r="A2023" s="14" t="s">
        <v>11569</v>
      </c>
      <c r="B2023" s="62" t="s">
        <v>12736</v>
      </c>
      <c r="C2023" s="101" t="s">
        <v>244</v>
      </c>
      <c r="D2023" s="63">
        <v>632.45448838669165</v>
      </c>
      <c r="E2023" s="23">
        <f t="shared" si="32"/>
        <v>379.472693032015</v>
      </c>
      <c r="F2023" s="64">
        <v>0.4</v>
      </c>
      <c r="G2023" s="14" t="s">
        <v>94</v>
      </c>
      <c r="H2023" s="14">
        <v>21</v>
      </c>
      <c r="I2023" s="80" t="s">
        <v>12737</v>
      </c>
    </row>
    <row r="2024" spans="1:9" ht="31.5" x14ac:dyDescent="0.25">
      <c r="A2024" s="14" t="s">
        <v>11569</v>
      </c>
      <c r="B2024" s="62" t="s">
        <v>12738</v>
      </c>
      <c r="C2024" s="101" t="s">
        <v>244</v>
      </c>
      <c r="D2024" s="63">
        <v>676.39673571876949</v>
      </c>
      <c r="E2024" s="23">
        <f t="shared" si="32"/>
        <v>405.83804143126167</v>
      </c>
      <c r="F2024" s="64">
        <v>0.4</v>
      </c>
      <c r="G2024" s="14" t="s">
        <v>94</v>
      </c>
      <c r="H2024" s="14">
        <v>21</v>
      </c>
      <c r="I2024" s="80" t="s">
        <v>12739</v>
      </c>
    </row>
    <row r="2025" spans="1:9" ht="31.5" x14ac:dyDescent="0.25">
      <c r="A2025" s="14" t="s">
        <v>11569</v>
      </c>
      <c r="B2025" s="62" t="s">
        <v>12740</v>
      </c>
      <c r="C2025" s="101" t="s">
        <v>244</v>
      </c>
      <c r="D2025" s="63">
        <v>541.43126177024465</v>
      </c>
      <c r="E2025" s="23">
        <f t="shared" si="32"/>
        <v>324.85875706214676</v>
      </c>
      <c r="F2025" s="64">
        <v>0.4</v>
      </c>
      <c r="G2025" s="14" t="s">
        <v>94</v>
      </c>
      <c r="H2025" s="14">
        <v>21</v>
      </c>
      <c r="I2025" s="80" t="s">
        <v>12741</v>
      </c>
    </row>
    <row r="2026" spans="1:9" ht="15.75" x14ac:dyDescent="0.25">
      <c r="A2026" s="14" t="s">
        <v>11569</v>
      </c>
      <c r="B2026" s="62" t="s">
        <v>12742</v>
      </c>
      <c r="C2026" s="101" t="s">
        <v>244</v>
      </c>
      <c r="D2026" s="63">
        <v>1804.7708725674825</v>
      </c>
      <c r="E2026" s="23">
        <f t="shared" si="32"/>
        <v>1082.8625235404895</v>
      </c>
      <c r="F2026" s="64">
        <v>0.4</v>
      </c>
      <c r="G2026" s="14" t="s">
        <v>94</v>
      </c>
      <c r="H2026" s="14">
        <v>21</v>
      </c>
      <c r="I2026" s="80" t="s">
        <v>12743</v>
      </c>
    </row>
    <row r="2027" spans="1:9" ht="15.75" x14ac:dyDescent="0.25">
      <c r="A2027" s="14" t="s">
        <v>11569</v>
      </c>
      <c r="B2027" s="62" t="s">
        <v>12744</v>
      </c>
      <c r="C2027" s="101" t="s">
        <v>244</v>
      </c>
      <c r="D2027" s="63">
        <v>1804.7708725674825</v>
      </c>
      <c r="E2027" s="23">
        <f t="shared" si="32"/>
        <v>1082.8625235404895</v>
      </c>
      <c r="F2027" s="64">
        <v>0.4</v>
      </c>
      <c r="G2027" s="14" t="s">
        <v>94</v>
      </c>
      <c r="H2027" s="14">
        <v>21</v>
      </c>
      <c r="I2027" s="80" t="s">
        <v>12745</v>
      </c>
    </row>
    <row r="2028" spans="1:9" ht="15.75" x14ac:dyDescent="0.25">
      <c r="A2028" s="14" t="s">
        <v>11569</v>
      </c>
      <c r="B2028" s="62" t="s">
        <v>12746</v>
      </c>
      <c r="C2028" s="101" t="s">
        <v>244</v>
      </c>
      <c r="D2028" s="63">
        <v>1534.839924670433</v>
      </c>
      <c r="E2028" s="23">
        <f t="shared" si="32"/>
        <v>920.9039548022597</v>
      </c>
      <c r="F2028" s="64">
        <v>0.4</v>
      </c>
      <c r="G2028" s="14" t="s">
        <v>94</v>
      </c>
      <c r="H2028" s="14">
        <v>21</v>
      </c>
      <c r="I2028" s="80" t="s">
        <v>12747</v>
      </c>
    </row>
    <row r="2029" spans="1:9" ht="15.75" x14ac:dyDescent="0.25">
      <c r="A2029" s="14" t="s">
        <v>11569</v>
      </c>
      <c r="B2029" s="62" t="s">
        <v>12748</v>
      </c>
      <c r="C2029" s="101" t="s">
        <v>244</v>
      </c>
      <c r="D2029" s="63">
        <v>307.59573132454483</v>
      </c>
      <c r="E2029" s="23">
        <f t="shared" si="32"/>
        <v>184.55743879472689</v>
      </c>
      <c r="F2029" s="64">
        <v>0.4</v>
      </c>
      <c r="G2029" s="14" t="s">
        <v>94</v>
      </c>
      <c r="H2029" s="14">
        <v>21</v>
      </c>
      <c r="I2029" s="80" t="s">
        <v>12749</v>
      </c>
    </row>
    <row r="2030" spans="1:9" ht="15.75" x14ac:dyDescent="0.25">
      <c r="A2030" s="14" t="s">
        <v>11569</v>
      </c>
      <c r="B2030" s="62" t="s">
        <v>12750</v>
      </c>
      <c r="C2030" s="101" t="s">
        <v>244</v>
      </c>
      <c r="D2030" s="63">
        <v>298.17953546767103</v>
      </c>
      <c r="E2030" s="23">
        <f t="shared" si="32"/>
        <v>178.9077212806026</v>
      </c>
      <c r="F2030" s="64">
        <v>0.4</v>
      </c>
      <c r="G2030" s="14" t="s">
        <v>94</v>
      </c>
      <c r="H2030" s="14">
        <v>21</v>
      </c>
      <c r="I2030" s="80" t="s">
        <v>12751</v>
      </c>
    </row>
    <row r="2031" spans="1:9" ht="15.75" x14ac:dyDescent="0.25">
      <c r="A2031" s="14" t="s">
        <v>11569</v>
      </c>
      <c r="B2031" s="62" t="s">
        <v>12752</v>
      </c>
      <c r="C2031" s="101" t="s">
        <v>244</v>
      </c>
      <c r="D2031" s="63">
        <v>3465.1600753295661</v>
      </c>
      <c r="E2031" s="23">
        <f t="shared" si="32"/>
        <v>2079.0960451977394</v>
      </c>
      <c r="F2031" s="64">
        <v>0.4</v>
      </c>
      <c r="G2031" s="14" t="s">
        <v>94</v>
      </c>
      <c r="H2031" s="14">
        <v>21</v>
      </c>
      <c r="I2031" s="80" t="s">
        <v>12753</v>
      </c>
    </row>
    <row r="2032" spans="1:9" ht="47.25" x14ac:dyDescent="0.25">
      <c r="A2032" s="14" t="s">
        <v>11569</v>
      </c>
      <c r="B2032" s="62" t="s">
        <v>12754</v>
      </c>
      <c r="C2032" s="101" t="s">
        <v>244</v>
      </c>
      <c r="D2032" s="63">
        <v>204.01757689893279</v>
      </c>
      <c r="E2032" s="23">
        <f t="shared" si="32"/>
        <v>122.41054613935967</v>
      </c>
      <c r="F2032" s="64">
        <v>0.4</v>
      </c>
      <c r="G2032" s="14" t="s">
        <v>94</v>
      </c>
      <c r="H2032" s="14">
        <v>21</v>
      </c>
      <c r="I2032" s="80" t="s">
        <v>12755</v>
      </c>
    </row>
    <row r="2033" spans="1:9" ht="15.75" x14ac:dyDescent="0.25">
      <c r="A2033" s="14" t="s">
        <v>11569</v>
      </c>
      <c r="B2033" s="62" t="s">
        <v>12756</v>
      </c>
      <c r="C2033" s="101" t="s">
        <v>244</v>
      </c>
      <c r="D2033" s="63">
        <v>258.94538606403006</v>
      </c>
      <c r="E2033" s="23">
        <f t="shared" si="32"/>
        <v>155.36723163841802</v>
      </c>
      <c r="F2033" s="64">
        <v>0.4</v>
      </c>
      <c r="G2033" s="14" t="s">
        <v>94</v>
      </c>
      <c r="H2033" s="14">
        <v>21</v>
      </c>
      <c r="I2033" s="80" t="s">
        <v>12757</v>
      </c>
    </row>
    <row r="2034" spans="1:9" ht="15.75" x14ac:dyDescent="0.25">
      <c r="A2034" s="14" t="s">
        <v>11569</v>
      </c>
      <c r="B2034" s="62" t="s">
        <v>12758</v>
      </c>
      <c r="C2034" s="101" t="s">
        <v>244</v>
      </c>
      <c r="D2034" s="63">
        <v>298.17953546767103</v>
      </c>
      <c r="E2034" s="23">
        <f t="shared" si="32"/>
        <v>178.9077212806026</v>
      </c>
      <c r="F2034" s="64">
        <v>0.4</v>
      </c>
      <c r="G2034" s="14" t="s">
        <v>94</v>
      </c>
      <c r="H2034" s="14">
        <v>21</v>
      </c>
      <c r="I2034" s="80" t="s">
        <v>12759</v>
      </c>
    </row>
    <row r="2035" spans="1:9" ht="15.75" x14ac:dyDescent="0.25">
      <c r="A2035" s="14" t="s">
        <v>11569</v>
      </c>
      <c r="B2035" s="62" t="s">
        <v>12760</v>
      </c>
      <c r="C2035" s="101" t="s">
        <v>244</v>
      </c>
      <c r="D2035" s="63">
        <v>227.55806654111731</v>
      </c>
      <c r="E2035" s="23">
        <f t="shared" si="32"/>
        <v>136.53483992467039</v>
      </c>
      <c r="F2035" s="64">
        <v>0.4</v>
      </c>
      <c r="G2035" s="14" t="s">
        <v>94</v>
      </c>
      <c r="H2035" s="14">
        <v>21</v>
      </c>
      <c r="I2035" s="80" t="s">
        <v>12761</v>
      </c>
    </row>
    <row r="2036" spans="1:9" ht="47.25" x14ac:dyDescent="0.25">
      <c r="A2036" s="14" t="s">
        <v>11569</v>
      </c>
      <c r="B2036" s="62" t="s">
        <v>12762</v>
      </c>
      <c r="C2036" s="101" t="s">
        <v>244</v>
      </c>
      <c r="D2036" s="63">
        <v>133.39610797237913</v>
      </c>
      <c r="E2036" s="23">
        <f t="shared" si="32"/>
        <v>80.037664783427473</v>
      </c>
      <c r="F2036" s="64">
        <v>0.4</v>
      </c>
      <c r="G2036" s="14" t="s">
        <v>94</v>
      </c>
      <c r="H2036" s="14">
        <v>21</v>
      </c>
      <c r="I2036" s="80" t="s">
        <v>12763</v>
      </c>
    </row>
    <row r="2037" spans="1:9" ht="15.75" x14ac:dyDescent="0.25">
      <c r="A2037" s="14" t="s">
        <v>11569</v>
      </c>
      <c r="B2037" s="62" t="s">
        <v>12764</v>
      </c>
      <c r="C2037" s="101" t="s">
        <v>244</v>
      </c>
      <c r="D2037" s="63">
        <v>298.17953546767103</v>
      </c>
      <c r="E2037" s="23">
        <f t="shared" si="32"/>
        <v>178.9077212806026</v>
      </c>
      <c r="F2037" s="64">
        <v>0.4</v>
      </c>
      <c r="G2037" s="14" t="s">
        <v>94</v>
      </c>
      <c r="H2037" s="14">
        <v>21</v>
      </c>
      <c r="I2037" s="80" t="s">
        <v>11627</v>
      </c>
    </row>
    <row r="2038" spans="1:9" ht="15.75" x14ac:dyDescent="0.25">
      <c r="A2038" s="14" t="s">
        <v>11569</v>
      </c>
      <c r="B2038" s="62" t="s">
        <v>12765</v>
      </c>
      <c r="C2038" s="101" t="s">
        <v>244</v>
      </c>
      <c r="D2038" s="63">
        <v>204.01757689893279</v>
      </c>
      <c r="E2038" s="23">
        <f t="shared" si="32"/>
        <v>122.41054613935967</v>
      </c>
      <c r="F2038" s="64">
        <v>0.4</v>
      </c>
      <c r="G2038" s="14" t="s">
        <v>94</v>
      </c>
      <c r="H2038" s="14">
        <v>21</v>
      </c>
      <c r="I2038" s="80" t="s">
        <v>12766</v>
      </c>
    </row>
    <row r="2039" spans="1:9" ht="31.5" x14ac:dyDescent="0.25">
      <c r="A2039" s="14" t="s">
        <v>11569</v>
      </c>
      <c r="B2039" s="62" t="s">
        <v>12767</v>
      </c>
      <c r="C2039" s="101" t="s">
        <v>244</v>
      </c>
      <c r="D2039" s="63">
        <v>298.17953546767103</v>
      </c>
      <c r="E2039" s="23">
        <f t="shared" si="32"/>
        <v>178.9077212806026</v>
      </c>
      <c r="F2039" s="64">
        <v>0.4</v>
      </c>
      <c r="G2039" s="14" t="s">
        <v>94</v>
      </c>
      <c r="H2039" s="14">
        <v>21</v>
      </c>
      <c r="I2039" s="80" t="s">
        <v>12768</v>
      </c>
    </row>
    <row r="2040" spans="1:9" ht="31.5" x14ac:dyDescent="0.25">
      <c r="A2040" s="14" t="s">
        <v>11569</v>
      </c>
      <c r="B2040" s="62" t="s">
        <v>12769</v>
      </c>
      <c r="C2040" s="101" t="s">
        <v>244</v>
      </c>
      <c r="D2040" s="63">
        <v>298.17953546767103</v>
      </c>
      <c r="E2040" s="23">
        <f t="shared" si="32"/>
        <v>178.9077212806026</v>
      </c>
      <c r="F2040" s="64">
        <v>0.4</v>
      </c>
      <c r="G2040" s="14" t="s">
        <v>94</v>
      </c>
      <c r="H2040" s="14">
        <v>21</v>
      </c>
      <c r="I2040" s="80" t="s">
        <v>12770</v>
      </c>
    </row>
    <row r="2041" spans="1:9" ht="31.5" x14ac:dyDescent="0.25">
      <c r="A2041" s="14" t="s">
        <v>11569</v>
      </c>
      <c r="B2041" s="62" t="s">
        <v>12771</v>
      </c>
      <c r="C2041" s="101" t="s">
        <v>244</v>
      </c>
      <c r="D2041" s="63">
        <v>494.3502824858756</v>
      </c>
      <c r="E2041" s="23">
        <f t="shared" si="32"/>
        <v>296.61016949152537</v>
      </c>
      <c r="F2041" s="64">
        <v>0.4</v>
      </c>
      <c r="G2041" s="14" t="s">
        <v>94</v>
      </c>
      <c r="H2041" s="14">
        <v>21</v>
      </c>
      <c r="I2041" s="80" t="s">
        <v>12772</v>
      </c>
    </row>
    <row r="2042" spans="1:9" ht="31.5" x14ac:dyDescent="0.25">
      <c r="A2042" s="14" t="s">
        <v>11569</v>
      </c>
      <c r="B2042" s="62" t="s">
        <v>12773</v>
      </c>
      <c r="C2042" s="101" t="s">
        <v>244</v>
      </c>
      <c r="D2042" s="63">
        <v>494.3502824858756</v>
      </c>
      <c r="E2042" s="23">
        <f t="shared" si="32"/>
        <v>296.61016949152537</v>
      </c>
      <c r="F2042" s="64">
        <v>0.4</v>
      </c>
      <c r="G2042" s="14" t="s">
        <v>94</v>
      </c>
      <c r="H2042" s="14">
        <v>21</v>
      </c>
      <c r="I2042" s="80" t="s">
        <v>12774</v>
      </c>
    </row>
    <row r="2043" spans="1:9" ht="47.25" x14ac:dyDescent="0.25">
      <c r="A2043" s="14" t="s">
        <v>11569</v>
      </c>
      <c r="B2043" s="62" t="s">
        <v>12775</v>
      </c>
      <c r="C2043" s="101" t="s">
        <v>244</v>
      </c>
      <c r="D2043" s="63">
        <v>125.54927809165096</v>
      </c>
      <c r="E2043" s="23">
        <f t="shared" si="32"/>
        <v>75.329566854990574</v>
      </c>
      <c r="F2043" s="64">
        <v>0.4</v>
      </c>
      <c r="G2043" s="14" t="s">
        <v>94</v>
      </c>
      <c r="H2043" s="14">
        <v>21</v>
      </c>
      <c r="I2043" s="80" t="s">
        <v>12776</v>
      </c>
    </row>
    <row r="2044" spans="1:9" ht="47.25" x14ac:dyDescent="0.25">
      <c r="A2044" s="14" t="s">
        <v>11569</v>
      </c>
      <c r="B2044" s="62" t="s">
        <v>12777</v>
      </c>
      <c r="C2044" s="101" t="s">
        <v>244</v>
      </c>
      <c r="D2044" s="63">
        <v>494.3502824858756</v>
      </c>
      <c r="E2044" s="23">
        <f t="shared" si="32"/>
        <v>296.61016949152537</v>
      </c>
      <c r="F2044" s="64">
        <v>0.4</v>
      </c>
      <c r="G2044" s="14" t="s">
        <v>94</v>
      </c>
      <c r="H2044" s="14">
        <v>21</v>
      </c>
      <c r="I2044" s="80" t="s">
        <v>12778</v>
      </c>
    </row>
    <row r="2045" spans="1:9" ht="31.5" x14ac:dyDescent="0.25">
      <c r="A2045" s="14" t="s">
        <v>11569</v>
      </c>
      <c r="B2045" s="62" t="s">
        <v>12779</v>
      </c>
      <c r="C2045" s="101" t="s">
        <v>244</v>
      </c>
      <c r="D2045" s="63">
        <v>290.33270558694278</v>
      </c>
      <c r="E2045" s="23">
        <f t="shared" si="32"/>
        <v>174.19962335216567</v>
      </c>
      <c r="F2045" s="64">
        <v>0.4</v>
      </c>
      <c r="G2045" s="14" t="s">
        <v>94</v>
      </c>
      <c r="H2045" s="14">
        <v>21</v>
      </c>
      <c r="I2045" s="80" t="s">
        <v>12780</v>
      </c>
    </row>
    <row r="2046" spans="1:9" ht="15.75" x14ac:dyDescent="0.25">
      <c r="A2046" s="14" t="s">
        <v>11569</v>
      </c>
      <c r="B2046" s="62" t="s">
        <v>12781</v>
      </c>
      <c r="C2046" s="101" t="s">
        <v>244</v>
      </c>
      <c r="D2046" s="63">
        <v>659.1337099811675</v>
      </c>
      <c r="E2046" s="23">
        <f t="shared" si="32"/>
        <v>395.48022598870051</v>
      </c>
      <c r="F2046" s="64">
        <v>0.4</v>
      </c>
      <c r="G2046" s="14" t="s">
        <v>94</v>
      </c>
      <c r="H2046" s="14">
        <v>21</v>
      </c>
      <c r="I2046" s="80" t="s">
        <v>12782</v>
      </c>
    </row>
    <row r="2047" spans="1:9" ht="15.75" x14ac:dyDescent="0.25">
      <c r="A2047" s="14" t="s">
        <v>11569</v>
      </c>
      <c r="B2047" s="62" t="s">
        <v>12783</v>
      </c>
      <c r="C2047" s="101" t="s">
        <v>244</v>
      </c>
      <c r="D2047" s="63">
        <v>580.66541117388556</v>
      </c>
      <c r="E2047" s="23">
        <f t="shared" si="32"/>
        <v>348.39924670433135</v>
      </c>
      <c r="F2047" s="64">
        <v>0.4</v>
      </c>
      <c r="G2047" s="14" t="s">
        <v>94</v>
      </c>
      <c r="H2047" s="14">
        <v>21</v>
      </c>
      <c r="I2047" s="80" t="s">
        <v>12784</v>
      </c>
    </row>
    <row r="2048" spans="1:9" ht="15.75" x14ac:dyDescent="0.25">
      <c r="A2048" s="14" t="s">
        <v>11569</v>
      </c>
      <c r="B2048" s="62" t="s">
        <v>12785</v>
      </c>
      <c r="C2048" s="101" t="s">
        <v>244</v>
      </c>
      <c r="D2048" s="63">
        <v>659.1337099811675</v>
      </c>
      <c r="E2048" s="23">
        <f t="shared" si="32"/>
        <v>395.48022598870051</v>
      </c>
      <c r="F2048" s="64">
        <v>0.4</v>
      </c>
      <c r="G2048" s="14" t="s">
        <v>94</v>
      </c>
      <c r="H2048" s="14">
        <v>21</v>
      </c>
      <c r="I2048" s="80" t="s">
        <v>12786</v>
      </c>
    </row>
    <row r="2049" spans="1:9" ht="15.75" x14ac:dyDescent="0.25">
      <c r="A2049" s="14" t="s">
        <v>11569</v>
      </c>
      <c r="B2049" s="62" t="s">
        <v>12787</v>
      </c>
      <c r="C2049" s="101" t="s">
        <v>244</v>
      </c>
      <c r="D2049" s="63">
        <v>659.1337099811675</v>
      </c>
      <c r="E2049" s="23">
        <f t="shared" si="32"/>
        <v>395.48022598870051</v>
      </c>
      <c r="F2049" s="64">
        <v>0.4</v>
      </c>
      <c r="G2049" s="14" t="s">
        <v>94</v>
      </c>
      <c r="H2049" s="14">
        <v>21</v>
      </c>
      <c r="I2049" s="80" t="s">
        <v>12788</v>
      </c>
    </row>
    <row r="2050" spans="1:9" ht="15.75" x14ac:dyDescent="0.25">
      <c r="A2050" s="14" t="s">
        <v>11569</v>
      </c>
      <c r="B2050" s="62" t="s">
        <v>12789</v>
      </c>
      <c r="C2050" s="101" t="s">
        <v>244</v>
      </c>
      <c r="D2050" s="63">
        <v>659.1337099811675</v>
      </c>
      <c r="E2050" s="23">
        <f t="shared" si="32"/>
        <v>395.48022598870051</v>
      </c>
      <c r="F2050" s="64">
        <v>0.4</v>
      </c>
      <c r="G2050" s="14" t="s">
        <v>94</v>
      </c>
      <c r="H2050" s="14">
        <v>21</v>
      </c>
      <c r="I2050" s="80" t="s">
        <v>12790</v>
      </c>
    </row>
    <row r="2051" spans="1:9" ht="15.75" x14ac:dyDescent="0.25">
      <c r="A2051" s="14" t="s">
        <v>11569</v>
      </c>
      <c r="B2051" s="62" t="s">
        <v>12791</v>
      </c>
      <c r="C2051" s="101" t="s">
        <v>244</v>
      </c>
      <c r="D2051" s="63">
        <v>227.55806654111731</v>
      </c>
      <c r="E2051" s="23">
        <f t="shared" si="32"/>
        <v>136.53483992467039</v>
      </c>
      <c r="F2051" s="64">
        <v>0.4</v>
      </c>
      <c r="G2051" s="14" t="s">
        <v>94</v>
      </c>
      <c r="H2051" s="14">
        <v>21</v>
      </c>
      <c r="I2051" s="80" t="s">
        <v>12792</v>
      </c>
    </row>
    <row r="2052" spans="1:9" ht="15.75" x14ac:dyDescent="0.25">
      <c r="A2052" s="14" t="s">
        <v>11569</v>
      </c>
      <c r="B2052" s="62" t="s">
        <v>12793</v>
      </c>
      <c r="C2052" s="101" t="s">
        <v>244</v>
      </c>
      <c r="D2052" s="63">
        <v>227.55806654111731</v>
      </c>
      <c r="E2052" s="23">
        <f t="shared" si="32"/>
        <v>136.53483992467039</v>
      </c>
      <c r="F2052" s="64">
        <v>0.4</v>
      </c>
      <c r="G2052" s="14" t="s">
        <v>94</v>
      </c>
      <c r="H2052" s="14">
        <v>21</v>
      </c>
      <c r="I2052" s="80" t="s">
        <v>12794</v>
      </c>
    </row>
    <row r="2053" spans="1:9" ht="15.75" x14ac:dyDescent="0.25">
      <c r="A2053" s="14" t="s">
        <v>11569</v>
      </c>
      <c r="B2053" s="62" t="s">
        <v>12795</v>
      </c>
      <c r="C2053" s="101" t="s">
        <v>244</v>
      </c>
      <c r="D2053" s="63">
        <v>659.1337099811675</v>
      </c>
      <c r="E2053" s="23">
        <f t="shared" si="32"/>
        <v>395.48022598870051</v>
      </c>
      <c r="F2053" s="64">
        <v>0.4</v>
      </c>
      <c r="G2053" s="14" t="s">
        <v>94</v>
      </c>
      <c r="H2053" s="14">
        <v>21</v>
      </c>
      <c r="I2053" s="80" t="s">
        <v>12796</v>
      </c>
    </row>
    <row r="2054" spans="1:9" ht="31.5" x14ac:dyDescent="0.25">
      <c r="A2054" s="14" t="s">
        <v>11569</v>
      </c>
      <c r="B2054" s="62" t="s">
        <v>12797</v>
      </c>
      <c r="C2054" s="101" t="s">
        <v>244</v>
      </c>
      <c r="D2054" s="63">
        <v>204.01757689893279</v>
      </c>
      <c r="E2054" s="23">
        <f t="shared" si="32"/>
        <v>122.41054613935967</v>
      </c>
      <c r="F2054" s="64">
        <v>0.4</v>
      </c>
      <c r="G2054" s="14" t="s">
        <v>94</v>
      </c>
      <c r="H2054" s="14">
        <v>21</v>
      </c>
      <c r="I2054" s="80" t="s">
        <v>12798</v>
      </c>
    </row>
    <row r="2055" spans="1:9" ht="47.25" x14ac:dyDescent="0.25">
      <c r="A2055" s="14" t="s">
        <v>11569</v>
      </c>
      <c r="B2055" s="62" t="s">
        <v>12799</v>
      </c>
      <c r="C2055" s="101" t="s">
        <v>244</v>
      </c>
      <c r="D2055" s="63">
        <v>298.17953546767103</v>
      </c>
      <c r="E2055" s="23">
        <f t="shared" si="32"/>
        <v>178.9077212806026</v>
      </c>
      <c r="F2055" s="64">
        <v>0.4</v>
      </c>
      <c r="G2055" s="14" t="s">
        <v>94</v>
      </c>
      <c r="H2055" s="14">
        <v>21</v>
      </c>
      <c r="I2055" s="80" t="s">
        <v>12800</v>
      </c>
    </row>
    <row r="2056" spans="1:9" ht="31.5" x14ac:dyDescent="0.25">
      <c r="A2056" s="14" t="s">
        <v>11569</v>
      </c>
      <c r="B2056" s="62" t="s">
        <v>12801</v>
      </c>
      <c r="C2056" s="101" t="s">
        <v>244</v>
      </c>
      <c r="D2056" s="63">
        <v>125.54927809165096</v>
      </c>
      <c r="E2056" s="23">
        <f t="shared" si="32"/>
        <v>75.329566854990574</v>
      </c>
      <c r="F2056" s="64">
        <v>0.4</v>
      </c>
      <c r="G2056" s="14" t="s">
        <v>94</v>
      </c>
      <c r="H2056" s="14">
        <v>21</v>
      </c>
      <c r="I2056" s="80" t="s">
        <v>12802</v>
      </c>
    </row>
    <row r="2057" spans="1:9" ht="15.75" x14ac:dyDescent="0.25">
      <c r="A2057" s="14" t="s">
        <v>11569</v>
      </c>
      <c r="B2057" s="62" t="s">
        <v>12803</v>
      </c>
      <c r="C2057" s="101" t="s">
        <v>244</v>
      </c>
      <c r="D2057" s="63">
        <v>580.66541117388556</v>
      </c>
      <c r="E2057" s="23">
        <f t="shared" si="32"/>
        <v>348.39924670433135</v>
      </c>
      <c r="F2057" s="64">
        <v>0.4</v>
      </c>
      <c r="G2057" s="14" t="s">
        <v>94</v>
      </c>
      <c r="H2057" s="14">
        <v>21</v>
      </c>
      <c r="I2057" s="80" t="s">
        <v>12804</v>
      </c>
    </row>
    <row r="2058" spans="1:9" ht="31.5" x14ac:dyDescent="0.25">
      <c r="A2058" s="14" t="s">
        <v>11569</v>
      </c>
      <c r="B2058" s="62" t="s">
        <v>12805</v>
      </c>
      <c r="C2058" s="101" t="s">
        <v>244</v>
      </c>
      <c r="D2058" s="63">
        <v>125.54927809165096</v>
      </c>
      <c r="E2058" s="23">
        <f t="shared" si="32"/>
        <v>75.329566854990574</v>
      </c>
      <c r="F2058" s="64">
        <v>0.4</v>
      </c>
      <c r="G2058" s="14" t="s">
        <v>94</v>
      </c>
      <c r="H2058" s="14">
        <v>21</v>
      </c>
      <c r="I2058" s="80" t="s">
        <v>12806</v>
      </c>
    </row>
    <row r="2059" spans="1:9" ht="31.5" x14ac:dyDescent="0.25">
      <c r="A2059" s="14" t="s">
        <v>11569</v>
      </c>
      <c r="B2059" s="62" t="s">
        <v>12807</v>
      </c>
      <c r="C2059" s="101" t="s">
        <v>244</v>
      </c>
      <c r="D2059" s="63">
        <v>227.55806654111731</v>
      </c>
      <c r="E2059" s="23">
        <f t="shared" si="32"/>
        <v>136.53483992467039</v>
      </c>
      <c r="F2059" s="64">
        <v>0.4</v>
      </c>
      <c r="G2059" s="14" t="s">
        <v>94</v>
      </c>
      <c r="H2059" s="14">
        <v>21</v>
      </c>
      <c r="I2059" s="80" t="s">
        <v>12808</v>
      </c>
    </row>
    <row r="2060" spans="1:9" ht="31.5" x14ac:dyDescent="0.25">
      <c r="A2060" s="14" t="s">
        <v>11569</v>
      </c>
      <c r="B2060" s="62" t="s">
        <v>12809</v>
      </c>
      <c r="C2060" s="101" t="s">
        <v>244</v>
      </c>
      <c r="D2060" s="63">
        <v>251.09855618330192</v>
      </c>
      <c r="E2060" s="23">
        <f t="shared" si="32"/>
        <v>150.65913370998115</v>
      </c>
      <c r="F2060" s="64">
        <v>0.4</v>
      </c>
      <c r="G2060" s="14" t="s">
        <v>94</v>
      </c>
      <c r="H2060" s="14">
        <v>21</v>
      </c>
      <c r="I2060" s="80" t="s">
        <v>12810</v>
      </c>
    </row>
    <row r="2061" spans="1:9" ht="15.75" x14ac:dyDescent="0.25">
      <c r="A2061" s="14" t="s">
        <v>11569</v>
      </c>
      <c r="B2061" s="62" t="s">
        <v>12811</v>
      </c>
      <c r="C2061" s="101" t="s">
        <v>244</v>
      </c>
      <c r="D2061" s="63">
        <v>56.49717514124292</v>
      </c>
      <c r="E2061" s="23">
        <f t="shared" si="32"/>
        <v>33.898305084745751</v>
      </c>
      <c r="F2061" s="64">
        <v>0.4</v>
      </c>
      <c r="G2061" s="14" t="s">
        <v>94</v>
      </c>
      <c r="H2061" s="14">
        <v>21</v>
      </c>
      <c r="I2061" s="80" t="s">
        <v>12812</v>
      </c>
    </row>
    <row r="2062" spans="1:9" ht="15.75" x14ac:dyDescent="0.25">
      <c r="A2062" s="14" t="s">
        <v>11569</v>
      </c>
      <c r="B2062" s="62" t="s">
        <v>12813</v>
      </c>
      <c r="C2062" s="101" t="s">
        <v>244</v>
      </c>
      <c r="D2062" s="63">
        <v>7.8468298807281851</v>
      </c>
      <c r="E2062" s="23">
        <f t="shared" si="32"/>
        <v>4.7080979284369109</v>
      </c>
      <c r="F2062" s="64">
        <v>0.4</v>
      </c>
      <c r="G2062" s="14" t="s">
        <v>94</v>
      </c>
      <c r="H2062" s="14">
        <v>21</v>
      </c>
      <c r="I2062" s="80" t="s">
        <v>12814</v>
      </c>
    </row>
    <row r="2063" spans="1:9" ht="15.75" x14ac:dyDescent="0.25">
      <c r="A2063" s="14" t="s">
        <v>11569</v>
      </c>
      <c r="B2063" s="62" t="s">
        <v>12815</v>
      </c>
      <c r="C2063" s="101" t="s">
        <v>244</v>
      </c>
      <c r="D2063" s="63">
        <v>7.8468298807281851</v>
      </c>
      <c r="E2063" s="23">
        <f t="shared" si="32"/>
        <v>4.7080979284369109</v>
      </c>
      <c r="F2063" s="64">
        <v>0.4</v>
      </c>
      <c r="G2063" s="14" t="s">
        <v>94</v>
      </c>
      <c r="H2063" s="14">
        <v>21</v>
      </c>
      <c r="I2063" s="80" t="s">
        <v>12816</v>
      </c>
    </row>
    <row r="2064" spans="1:9" ht="31.5" x14ac:dyDescent="0.25">
      <c r="A2064" s="14" t="s">
        <v>11569</v>
      </c>
      <c r="B2064" s="62" t="s">
        <v>12817</v>
      </c>
      <c r="C2064" s="101" t="s">
        <v>244</v>
      </c>
      <c r="D2064" s="63">
        <v>275.42372881355931</v>
      </c>
      <c r="E2064" s="23">
        <f t="shared" si="32"/>
        <v>165.25423728813558</v>
      </c>
      <c r="F2064" s="64">
        <v>0.4</v>
      </c>
      <c r="G2064" s="14" t="s">
        <v>94</v>
      </c>
      <c r="H2064" s="14">
        <v>21</v>
      </c>
      <c r="I2064" s="80" t="s">
        <v>12818</v>
      </c>
    </row>
    <row r="2065" spans="1:9" ht="31.5" x14ac:dyDescent="0.25">
      <c r="A2065" s="14" t="s">
        <v>11569</v>
      </c>
      <c r="B2065" s="62" t="s">
        <v>12819</v>
      </c>
      <c r="C2065" s="101" t="s">
        <v>244</v>
      </c>
      <c r="D2065" s="63">
        <v>275.42372881355931</v>
      </c>
      <c r="E2065" s="23">
        <f t="shared" ref="E2065:E2128" si="33">D2065*0.6</f>
        <v>165.25423728813558</v>
      </c>
      <c r="F2065" s="64">
        <v>0.4</v>
      </c>
      <c r="G2065" s="14" t="s">
        <v>94</v>
      </c>
      <c r="H2065" s="14">
        <v>21</v>
      </c>
      <c r="I2065" s="80" t="s">
        <v>12820</v>
      </c>
    </row>
    <row r="2066" spans="1:9" ht="31.5" x14ac:dyDescent="0.25">
      <c r="A2066" s="14" t="s">
        <v>11569</v>
      </c>
      <c r="B2066" s="62" t="s">
        <v>12821</v>
      </c>
      <c r="C2066" s="101" t="s">
        <v>244</v>
      </c>
      <c r="D2066" s="63">
        <v>275.42372881355931</v>
      </c>
      <c r="E2066" s="23">
        <f t="shared" si="33"/>
        <v>165.25423728813558</v>
      </c>
      <c r="F2066" s="64">
        <v>0.4</v>
      </c>
      <c r="G2066" s="14" t="s">
        <v>94</v>
      </c>
      <c r="H2066" s="14">
        <v>21</v>
      </c>
      <c r="I2066" s="80" t="s">
        <v>12822</v>
      </c>
    </row>
    <row r="2067" spans="1:9" ht="31.5" x14ac:dyDescent="0.25">
      <c r="A2067" s="14" t="s">
        <v>11569</v>
      </c>
      <c r="B2067" s="62" t="s">
        <v>12823</v>
      </c>
      <c r="C2067" s="101" t="s">
        <v>244</v>
      </c>
      <c r="D2067" s="63">
        <v>275.42372881355931</v>
      </c>
      <c r="E2067" s="23">
        <f t="shared" si="33"/>
        <v>165.25423728813558</v>
      </c>
      <c r="F2067" s="64">
        <v>0.4</v>
      </c>
      <c r="G2067" s="14" t="s">
        <v>94</v>
      </c>
      <c r="H2067" s="14">
        <v>21</v>
      </c>
      <c r="I2067" s="80" t="s">
        <v>12824</v>
      </c>
    </row>
    <row r="2068" spans="1:9" ht="31.5" x14ac:dyDescent="0.25">
      <c r="A2068" s="14" t="s">
        <v>11569</v>
      </c>
      <c r="B2068" s="62" t="s">
        <v>12825</v>
      </c>
      <c r="C2068" s="101" t="s">
        <v>244</v>
      </c>
      <c r="D2068" s="63">
        <v>275.42372881355931</v>
      </c>
      <c r="E2068" s="23">
        <f t="shared" si="33"/>
        <v>165.25423728813558</v>
      </c>
      <c r="F2068" s="64">
        <v>0.4</v>
      </c>
      <c r="G2068" s="14" t="s">
        <v>94</v>
      </c>
      <c r="H2068" s="14">
        <v>21</v>
      </c>
      <c r="I2068" s="80" t="s">
        <v>12826</v>
      </c>
    </row>
    <row r="2069" spans="1:9" ht="31.5" x14ac:dyDescent="0.25">
      <c r="A2069" s="14" t="s">
        <v>11569</v>
      </c>
      <c r="B2069" s="62" t="s">
        <v>12827</v>
      </c>
      <c r="C2069" s="101" t="s">
        <v>244</v>
      </c>
      <c r="D2069" s="63">
        <v>275.42372881355931</v>
      </c>
      <c r="E2069" s="23">
        <f t="shared" si="33"/>
        <v>165.25423728813558</v>
      </c>
      <c r="F2069" s="64">
        <v>0.4</v>
      </c>
      <c r="G2069" s="14" t="s">
        <v>94</v>
      </c>
      <c r="H2069" s="14">
        <v>21</v>
      </c>
      <c r="I2069" s="80" t="s">
        <v>12828</v>
      </c>
    </row>
    <row r="2070" spans="1:9" ht="31.5" x14ac:dyDescent="0.25">
      <c r="A2070" s="14" t="s">
        <v>11569</v>
      </c>
      <c r="B2070" s="62" t="s">
        <v>12829</v>
      </c>
      <c r="C2070" s="101" t="s">
        <v>244</v>
      </c>
      <c r="D2070" s="63">
        <v>275.42372881355931</v>
      </c>
      <c r="E2070" s="23">
        <f t="shared" si="33"/>
        <v>165.25423728813558</v>
      </c>
      <c r="F2070" s="64">
        <v>0.4</v>
      </c>
      <c r="G2070" s="14" t="s">
        <v>94</v>
      </c>
      <c r="H2070" s="14">
        <v>21</v>
      </c>
      <c r="I2070" s="80" t="s">
        <v>12830</v>
      </c>
    </row>
    <row r="2071" spans="1:9" ht="31.5" x14ac:dyDescent="0.25">
      <c r="A2071" s="14" t="s">
        <v>11569</v>
      </c>
      <c r="B2071" s="62" t="s">
        <v>12831</v>
      </c>
      <c r="C2071" s="101" t="s">
        <v>244</v>
      </c>
      <c r="D2071" s="63">
        <v>275.42372881355931</v>
      </c>
      <c r="E2071" s="23">
        <f t="shared" si="33"/>
        <v>165.25423728813558</v>
      </c>
      <c r="F2071" s="64">
        <v>0.4</v>
      </c>
      <c r="G2071" s="14" t="s">
        <v>94</v>
      </c>
      <c r="H2071" s="14">
        <v>21</v>
      </c>
      <c r="I2071" s="80" t="s">
        <v>12832</v>
      </c>
    </row>
    <row r="2072" spans="1:9" ht="31.5" x14ac:dyDescent="0.25">
      <c r="A2072" s="14" t="s">
        <v>11569</v>
      </c>
      <c r="B2072" s="62" t="s">
        <v>12833</v>
      </c>
      <c r="C2072" s="101" t="s">
        <v>244</v>
      </c>
      <c r="D2072" s="63">
        <v>275.42372881355931</v>
      </c>
      <c r="E2072" s="23">
        <f t="shared" si="33"/>
        <v>165.25423728813558</v>
      </c>
      <c r="F2072" s="64">
        <v>0.4</v>
      </c>
      <c r="G2072" s="14" t="s">
        <v>94</v>
      </c>
      <c r="H2072" s="14">
        <v>21</v>
      </c>
      <c r="I2072" s="80" t="s">
        <v>12834</v>
      </c>
    </row>
    <row r="2073" spans="1:9" ht="31.5" x14ac:dyDescent="0.25">
      <c r="A2073" s="14" t="s">
        <v>11569</v>
      </c>
      <c r="B2073" s="62" t="s">
        <v>12835</v>
      </c>
      <c r="C2073" s="101" t="s">
        <v>244</v>
      </c>
      <c r="D2073" s="63">
        <v>275.42372881355931</v>
      </c>
      <c r="E2073" s="23">
        <f t="shared" si="33"/>
        <v>165.25423728813558</v>
      </c>
      <c r="F2073" s="64">
        <v>0.4</v>
      </c>
      <c r="G2073" s="14" t="s">
        <v>94</v>
      </c>
      <c r="H2073" s="14">
        <v>21</v>
      </c>
      <c r="I2073" s="80" t="s">
        <v>12836</v>
      </c>
    </row>
    <row r="2074" spans="1:9" ht="31.5" x14ac:dyDescent="0.25">
      <c r="A2074" s="14" t="s">
        <v>11569</v>
      </c>
      <c r="B2074" s="62" t="s">
        <v>12837</v>
      </c>
      <c r="C2074" s="101" t="s">
        <v>244</v>
      </c>
      <c r="D2074" s="63">
        <v>275.42372881355931</v>
      </c>
      <c r="E2074" s="23">
        <f t="shared" si="33"/>
        <v>165.25423728813558</v>
      </c>
      <c r="F2074" s="64">
        <v>0.4</v>
      </c>
      <c r="G2074" s="14" t="s">
        <v>94</v>
      </c>
      <c r="H2074" s="14">
        <v>21</v>
      </c>
      <c r="I2074" s="80" t="s">
        <v>12838</v>
      </c>
    </row>
    <row r="2075" spans="1:9" ht="31.5" x14ac:dyDescent="0.25">
      <c r="A2075" s="14" t="s">
        <v>11569</v>
      </c>
      <c r="B2075" s="62" t="s">
        <v>12839</v>
      </c>
      <c r="C2075" s="101" t="s">
        <v>244</v>
      </c>
      <c r="D2075" s="63">
        <v>13700.56497175141</v>
      </c>
      <c r="E2075" s="23">
        <f t="shared" si="33"/>
        <v>8220.3389830508459</v>
      </c>
      <c r="F2075" s="64">
        <v>0.4</v>
      </c>
      <c r="G2075" s="14" t="s">
        <v>94</v>
      </c>
      <c r="H2075" s="14">
        <v>21</v>
      </c>
      <c r="I2075" s="80" t="s">
        <v>12840</v>
      </c>
    </row>
    <row r="2076" spans="1:9" ht="31.5" x14ac:dyDescent="0.25">
      <c r="A2076" s="14" t="s">
        <v>11569</v>
      </c>
      <c r="B2076" s="62" t="s">
        <v>12841</v>
      </c>
      <c r="C2076" s="101" t="s">
        <v>244</v>
      </c>
      <c r="D2076" s="63">
        <v>275.42372881355931</v>
      </c>
      <c r="E2076" s="23">
        <f t="shared" si="33"/>
        <v>165.25423728813558</v>
      </c>
      <c r="F2076" s="64">
        <v>0.4</v>
      </c>
      <c r="G2076" s="14" t="s">
        <v>94</v>
      </c>
      <c r="H2076" s="14">
        <v>21</v>
      </c>
      <c r="I2076" s="80" t="s">
        <v>12842</v>
      </c>
    </row>
    <row r="2077" spans="1:9" ht="31.5" x14ac:dyDescent="0.25">
      <c r="A2077" s="14" t="s">
        <v>11569</v>
      </c>
      <c r="B2077" s="62" t="s">
        <v>12843</v>
      </c>
      <c r="C2077" s="101" t="s">
        <v>244</v>
      </c>
      <c r="D2077" s="63">
        <v>275.42372881355931</v>
      </c>
      <c r="E2077" s="23">
        <f t="shared" si="33"/>
        <v>165.25423728813558</v>
      </c>
      <c r="F2077" s="64">
        <v>0.4</v>
      </c>
      <c r="G2077" s="14" t="s">
        <v>94</v>
      </c>
      <c r="H2077" s="14">
        <v>21</v>
      </c>
      <c r="I2077" s="80" t="s">
        <v>12844</v>
      </c>
    </row>
    <row r="2078" spans="1:9" ht="31.5" x14ac:dyDescent="0.25">
      <c r="A2078" s="14" t="s">
        <v>11569</v>
      </c>
      <c r="B2078" s="62" t="s">
        <v>12845</v>
      </c>
      <c r="C2078" s="101" t="s">
        <v>244</v>
      </c>
      <c r="D2078" s="63">
        <v>275.42372881355931</v>
      </c>
      <c r="E2078" s="23">
        <f t="shared" si="33"/>
        <v>165.25423728813558</v>
      </c>
      <c r="F2078" s="64">
        <v>0.4</v>
      </c>
      <c r="G2078" s="14" t="s">
        <v>94</v>
      </c>
      <c r="H2078" s="14">
        <v>21</v>
      </c>
      <c r="I2078" s="80" t="s">
        <v>12846</v>
      </c>
    </row>
    <row r="2079" spans="1:9" ht="31.5" x14ac:dyDescent="0.25">
      <c r="A2079" s="14" t="s">
        <v>11569</v>
      </c>
      <c r="B2079" s="62" t="s">
        <v>12847</v>
      </c>
      <c r="C2079" s="101" t="s">
        <v>244</v>
      </c>
      <c r="D2079" s="63">
        <v>275.42372881355931</v>
      </c>
      <c r="E2079" s="23">
        <f t="shared" si="33"/>
        <v>165.25423728813558</v>
      </c>
      <c r="F2079" s="64">
        <v>0.4</v>
      </c>
      <c r="G2079" s="14" t="s">
        <v>94</v>
      </c>
      <c r="H2079" s="14">
        <v>21</v>
      </c>
      <c r="I2079" s="80" t="s">
        <v>12848</v>
      </c>
    </row>
    <row r="2080" spans="1:9" ht="31.5" x14ac:dyDescent="0.25">
      <c r="A2080" s="14" t="s">
        <v>11569</v>
      </c>
      <c r="B2080" s="62" t="s">
        <v>12849</v>
      </c>
      <c r="C2080" s="101" t="s">
        <v>244</v>
      </c>
      <c r="D2080" s="63">
        <v>275.42372881355931</v>
      </c>
      <c r="E2080" s="23">
        <f t="shared" si="33"/>
        <v>165.25423728813558</v>
      </c>
      <c r="F2080" s="64">
        <v>0.4</v>
      </c>
      <c r="G2080" s="14" t="s">
        <v>94</v>
      </c>
      <c r="H2080" s="14">
        <v>21</v>
      </c>
      <c r="I2080" s="80" t="s">
        <v>12850</v>
      </c>
    </row>
    <row r="2081" spans="1:9" ht="31.5" x14ac:dyDescent="0.25">
      <c r="A2081" s="14" t="s">
        <v>11569</v>
      </c>
      <c r="B2081" s="62" t="s">
        <v>12851</v>
      </c>
      <c r="C2081" s="101" t="s">
        <v>244</v>
      </c>
      <c r="D2081" s="63">
        <v>275.42372881355931</v>
      </c>
      <c r="E2081" s="23">
        <f t="shared" si="33"/>
        <v>165.25423728813558</v>
      </c>
      <c r="F2081" s="64">
        <v>0.4</v>
      </c>
      <c r="G2081" s="14" t="s">
        <v>94</v>
      </c>
      <c r="H2081" s="14">
        <v>21</v>
      </c>
      <c r="I2081" s="80" t="s">
        <v>12852</v>
      </c>
    </row>
    <row r="2082" spans="1:9" ht="31.5" x14ac:dyDescent="0.25">
      <c r="A2082" s="14" t="s">
        <v>11569</v>
      </c>
      <c r="B2082" s="62" t="s">
        <v>12853</v>
      </c>
      <c r="C2082" s="101" t="s">
        <v>244</v>
      </c>
      <c r="D2082" s="63">
        <v>275.42372881355931</v>
      </c>
      <c r="E2082" s="23">
        <f t="shared" si="33"/>
        <v>165.25423728813558</v>
      </c>
      <c r="F2082" s="64">
        <v>0.4</v>
      </c>
      <c r="G2082" s="14" t="s">
        <v>94</v>
      </c>
      <c r="H2082" s="14">
        <v>21</v>
      </c>
      <c r="I2082" s="80" t="s">
        <v>12854</v>
      </c>
    </row>
    <row r="2083" spans="1:9" ht="31.5" x14ac:dyDescent="0.25">
      <c r="A2083" s="14" t="s">
        <v>11569</v>
      </c>
      <c r="B2083" s="62" t="s">
        <v>12855</v>
      </c>
      <c r="C2083" s="101" t="s">
        <v>244</v>
      </c>
      <c r="D2083" s="63">
        <v>275.42372881355931</v>
      </c>
      <c r="E2083" s="23">
        <f t="shared" si="33"/>
        <v>165.25423728813558</v>
      </c>
      <c r="F2083" s="64">
        <v>0.4</v>
      </c>
      <c r="G2083" s="14" t="s">
        <v>94</v>
      </c>
      <c r="H2083" s="14">
        <v>21</v>
      </c>
      <c r="I2083" s="80" t="s">
        <v>12856</v>
      </c>
    </row>
    <row r="2084" spans="1:9" ht="31.5" x14ac:dyDescent="0.25">
      <c r="A2084" s="14" t="s">
        <v>11569</v>
      </c>
      <c r="B2084" s="62" t="s">
        <v>12857</v>
      </c>
      <c r="C2084" s="101" t="s">
        <v>244</v>
      </c>
      <c r="D2084" s="63">
        <v>275.42372881355931</v>
      </c>
      <c r="E2084" s="23">
        <f t="shared" si="33"/>
        <v>165.25423728813558</v>
      </c>
      <c r="F2084" s="64">
        <v>0.4</v>
      </c>
      <c r="G2084" s="14" t="s">
        <v>94</v>
      </c>
      <c r="H2084" s="14">
        <v>21</v>
      </c>
      <c r="I2084" s="80" t="s">
        <v>12858</v>
      </c>
    </row>
    <row r="2085" spans="1:9" ht="31.5" x14ac:dyDescent="0.25">
      <c r="A2085" s="14" t="s">
        <v>11569</v>
      </c>
      <c r="B2085" s="62" t="s">
        <v>12859</v>
      </c>
      <c r="C2085" s="101" t="s">
        <v>244</v>
      </c>
      <c r="D2085" s="63">
        <v>275.42372881355931</v>
      </c>
      <c r="E2085" s="23">
        <f t="shared" si="33"/>
        <v>165.25423728813558</v>
      </c>
      <c r="F2085" s="64">
        <v>0.4</v>
      </c>
      <c r="G2085" s="14" t="s">
        <v>94</v>
      </c>
      <c r="H2085" s="14">
        <v>21</v>
      </c>
      <c r="I2085" s="80" t="s">
        <v>12860</v>
      </c>
    </row>
    <row r="2086" spans="1:9" ht="31.5" x14ac:dyDescent="0.25">
      <c r="A2086" s="14" t="s">
        <v>11569</v>
      </c>
      <c r="B2086" s="62" t="s">
        <v>12861</v>
      </c>
      <c r="C2086" s="101" t="s">
        <v>244</v>
      </c>
      <c r="D2086" s="63">
        <v>275.42372881355931</v>
      </c>
      <c r="E2086" s="23">
        <f t="shared" si="33"/>
        <v>165.25423728813558</v>
      </c>
      <c r="F2086" s="64">
        <v>0.4</v>
      </c>
      <c r="G2086" s="14" t="s">
        <v>94</v>
      </c>
      <c r="H2086" s="14">
        <v>21</v>
      </c>
      <c r="I2086" s="80" t="s">
        <v>12862</v>
      </c>
    </row>
    <row r="2087" spans="1:9" ht="31.5" x14ac:dyDescent="0.25">
      <c r="A2087" s="14" t="s">
        <v>11569</v>
      </c>
      <c r="B2087" s="62" t="s">
        <v>12863</v>
      </c>
      <c r="C2087" s="101" t="s">
        <v>244</v>
      </c>
      <c r="D2087" s="63">
        <v>275.42372881355931</v>
      </c>
      <c r="E2087" s="23">
        <f t="shared" si="33"/>
        <v>165.25423728813558</v>
      </c>
      <c r="F2087" s="64">
        <v>0.4</v>
      </c>
      <c r="G2087" s="14" t="s">
        <v>94</v>
      </c>
      <c r="H2087" s="14">
        <v>21</v>
      </c>
      <c r="I2087" s="80" t="s">
        <v>12864</v>
      </c>
    </row>
    <row r="2088" spans="1:9" ht="31.5" x14ac:dyDescent="0.25">
      <c r="A2088" s="14" t="s">
        <v>11569</v>
      </c>
      <c r="B2088" s="62" t="s">
        <v>12865</v>
      </c>
      <c r="C2088" s="101" t="s">
        <v>244</v>
      </c>
      <c r="D2088" s="63">
        <v>275.42372881355931</v>
      </c>
      <c r="E2088" s="23">
        <f t="shared" si="33"/>
        <v>165.25423728813558</v>
      </c>
      <c r="F2088" s="64">
        <v>0.4</v>
      </c>
      <c r="G2088" s="14" t="s">
        <v>94</v>
      </c>
      <c r="H2088" s="14">
        <v>21</v>
      </c>
      <c r="I2088" s="80" t="s">
        <v>12866</v>
      </c>
    </row>
    <row r="2089" spans="1:9" ht="31.5" x14ac:dyDescent="0.25">
      <c r="A2089" s="14" t="s">
        <v>11569</v>
      </c>
      <c r="B2089" s="62" t="s">
        <v>12867</v>
      </c>
      <c r="C2089" s="101" t="s">
        <v>244</v>
      </c>
      <c r="D2089" s="63">
        <v>275.42372881355931</v>
      </c>
      <c r="E2089" s="23">
        <f t="shared" si="33"/>
        <v>165.25423728813558</v>
      </c>
      <c r="F2089" s="64">
        <v>0.4</v>
      </c>
      <c r="G2089" s="14" t="s">
        <v>94</v>
      </c>
      <c r="H2089" s="14">
        <v>21</v>
      </c>
      <c r="I2089" s="80" t="s">
        <v>12868</v>
      </c>
    </row>
    <row r="2090" spans="1:9" ht="31.5" x14ac:dyDescent="0.25">
      <c r="A2090" s="14" t="s">
        <v>11569</v>
      </c>
      <c r="B2090" s="62" t="s">
        <v>12869</v>
      </c>
      <c r="C2090" s="101" t="s">
        <v>244</v>
      </c>
      <c r="D2090" s="63">
        <v>13700.56497175141</v>
      </c>
      <c r="E2090" s="23">
        <f t="shared" si="33"/>
        <v>8220.3389830508459</v>
      </c>
      <c r="F2090" s="64">
        <v>0.4</v>
      </c>
      <c r="G2090" s="14" t="s">
        <v>94</v>
      </c>
      <c r="H2090" s="14">
        <v>21</v>
      </c>
      <c r="I2090" s="80" t="s">
        <v>12870</v>
      </c>
    </row>
    <row r="2091" spans="1:9" ht="15.75" x14ac:dyDescent="0.25">
      <c r="A2091" s="14" t="s">
        <v>11569</v>
      </c>
      <c r="B2091" s="62" t="s">
        <v>12871</v>
      </c>
      <c r="C2091" s="101" t="s">
        <v>244</v>
      </c>
      <c r="D2091" s="63">
        <v>310.7344632768361</v>
      </c>
      <c r="E2091" s="23">
        <f t="shared" si="33"/>
        <v>186.44067796610165</v>
      </c>
      <c r="F2091" s="64">
        <v>0.4</v>
      </c>
      <c r="G2091" s="14" t="s">
        <v>94</v>
      </c>
      <c r="H2091" s="14">
        <v>21</v>
      </c>
      <c r="I2091" s="80" t="s">
        <v>12872</v>
      </c>
    </row>
    <row r="2092" spans="1:9" ht="15.75" x14ac:dyDescent="0.25">
      <c r="A2092" s="14" t="s">
        <v>11569</v>
      </c>
      <c r="B2092" s="62" t="s">
        <v>12873</v>
      </c>
      <c r="C2092" s="101" t="s">
        <v>244</v>
      </c>
      <c r="D2092" s="63">
        <v>310.7344632768361</v>
      </c>
      <c r="E2092" s="23">
        <f t="shared" si="33"/>
        <v>186.44067796610165</v>
      </c>
      <c r="F2092" s="64">
        <v>0.4</v>
      </c>
      <c r="G2092" s="14" t="s">
        <v>94</v>
      </c>
      <c r="H2092" s="14">
        <v>21</v>
      </c>
      <c r="I2092" s="80" t="s">
        <v>12874</v>
      </c>
    </row>
    <row r="2093" spans="1:9" ht="15.75" x14ac:dyDescent="0.25">
      <c r="A2093" s="14" t="s">
        <v>11569</v>
      </c>
      <c r="B2093" s="62" t="s">
        <v>12875</v>
      </c>
      <c r="C2093" s="101" t="s">
        <v>244</v>
      </c>
      <c r="D2093" s="63">
        <v>310.7344632768361</v>
      </c>
      <c r="E2093" s="23">
        <f t="shared" si="33"/>
        <v>186.44067796610165</v>
      </c>
      <c r="F2093" s="64">
        <v>0.4</v>
      </c>
      <c r="G2093" s="14" t="s">
        <v>94</v>
      </c>
      <c r="H2093" s="14">
        <v>21</v>
      </c>
      <c r="I2093" s="80" t="s">
        <v>12876</v>
      </c>
    </row>
    <row r="2094" spans="1:9" ht="15.75" x14ac:dyDescent="0.25">
      <c r="A2094" s="14" t="s">
        <v>11569</v>
      </c>
      <c r="B2094" s="62" t="s">
        <v>12877</v>
      </c>
      <c r="C2094" s="101" t="s">
        <v>244</v>
      </c>
      <c r="D2094" s="63">
        <v>310.7344632768361</v>
      </c>
      <c r="E2094" s="23">
        <f t="shared" si="33"/>
        <v>186.44067796610165</v>
      </c>
      <c r="F2094" s="64">
        <v>0.4</v>
      </c>
      <c r="G2094" s="14" t="s">
        <v>94</v>
      </c>
      <c r="H2094" s="14">
        <v>21</v>
      </c>
      <c r="I2094" s="80" t="s">
        <v>12878</v>
      </c>
    </row>
    <row r="2095" spans="1:9" ht="15.75" x14ac:dyDescent="0.25">
      <c r="A2095" s="14" t="s">
        <v>11569</v>
      </c>
      <c r="B2095" s="62" t="s">
        <v>12879</v>
      </c>
      <c r="C2095" s="101" t="s">
        <v>244</v>
      </c>
      <c r="D2095" s="63">
        <v>310.7344632768361</v>
      </c>
      <c r="E2095" s="23">
        <f t="shared" si="33"/>
        <v>186.44067796610165</v>
      </c>
      <c r="F2095" s="64">
        <v>0.4</v>
      </c>
      <c r="G2095" s="14" t="s">
        <v>94</v>
      </c>
      <c r="H2095" s="14">
        <v>21</v>
      </c>
      <c r="I2095" s="80" t="s">
        <v>12880</v>
      </c>
    </row>
    <row r="2096" spans="1:9" ht="15.75" x14ac:dyDescent="0.25">
      <c r="A2096" s="14" t="s">
        <v>11569</v>
      </c>
      <c r="B2096" s="62" t="s">
        <v>12881</v>
      </c>
      <c r="C2096" s="101" t="s">
        <v>244</v>
      </c>
      <c r="D2096" s="63">
        <v>310.7344632768361</v>
      </c>
      <c r="E2096" s="23">
        <f t="shared" si="33"/>
        <v>186.44067796610165</v>
      </c>
      <c r="F2096" s="64">
        <v>0.4</v>
      </c>
      <c r="G2096" s="14" t="s">
        <v>94</v>
      </c>
      <c r="H2096" s="14">
        <v>21</v>
      </c>
      <c r="I2096" s="80" t="s">
        <v>12882</v>
      </c>
    </row>
    <row r="2097" spans="1:9" ht="15.75" x14ac:dyDescent="0.25">
      <c r="A2097" s="14" t="s">
        <v>11569</v>
      </c>
      <c r="B2097" s="62" t="s">
        <v>12883</v>
      </c>
      <c r="C2097" s="101" t="s">
        <v>244</v>
      </c>
      <c r="D2097" s="63">
        <v>310.7344632768361</v>
      </c>
      <c r="E2097" s="23">
        <f t="shared" si="33"/>
        <v>186.44067796610165</v>
      </c>
      <c r="F2097" s="64">
        <v>0.4</v>
      </c>
      <c r="G2097" s="14" t="s">
        <v>94</v>
      </c>
      <c r="H2097" s="14">
        <v>21</v>
      </c>
      <c r="I2097" s="80" t="s">
        <v>12884</v>
      </c>
    </row>
    <row r="2098" spans="1:9" ht="15.75" x14ac:dyDescent="0.25">
      <c r="A2098" s="14" t="s">
        <v>11569</v>
      </c>
      <c r="B2098" s="62" t="s">
        <v>12885</v>
      </c>
      <c r="C2098" s="101" t="s">
        <v>244</v>
      </c>
      <c r="D2098" s="63">
        <v>310.7344632768361</v>
      </c>
      <c r="E2098" s="23">
        <f t="shared" si="33"/>
        <v>186.44067796610165</v>
      </c>
      <c r="F2098" s="64">
        <v>0.4</v>
      </c>
      <c r="G2098" s="14" t="s">
        <v>94</v>
      </c>
      <c r="H2098" s="14">
        <v>21</v>
      </c>
      <c r="I2098" s="80" t="s">
        <v>12886</v>
      </c>
    </row>
    <row r="2099" spans="1:9" ht="15.75" x14ac:dyDescent="0.25">
      <c r="A2099" s="14" t="s">
        <v>11569</v>
      </c>
      <c r="B2099" s="62" t="s">
        <v>12887</v>
      </c>
      <c r="C2099" s="101" t="s">
        <v>244</v>
      </c>
      <c r="D2099" s="63">
        <v>310.7344632768361</v>
      </c>
      <c r="E2099" s="23">
        <f t="shared" si="33"/>
        <v>186.44067796610165</v>
      </c>
      <c r="F2099" s="64">
        <v>0.4</v>
      </c>
      <c r="G2099" s="14" t="s">
        <v>94</v>
      </c>
      <c r="H2099" s="14">
        <v>21</v>
      </c>
      <c r="I2099" s="80" t="s">
        <v>12888</v>
      </c>
    </row>
    <row r="2100" spans="1:9" ht="15.75" x14ac:dyDescent="0.25">
      <c r="A2100" s="14" t="s">
        <v>11569</v>
      </c>
      <c r="B2100" s="62" t="s">
        <v>12889</v>
      </c>
      <c r="C2100" s="101" t="s">
        <v>244</v>
      </c>
      <c r="D2100" s="63">
        <v>310.7344632768361</v>
      </c>
      <c r="E2100" s="23">
        <f t="shared" si="33"/>
        <v>186.44067796610165</v>
      </c>
      <c r="F2100" s="64">
        <v>0.4</v>
      </c>
      <c r="G2100" s="14" t="s">
        <v>94</v>
      </c>
      <c r="H2100" s="14">
        <v>21</v>
      </c>
      <c r="I2100" s="80" t="s">
        <v>12890</v>
      </c>
    </row>
    <row r="2101" spans="1:9" ht="15.75" x14ac:dyDescent="0.25">
      <c r="A2101" s="14" t="s">
        <v>11569</v>
      </c>
      <c r="B2101" s="62" t="s">
        <v>12891</v>
      </c>
      <c r="C2101" s="101" t="s">
        <v>244</v>
      </c>
      <c r="D2101" s="63">
        <v>310.7344632768361</v>
      </c>
      <c r="E2101" s="23">
        <f t="shared" si="33"/>
        <v>186.44067796610165</v>
      </c>
      <c r="F2101" s="64">
        <v>0.4</v>
      </c>
      <c r="G2101" s="14" t="s">
        <v>94</v>
      </c>
      <c r="H2101" s="14">
        <v>21</v>
      </c>
      <c r="I2101" s="80" t="s">
        <v>12892</v>
      </c>
    </row>
    <row r="2102" spans="1:9" ht="15.75" x14ac:dyDescent="0.25">
      <c r="A2102" s="14" t="s">
        <v>11569</v>
      </c>
      <c r="B2102" s="62" t="s">
        <v>12893</v>
      </c>
      <c r="C2102" s="101" t="s">
        <v>244</v>
      </c>
      <c r="D2102" s="63">
        <v>310.7344632768361</v>
      </c>
      <c r="E2102" s="23">
        <f t="shared" si="33"/>
        <v>186.44067796610165</v>
      </c>
      <c r="F2102" s="64">
        <v>0.4</v>
      </c>
      <c r="G2102" s="14" t="s">
        <v>94</v>
      </c>
      <c r="H2102" s="14">
        <v>21</v>
      </c>
      <c r="I2102" s="80" t="s">
        <v>12894</v>
      </c>
    </row>
    <row r="2103" spans="1:9" ht="15.75" x14ac:dyDescent="0.25">
      <c r="A2103" s="14" t="s">
        <v>11569</v>
      </c>
      <c r="B2103" s="62" t="s">
        <v>12895</v>
      </c>
      <c r="C2103" s="101" t="s">
        <v>244</v>
      </c>
      <c r="D2103" s="63">
        <v>310.7344632768361</v>
      </c>
      <c r="E2103" s="23">
        <f t="shared" si="33"/>
        <v>186.44067796610165</v>
      </c>
      <c r="F2103" s="64">
        <v>0.4</v>
      </c>
      <c r="G2103" s="14" t="s">
        <v>94</v>
      </c>
      <c r="H2103" s="14">
        <v>21</v>
      </c>
      <c r="I2103" s="80" t="s">
        <v>12896</v>
      </c>
    </row>
    <row r="2104" spans="1:9" ht="15.75" x14ac:dyDescent="0.25">
      <c r="A2104" s="14" t="s">
        <v>11569</v>
      </c>
      <c r="B2104" s="62" t="s">
        <v>12897</v>
      </c>
      <c r="C2104" s="101" t="s">
        <v>244</v>
      </c>
      <c r="D2104" s="63">
        <v>310.7344632768361</v>
      </c>
      <c r="E2104" s="23">
        <f t="shared" si="33"/>
        <v>186.44067796610165</v>
      </c>
      <c r="F2104" s="64">
        <v>0.4</v>
      </c>
      <c r="G2104" s="14" t="s">
        <v>94</v>
      </c>
      <c r="H2104" s="14">
        <v>21</v>
      </c>
      <c r="I2104" s="80" t="s">
        <v>12898</v>
      </c>
    </row>
    <row r="2105" spans="1:9" ht="15.75" x14ac:dyDescent="0.25">
      <c r="A2105" s="14" t="s">
        <v>11569</v>
      </c>
      <c r="B2105" s="62" t="s">
        <v>12899</v>
      </c>
      <c r="C2105" s="101" t="s">
        <v>244</v>
      </c>
      <c r="D2105" s="63">
        <v>310.7344632768361</v>
      </c>
      <c r="E2105" s="23">
        <f t="shared" si="33"/>
        <v>186.44067796610165</v>
      </c>
      <c r="F2105" s="64">
        <v>0.4</v>
      </c>
      <c r="G2105" s="14" t="s">
        <v>94</v>
      </c>
      <c r="H2105" s="14">
        <v>21</v>
      </c>
      <c r="I2105" s="80" t="s">
        <v>12900</v>
      </c>
    </row>
    <row r="2106" spans="1:9" ht="15.75" x14ac:dyDescent="0.25">
      <c r="A2106" s="14" t="s">
        <v>11569</v>
      </c>
      <c r="B2106" s="62" t="s">
        <v>12901</v>
      </c>
      <c r="C2106" s="101" t="s">
        <v>244</v>
      </c>
      <c r="D2106" s="63">
        <v>310.7344632768361</v>
      </c>
      <c r="E2106" s="23">
        <f t="shared" si="33"/>
        <v>186.44067796610165</v>
      </c>
      <c r="F2106" s="64">
        <v>0.4</v>
      </c>
      <c r="G2106" s="14" t="s">
        <v>94</v>
      </c>
      <c r="H2106" s="14">
        <v>21</v>
      </c>
      <c r="I2106" s="80" t="s">
        <v>12902</v>
      </c>
    </row>
    <row r="2107" spans="1:9" ht="15.75" x14ac:dyDescent="0.25">
      <c r="A2107" s="14" t="s">
        <v>11569</v>
      </c>
      <c r="B2107" s="62" t="s">
        <v>12903</v>
      </c>
      <c r="C2107" s="101" t="s">
        <v>244</v>
      </c>
      <c r="D2107" s="63">
        <v>310.7344632768361</v>
      </c>
      <c r="E2107" s="23">
        <f t="shared" si="33"/>
        <v>186.44067796610165</v>
      </c>
      <c r="F2107" s="64">
        <v>0.4</v>
      </c>
      <c r="G2107" s="14" t="s">
        <v>94</v>
      </c>
      <c r="H2107" s="14">
        <v>21</v>
      </c>
      <c r="I2107" s="80" t="s">
        <v>12904</v>
      </c>
    </row>
    <row r="2108" spans="1:9" ht="15.75" x14ac:dyDescent="0.25">
      <c r="A2108" s="14" t="s">
        <v>11569</v>
      </c>
      <c r="B2108" s="62" t="s">
        <v>12905</v>
      </c>
      <c r="C2108" s="101" t="s">
        <v>244</v>
      </c>
      <c r="D2108" s="63">
        <v>507.06214689265522</v>
      </c>
      <c r="E2108" s="23">
        <f t="shared" si="33"/>
        <v>304.23728813559313</v>
      </c>
      <c r="F2108" s="64">
        <v>0.4</v>
      </c>
      <c r="G2108" s="14" t="s">
        <v>94</v>
      </c>
      <c r="H2108" s="14">
        <v>21</v>
      </c>
      <c r="I2108" s="80" t="s">
        <v>12906</v>
      </c>
    </row>
    <row r="2109" spans="1:9" ht="15.75" x14ac:dyDescent="0.25">
      <c r="A2109" s="14" t="s">
        <v>11569</v>
      </c>
      <c r="B2109" s="62" t="s">
        <v>12907</v>
      </c>
      <c r="C2109" s="101" t="s">
        <v>244</v>
      </c>
      <c r="D2109" s="63">
        <v>507.06214689265522</v>
      </c>
      <c r="E2109" s="23">
        <f t="shared" si="33"/>
        <v>304.23728813559313</v>
      </c>
      <c r="F2109" s="64">
        <v>0.4</v>
      </c>
      <c r="G2109" s="14" t="s">
        <v>94</v>
      </c>
      <c r="H2109" s="14">
        <v>21</v>
      </c>
      <c r="I2109" s="80" t="s">
        <v>12908</v>
      </c>
    </row>
    <row r="2110" spans="1:9" ht="15.75" x14ac:dyDescent="0.25">
      <c r="A2110" s="14" t="s">
        <v>11569</v>
      </c>
      <c r="B2110" s="62" t="s">
        <v>12909</v>
      </c>
      <c r="C2110" s="101" t="s">
        <v>244</v>
      </c>
      <c r="D2110" s="63">
        <v>310.7344632768361</v>
      </c>
      <c r="E2110" s="23">
        <f t="shared" si="33"/>
        <v>186.44067796610165</v>
      </c>
      <c r="F2110" s="64">
        <v>0.4</v>
      </c>
      <c r="G2110" s="14" t="s">
        <v>94</v>
      </c>
      <c r="H2110" s="14">
        <v>21</v>
      </c>
      <c r="I2110" s="80" t="s">
        <v>12910</v>
      </c>
    </row>
    <row r="2111" spans="1:9" ht="15.75" x14ac:dyDescent="0.25">
      <c r="A2111" s="14" t="s">
        <v>11569</v>
      </c>
      <c r="B2111" s="62" t="s">
        <v>12911</v>
      </c>
      <c r="C2111" s="101" t="s">
        <v>244</v>
      </c>
      <c r="D2111" s="63">
        <v>310.7344632768361</v>
      </c>
      <c r="E2111" s="23">
        <f t="shared" si="33"/>
        <v>186.44067796610165</v>
      </c>
      <c r="F2111" s="64">
        <v>0.4</v>
      </c>
      <c r="G2111" s="14" t="s">
        <v>94</v>
      </c>
      <c r="H2111" s="14">
        <v>21</v>
      </c>
      <c r="I2111" s="80" t="s">
        <v>12912</v>
      </c>
    </row>
    <row r="2112" spans="1:9" ht="15.75" x14ac:dyDescent="0.25">
      <c r="A2112" s="14" t="s">
        <v>11569</v>
      </c>
      <c r="B2112" s="62" t="s">
        <v>12913</v>
      </c>
      <c r="C2112" s="101" t="s">
        <v>244</v>
      </c>
      <c r="D2112" s="63">
        <v>310.7344632768361</v>
      </c>
      <c r="E2112" s="23">
        <f t="shared" si="33"/>
        <v>186.44067796610165</v>
      </c>
      <c r="F2112" s="64">
        <v>0.4</v>
      </c>
      <c r="G2112" s="14" t="s">
        <v>94</v>
      </c>
      <c r="H2112" s="14">
        <v>21</v>
      </c>
      <c r="I2112" s="80" t="s">
        <v>12914</v>
      </c>
    </row>
    <row r="2113" spans="1:9" ht="31.5" x14ac:dyDescent="0.25">
      <c r="A2113" s="14" t="s">
        <v>11569</v>
      </c>
      <c r="B2113" s="62" t="s">
        <v>12915</v>
      </c>
      <c r="C2113" s="101" t="s">
        <v>244</v>
      </c>
      <c r="D2113" s="63">
        <v>449.15254237288127</v>
      </c>
      <c r="E2113" s="23">
        <f t="shared" si="33"/>
        <v>269.49152542372877</v>
      </c>
      <c r="F2113" s="64">
        <v>0.4</v>
      </c>
      <c r="G2113" s="14" t="s">
        <v>94</v>
      </c>
      <c r="H2113" s="14">
        <v>21</v>
      </c>
      <c r="I2113" s="80" t="s">
        <v>12916</v>
      </c>
    </row>
    <row r="2114" spans="1:9" ht="31.5" x14ac:dyDescent="0.25">
      <c r="A2114" s="14" t="s">
        <v>11569</v>
      </c>
      <c r="B2114" s="62" t="s">
        <v>12917</v>
      </c>
      <c r="C2114" s="101" t="s">
        <v>244</v>
      </c>
      <c r="D2114" s="63">
        <v>449.15254237288127</v>
      </c>
      <c r="E2114" s="23">
        <f t="shared" si="33"/>
        <v>269.49152542372877</v>
      </c>
      <c r="F2114" s="64">
        <v>0.4</v>
      </c>
      <c r="G2114" s="14" t="s">
        <v>94</v>
      </c>
      <c r="H2114" s="14">
        <v>21</v>
      </c>
      <c r="I2114" s="80" t="s">
        <v>12918</v>
      </c>
    </row>
    <row r="2115" spans="1:9" ht="31.5" x14ac:dyDescent="0.25">
      <c r="A2115" s="14" t="s">
        <v>11569</v>
      </c>
      <c r="B2115" s="62" t="s">
        <v>12919</v>
      </c>
      <c r="C2115" s="101" t="s">
        <v>244</v>
      </c>
      <c r="D2115" s="63">
        <v>449.15254237288127</v>
      </c>
      <c r="E2115" s="23">
        <f t="shared" si="33"/>
        <v>269.49152542372877</v>
      </c>
      <c r="F2115" s="64">
        <v>0.4</v>
      </c>
      <c r="G2115" s="14" t="s">
        <v>94</v>
      </c>
      <c r="H2115" s="14">
        <v>21</v>
      </c>
      <c r="I2115" s="80" t="s">
        <v>12920</v>
      </c>
    </row>
    <row r="2116" spans="1:9" ht="31.5" x14ac:dyDescent="0.25">
      <c r="A2116" s="14" t="s">
        <v>11569</v>
      </c>
      <c r="B2116" s="62" t="s">
        <v>12921</v>
      </c>
      <c r="C2116" s="101" t="s">
        <v>244</v>
      </c>
      <c r="D2116" s="63">
        <v>22316.384180790956</v>
      </c>
      <c r="E2116" s="23">
        <f t="shared" si="33"/>
        <v>13389.830508474573</v>
      </c>
      <c r="F2116" s="64">
        <v>0.4</v>
      </c>
      <c r="G2116" s="14" t="s">
        <v>94</v>
      </c>
      <c r="H2116" s="14">
        <v>21</v>
      </c>
      <c r="I2116" s="80" t="s">
        <v>12922</v>
      </c>
    </row>
    <row r="2117" spans="1:9" ht="15.75" x14ac:dyDescent="0.25">
      <c r="A2117" s="14" t="s">
        <v>11569</v>
      </c>
      <c r="B2117" s="62" t="s">
        <v>12923</v>
      </c>
      <c r="C2117" s="101" t="s">
        <v>244</v>
      </c>
      <c r="D2117" s="63">
        <v>275.42372881355931</v>
      </c>
      <c r="E2117" s="23">
        <f t="shared" si="33"/>
        <v>165.25423728813558</v>
      </c>
      <c r="F2117" s="64">
        <v>0.4</v>
      </c>
      <c r="G2117" s="14" t="s">
        <v>94</v>
      </c>
      <c r="H2117" s="14">
        <v>21</v>
      </c>
      <c r="I2117" s="80" t="s">
        <v>12924</v>
      </c>
    </row>
    <row r="2118" spans="1:9" ht="31.5" x14ac:dyDescent="0.25">
      <c r="A2118" s="14" t="s">
        <v>11569</v>
      </c>
      <c r="B2118" s="62" t="s">
        <v>12925</v>
      </c>
      <c r="C2118" s="101" t="s">
        <v>244</v>
      </c>
      <c r="D2118" s="63">
        <v>13700.56497175141</v>
      </c>
      <c r="E2118" s="23">
        <f t="shared" si="33"/>
        <v>8220.3389830508459</v>
      </c>
      <c r="F2118" s="64">
        <v>0.4</v>
      </c>
      <c r="G2118" s="14" t="s">
        <v>94</v>
      </c>
      <c r="H2118" s="14">
        <v>21</v>
      </c>
      <c r="I2118" s="80" t="s">
        <v>12926</v>
      </c>
    </row>
    <row r="2119" spans="1:9" ht="31.5" x14ac:dyDescent="0.25">
      <c r="A2119" s="14" t="s">
        <v>11569</v>
      </c>
      <c r="B2119" s="62" t="s">
        <v>12927</v>
      </c>
      <c r="C2119" s="101" t="s">
        <v>244</v>
      </c>
      <c r="D2119" s="63">
        <v>347.45762711864404</v>
      </c>
      <c r="E2119" s="23">
        <f t="shared" si="33"/>
        <v>208.47457627118641</v>
      </c>
      <c r="F2119" s="64">
        <v>0.4</v>
      </c>
      <c r="G2119" s="14" t="s">
        <v>94</v>
      </c>
      <c r="H2119" s="14">
        <v>21</v>
      </c>
      <c r="I2119" s="80" t="s">
        <v>12928</v>
      </c>
    </row>
    <row r="2120" spans="1:9" ht="15.75" x14ac:dyDescent="0.25">
      <c r="A2120" s="14" t="s">
        <v>11569</v>
      </c>
      <c r="B2120" s="62" t="s">
        <v>12929</v>
      </c>
      <c r="C2120" s="101" t="s">
        <v>244</v>
      </c>
      <c r="D2120" s="63">
        <v>392.65536723163842</v>
      </c>
      <c r="E2120" s="23">
        <f t="shared" si="33"/>
        <v>235.59322033898303</v>
      </c>
      <c r="F2120" s="64">
        <v>0.4</v>
      </c>
      <c r="G2120" s="14" t="s">
        <v>94</v>
      </c>
      <c r="H2120" s="14">
        <v>21</v>
      </c>
      <c r="I2120" s="80" t="s">
        <v>12930</v>
      </c>
    </row>
    <row r="2121" spans="1:9" ht="31.5" x14ac:dyDescent="0.25">
      <c r="A2121" s="14" t="s">
        <v>11569</v>
      </c>
      <c r="B2121" s="62" t="s">
        <v>12931</v>
      </c>
      <c r="C2121" s="101" t="s">
        <v>244</v>
      </c>
      <c r="D2121" s="63">
        <v>347.45762711864404</v>
      </c>
      <c r="E2121" s="23">
        <f t="shared" si="33"/>
        <v>208.47457627118641</v>
      </c>
      <c r="F2121" s="64">
        <v>0.4</v>
      </c>
      <c r="G2121" s="14" t="s">
        <v>94</v>
      </c>
      <c r="H2121" s="14">
        <v>21</v>
      </c>
      <c r="I2121" s="80" t="s">
        <v>12932</v>
      </c>
    </row>
    <row r="2122" spans="1:9" ht="31.5" x14ac:dyDescent="0.25">
      <c r="A2122" s="14" t="s">
        <v>11569</v>
      </c>
      <c r="B2122" s="62" t="s">
        <v>12933</v>
      </c>
      <c r="C2122" s="101" t="s">
        <v>244</v>
      </c>
      <c r="D2122" s="63">
        <v>347.45762711864404</v>
      </c>
      <c r="E2122" s="23">
        <f t="shared" si="33"/>
        <v>208.47457627118641</v>
      </c>
      <c r="F2122" s="64">
        <v>0.4</v>
      </c>
      <c r="G2122" s="14" t="s">
        <v>94</v>
      </c>
      <c r="H2122" s="14">
        <v>21</v>
      </c>
      <c r="I2122" s="80" t="s">
        <v>12934</v>
      </c>
    </row>
    <row r="2123" spans="1:9" ht="31.5" x14ac:dyDescent="0.25">
      <c r="A2123" s="14" t="s">
        <v>11569</v>
      </c>
      <c r="B2123" s="62" t="s">
        <v>12935</v>
      </c>
      <c r="C2123" s="101" t="s">
        <v>244</v>
      </c>
      <c r="D2123" s="63">
        <v>347.45762711864404</v>
      </c>
      <c r="E2123" s="23">
        <f t="shared" si="33"/>
        <v>208.47457627118641</v>
      </c>
      <c r="F2123" s="64">
        <v>0.4</v>
      </c>
      <c r="G2123" s="14" t="s">
        <v>94</v>
      </c>
      <c r="H2123" s="14">
        <v>21</v>
      </c>
      <c r="I2123" s="80" t="s">
        <v>12936</v>
      </c>
    </row>
    <row r="2124" spans="1:9" ht="31.5" x14ac:dyDescent="0.25">
      <c r="A2124" s="14" t="s">
        <v>11569</v>
      </c>
      <c r="B2124" s="62" t="s">
        <v>12937</v>
      </c>
      <c r="C2124" s="101" t="s">
        <v>244</v>
      </c>
      <c r="D2124" s="63">
        <v>347.45762711864404</v>
      </c>
      <c r="E2124" s="23">
        <f t="shared" si="33"/>
        <v>208.47457627118641</v>
      </c>
      <c r="F2124" s="64">
        <v>0.4</v>
      </c>
      <c r="G2124" s="14" t="s">
        <v>94</v>
      </c>
      <c r="H2124" s="14">
        <v>21</v>
      </c>
      <c r="I2124" s="80" t="s">
        <v>12938</v>
      </c>
    </row>
    <row r="2125" spans="1:9" ht="31.5" x14ac:dyDescent="0.25">
      <c r="A2125" s="14" t="s">
        <v>11569</v>
      </c>
      <c r="B2125" s="62" t="s">
        <v>12939</v>
      </c>
      <c r="C2125" s="101" t="s">
        <v>244</v>
      </c>
      <c r="D2125" s="63">
        <v>17231.638418079092</v>
      </c>
      <c r="E2125" s="23">
        <f t="shared" si="33"/>
        <v>10338.983050847455</v>
      </c>
      <c r="F2125" s="64">
        <v>0.4</v>
      </c>
      <c r="G2125" s="14" t="s">
        <v>94</v>
      </c>
      <c r="H2125" s="14">
        <v>21</v>
      </c>
      <c r="I2125" s="80" t="s">
        <v>12940</v>
      </c>
    </row>
    <row r="2126" spans="1:9" ht="31.5" x14ac:dyDescent="0.25">
      <c r="A2126" s="14" t="s">
        <v>11569</v>
      </c>
      <c r="B2126" s="62" t="s">
        <v>12941</v>
      </c>
      <c r="C2126" s="101" t="s">
        <v>244</v>
      </c>
      <c r="D2126" s="63">
        <v>347.45762711864404</v>
      </c>
      <c r="E2126" s="23">
        <f t="shared" si="33"/>
        <v>208.47457627118641</v>
      </c>
      <c r="F2126" s="64">
        <v>0.4</v>
      </c>
      <c r="G2126" s="14" t="s">
        <v>94</v>
      </c>
      <c r="H2126" s="14">
        <v>21</v>
      </c>
      <c r="I2126" s="80" t="s">
        <v>12942</v>
      </c>
    </row>
    <row r="2127" spans="1:9" ht="31.5" x14ac:dyDescent="0.25">
      <c r="A2127" s="14" t="s">
        <v>11569</v>
      </c>
      <c r="B2127" s="62" t="s">
        <v>12943</v>
      </c>
      <c r="C2127" s="101" t="s">
        <v>244</v>
      </c>
      <c r="D2127" s="63">
        <v>347.45762711864404</v>
      </c>
      <c r="E2127" s="23">
        <f t="shared" si="33"/>
        <v>208.47457627118641</v>
      </c>
      <c r="F2127" s="64">
        <v>0.4</v>
      </c>
      <c r="G2127" s="14" t="s">
        <v>94</v>
      </c>
      <c r="H2127" s="14">
        <v>21</v>
      </c>
      <c r="I2127" s="80" t="s">
        <v>12944</v>
      </c>
    </row>
    <row r="2128" spans="1:9" ht="31.5" x14ac:dyDescent="0.25">
      <c r="A2128" s="14" t="s">
        <v>11569</v>
      </c>
      <c r="B2128" s="62" t="s">
        <v>12945</v>
      </c>
      <c r="C2128" s="101" t="s">
        <v>244</v>
      </c>
      <c r="D2128" s="63">
        <v>347.45762711864404</v>
      </c>
      <c r="E2128" s="23">
        <f t="shared" si="33"/>
        <v>208.47457627118641</v>
      </c>
      <c r="F2128" s="64">
        <v>0.4</v>
      </c>
      <c r="G2128" s="14" t="s">
        <v>94</v>
      </c>
      <c r="H2128" s="14">
        <v>21</v>
      </c>
      <c r="I2128" s="80" t="s">
        <v>12946</v>
      </c>
    </row>
    <row r="2129" spans="1:9" ht="31.5" x14ac:dyDescent="0.25">
      <c r="A2129" s="14" t="s">
        <v>11569</v>
      </c>
      <c r="B2129" s="62" t="s">
        <v>12947</v>
      </c>
      <c r="C2129" s="101" t="s">
        <v>244</v>
      </c>
      <c r="D2129" s="63">
        <v>347.45762711864404</v>
      </c>
      <c r="E2129" s="23">
        <f t="shared" ref="E2129:E2192" si="34">D2129*0.6</f>
        <v>208.47457627118641</v>
      </c>
      <c r="F2129" s="64">
        <v>0.4</v>
      </c>
      <c r="G2129" s="14" t="s">
        <v>94</v>
      </c>
      <c r="H2129" s="14">
        <v>21</v>
      </c>
      <c r="I2129" s="80" t="s">
        <v>12948</v>
      </c>
    </row>
    <row r="2130" spans="1:9" ht="31.5" x14ac:dyDescent="0.25">
      <c r="A2130" s="14" t="s">
        <v>11569</v>
      </c>
      <c r="B2130" s="62" t="s">
        <v>12949</v>
      </c>
      <c r="C2130" s="101" t="s">
        <v>244</v>
      </c>
      <c r="D2130" s="63">
        <v>347.45762711864404</v>
      </c>
      <c r="E2130" s="23">
        <f t="shared" si="34"/>
        <v>208.47457627118641</v>
      </c>
      <c r="F2130" s="64">
        <v>0.4</v>
      </c>
      <c r="G2130" s="14" t="s">
        <v>94</v>
      </c>
      <c r="H2130" s="14">
        <v>21</v>
      </c>
      <c r="I2130" s="80" t="s">
        <v>12950</v>
      </c>
    </row>
    <row r="2131" spans="1:9" ht="31.5" x14ac:dyDescent="0.25">
      <c r="A2131" s="14" t="s">
        <v>11569</v>
      </c>
      <c r="B2131" s="62" t="s">
        <v>12951</v>
      </c>
      <c r="C2131" s="101" t="s">
        <v>244</v>
      </c>
      <c r="D2131" s="63">
        <v>347.45762711864404</v>
      </c>
      <c r="E2131" s="23">
        <f t="shared" si="34"/>
        <v>208.47457627118641</v>
      </c>
      <c r="F2131" s="64">
        <v>0.4</v>
      </c>
      <c r="G2131" s="14" t="s">
        <v>94</v>
      </c>
      <c r="H2131" s="14">
        <v>21</v>
      </c>
      <c r="I2131" s="80" t="s">
        <v>12952</v>
      </c>
    </row>
    <row r="2132" spans="1:9" ht="31.5" x14ac:dyDescent="0.25">
      <c r="A2132" s="14" t="s">
        <v>11569</v>
      </c>
      <c r="B2132" s="62" t="s">
        <v>12953</v>
      </c>
      <c r="C2132" s="101" t="s">
        <v>244</v>
      </c>
      <c r="D2132" s="63">
        <v>347.45762711864404</v>
      </c>
      <c r="E2132" s="23">
        <f t="shared" si="34"/>
        <v>208.47457627118641</v>
      </c>
      <c r="F2132" s="64">
        <v>0.4</v>
      </c>
      <c r="G2132" s="14" t="s">
        <v>94</v>
      </c>
      <c r="H2132" s="14">
        <v>21</v>
      </c>
      <c r="I2132" s="80" t="s">
        <v>12954</v>
      </c>
    </row>
    <row r="2133" spans="1:9" ht="31.5" x14ac:dyDescent="0.25">
      <c r="A2133" s="14" t="s">
        <v>11569</v>
      </c>
      <c r="B2133" s="62" t="s">
        <v>12955</v>
      </c>
      <c r="C2133" s="101" t="s">
        <v>244</v>
      </c>
      <c r="D2133" s="63">
        <v>347.45762711864404</v>
      </c>
      <c r="E2133" s="23">
        <f t="shared" si="34"/>
        <v>208.47457627118641</v>
      </c>
      <c r="F2133" s="64">
        <v>0.4</v>
      </c>
      <c r="G2133" s="14" t="s">
        <v>94</v>
      </c>
      <c r="H2133" s="14">
        <v>21</v>
      </c>
      <c r="I2133" s="80" t="s">
        <v>12956</v>
      </c>
    </row>
    <row r="2134" spans="1:9" ht="31.5" x14ac:dyDescent="0.25">
      <c r="A2134" s="14" t="s">
        <v>11569</v>
      </c>
      <c r="B2134" s="62" t="s">
        <v>12957</v>
      </c>
      <c r="C2134" s="101" t="s">
        <v>244</v>
      </c>
      <c r="D2134" s="63">
        <v>347.45762711864404</v>
      </c>
      <c r="E2134" s="23">
        <f t="shared" si="34"/>
        <v>208.47457627118641</v>
      </c>
      <c r="F2134" s="64">
        <v>0.4</v>
      </c>
      <c r="G2134" s="14" t="s">
        <v>94</v>
      </c>
      <c r="H2134" s="14">
        <v>21</v>
      </c>
      <c r="I2134" s="80" t="s">
        <v>12958</v>
      </c>
    </row>
    <row r="2135" spans="1:9" ht="31.5" x14ac:dyDescent="0.25">
      <c r="A2135" s="14" t="s">
        <v>11569</v>
      </c>
      <c r="B2135" s="62" t="s">
        <v>12959</v>
      </c>
      <c r="C2135" s="101" t="s">
        <v>244</v>
      </c>
      <c r="D2135" s="63">
        <v>347.45762711864404</v>
      </c>
      <c r="E2135" s="23">
        <f t="shared" si="34"/>
        <v>208.47457627118641</v>
      </c>
      <c r="F2135" s="64">
        <v>0.4</v>
      </c>
      <c r="G2135" s="14" t="s">
        <v>94</v>
      </c>
      <c r="H2135" s="14">
        <v>21</v>
      </c>
      <c r="I2135" s="80" t="s">
        <v>12960</v>
      </c>
    </row>
    <row r="2136" spans="1:9" ht="31.5" x14ac:dyDescent="0.25">
      <c r="A2136" s="14" t="s">
        <v>11569</v>
      </c>
      <c r="B2136" s="62" t="s">
        <v>12961</v>
      </c>
      <c r="C2136" s="101" t="s">
        <v>244</v>
      </c>
      <c r="D2136" s="63">
        <v>17231.638418079092</v>
      </c>
      <c r="E2136" s="23">
        <f t="shared" si="34"/>
        <v>10338.983050847455</v>
      </c>
      <c r="F2136" s="64">
        <v>0.4</v>
      </c>
      <c r="G2136" s="14" t="s">
        <v>94</v>
      </c>
      <c r="H2136" s="14">
        <v>21</v>
      </c>
      <c r="I2136" s="80" t="s">
        <v>12962</v>
      </c>
    </row>
    <row r="2137" spans="1:9" ht="15.75" x14ac:dyDescent="0.25">
      <c r="A2137" s="14" t="s">
        <v>11569</v>
      </c>
      <c r="B2137" s="62" t="s">
        <v>12963</v>
      </c>
      <c r="C2137" s="101" t="s">
        <v>244</v>
      </c>
      <c r="D2137" s="63">
        <v>392.65536723163842</v>
      </c>
      <c r="E2137" s="23">
        <f t="shared" si="34"/>
        <v>235.59322033898303</v>
      </c>
      <c r="F2137" s="64">
        <v>0.4</v>
      </c>
      <c r="G2137" s="14" t="s">
        <v>94</v>
      </c>
      <c r="H2137" s="14">
        <v>21</v>
      </c>
      <c r="I2137" s="80" t="s">
        <v>12964</v>
      </c>
    </row>
    <row r="2138" spans="1:9" ht="15.75" x14ac:dyDescent="0.25">
      <c r="A2138" s="14" t="s">
        <v>11569</v>
      </c>
      <c r="B2138" s="62" t="s">
        <v>12965</v>
      </c>
      <c r="C2138" s="101" t="s">
        <v>244</v>
      </c>
      <c r="D2138" s="63">
        <v>392.65536723163842</v>
      </c>
      <c r="E2138" s="23">
        <f t="shared" si="34"/>
        <v>235.59322033898303</v>
      </c>
      <c r="F2138" s="64">
        <v>0.4</v>
      </c>
      <c r="G2138" s="14" t="s">
        <v>94</v>
      </c>
      <c r="H2138" s="14">
        <v>21</v>
      </c>
      <c r="I2138" s="80" t="s">
        <v>12966</v>
      </c>
    </row>
    <row r="2139" spans="1:9" ht="15.75" x14ac:dyDescent="0.25">
      <c r="A2139" s="14" t="s">
        <v>11569</v>
      </c>
      <c r="B2139" s="62" t="s">
        <v>12967</v>
      </c>
      <c r="C2139" s="101" t="s">
        <v>244</v>
      </c>
      <c r="D2139" s="63">
        <v>392.65536723163842</v>
      </c>
      <c r="E2139" s="23">
        <f t="shared" si="34"/>
        <v>235.59322033898303</v>
      </c>
      <c r="F2139" s="64">
        <v>0.4</v>
      </c>
      <c r="G2139" s="14" t="s">
        <v>94</v>
      </c>
      <c r="H2139" s="14">
        <v>21</v>
      </c>
      <c r="I2139" s="80" t="s">
        <v>12968</v>
      </c>
    </row>
    <row r="2140" spans="1:9" ht="15.75" x14ac:dyDescent="0.25">
      <c r="A2140" s="14" t="s">
        <v>11569</v>
      </c>
      <c r="B2140" s="62" t="s">
        <v>12969</v>
      </c>
      <c r="C2140" s="101" t="s">
        <v>244</v>
      </c>
      <c r="D2140" s="63">
        <v>392.65536723163842</v>
      </c>
      <c r="E2140" s="23">
        <f t="shared" si="34"/>
        <v>235.59322033898303</v>
      </c>
      <c r="F2140" s="64">
        <v>0.4</v>
      </c>
      <c r="G2140" s="14" t="s">
        <v>94</v>
      </c>
      <c r="H2140" s="14">
        <v>21</v>
      </c>
      <c r="I2140" s="80" t="s">
        <v>12970</v>
      </c>
    </row>
    <row r="2141" spans="1:9" ht="15.75" x14ac:dyDescent="0.25">
      <c r="A2141" s="14" t="s">
        <v>11569</v>
      </c>
      <c r="B2141" s="62" t="s">
        <v>12971</v>
      </c>
      <c r="C2141" s="101" t="s">
        <v>244</v>
      </c>
      <c r="D2141" s="63">
        <v>392.65536723163842</v>
      </c>
      <c r="E2141" s="23">
        <f t="shared" si="34"/>
        <v>235.59322033898303</v>
      </c>
      <c r="F2141" s="64">
        <v>0.4</v>
      </c>
      <c r="G2141" s="14" t="s">
        <v>94</v>
      </c>
      <c r="H2141" s="14">
        <v>21</v>
      </c>
      <c r="I2141" s="80" t="s">
        <v>12972</v>
      </c>
    </row>
    <row r="2142" spans="1:9" ht="15.75" x14ac:dyDescent="0.25">
      <c r="A2142" s="14" t="s">
        <v>11569</v>
      </c>
      <c r="B2142" s="62" t="s">
        <v>12973</v>
      </c>
      <c r="C2142" s="101" t="s">
        <v>244</v>
      </c>
      <c r="D2142" s="63">
        <v>392.65536723163842</v>
      </c>
      <c r="E2142" s="23">
        <f t="shared" si="34"/>
        <v>235.59322033898303</v>
      </c>
      <c r="F2142" s="64">
        <v>0.4</v>
      </c>
      <c r="G2142" s="14" t="s">
        <v>94</v>
      </c>
      <c r="H2142" s="14">
        <v>21</v>
      </c>
      <c r="I2142" s="80" t="s">
        <v>12974</v>
      </c>
    </row>
    <row r="2143" spans="1:9" ht="15.75" x14ac:dyDescent="0.25">
      <c r="A2143" s="14" t="s">
        <v>11569</v>
      </c>
      <c r="B2143" s="62" t="s">
        <v>12975</v>
      </c>
      <c r="C2143" s="101" t="s">
        <v>244</v>
      </c>
      <c r="D2143" s="63">
        <v>392.65536723163842</v>
      </c>
      <c r="E2143" s="23">
        <f t="shared" si="34"/>
        <v>235.59322033898303</v>
      </c>
      <c r="F2143" s="64">
        <v>0.4</v>
      </c>
      <c r="G2143" s="14" t="s">
        <v>94</v>
      </c>
      <c r="H2143" s="14">
        <v>21</v>
      </c>
      <c r="I2143" s="80" t="s">
        <v>12976</v>
      </c>
    </row>
    <row r="2144" spans="1:9" ht="15.75" x14ac:dyDescent="0.25">
      <c r="A2144" s="14" t="s">
        <v>11569</v>
      </c>
      <c r="B2144" s="62" t="s">
        <v>12977</v>
      </c>
      <c r="C2144" s="101" t="s">
        <v>244</v>
      </c>
      <c r="D2144" s="63">
        <v>39.23414940364092</v>
      </c>
      <c r="E2144" s="23">
        <f t="shared" si="34"/>
        <v>23.54048964218455</v>
      </c>
      <c r="F2144" s="64">
        <v>0.4</v>
      </c>
      <c r="G2144" s="14" t="s">
        <v>94</v>
      </c>
      <c r="H2144" s="14">
        <v>21</v>
      </c>
      <c r="I2144" s="80" t="s">
        <v>12978</v>
      </c>
    </row>
    <row r="2145" spans="1:9" ht="31.5" x14ac:dyDescent="0.25">
      <c r="A2145" s="14" t="s">
        <v>11569</v>
      </c>
      <c r="B2145" s="62" t="s">
        <v>12979</v>
      </c>
      <c r="C2145" s="101" t="s">
        <v>244</v>
      </c>
      <c r="D2145" s="63">
        <v>882.76836158192089</v>
      </c>
      <c r="E2145" s="23">
        <f t="shared" si="34"/>
        <v>529.66101694915255</v>
      </c>
      <c r="F2145" s="64">
        <v>0.4</v>
      </c>
      <c r="G2145" s="14" t="s">
        <v>94</v>
      </c>
      <c r="H2145" s="14">
        <v>21</v>
      </c>
      <c r="I2145" s="80" t="s">
        <v>12980</v>
      </c>
    </row>
    <row r="2146" spans="1:9" ht="31.5" x14ac:dyDescent="0.25">
      <c r="A2146" s="14" t="s">
        <v>11569</v>
      </c>
      <c r="B2146" s="62" t="s">
        <v>12981</v>
      </c>
      <c r="C2146" s="101" t="s">
        <v>244</v>
      </c>
      <c r="D2146" s="63">
        <v>882.76836158192089</v>
      </c>
      <c r="E2146" s="23">
        <f t="shared" si="34"/>
        <v>529.66101694915255</v>
      </c>
      <c r="F2146" s="64">
        <v>0.4</v>
      </c>
      <c r="G2146" s="14" t="s">
        <v>94</v>
      </c>
      <c r="H2146" s="14">
        <v>21</v>
      </c>
      <c r="I2146" s="80" t="s">
        <v>12982</v>
      </c>
    </row>
    <row r="2147" spans="1:9" ht="31.5" x14ac:dyDescent="0.25">
      <c r="A2147" s="14" t="s">
        <v>11569</v>
      </c>
      <c r="B2147" s="62" t="s">
        <v>12983</v>
      </c>
      <c r="C2147" s="101" t="s">
        <v>244</v>
      </c>
      <c r="D2147" s="63">
        <v>882.76836158192089</v>
      </c>
      <c r="E2147" s="23">
        <f t="shared" si="34"/>
        <v>529.66101694915255</v>
      </c>
      <c r="F2147" s="64">
        <v>0.4</v>
      </c>
      <c r="G2147" s="14" t="s">
        <v>94</v>
      </c>
      <c r="H2147" s="14">
        <v>21</v>
      </c>
      <c r="I2147" s="80" t="s">
        <v>12984</v>
      </c>
    </row>
    <row r="2148" spans="1:9" ht="31.5" x14ac:dyDescent="0.25">
      <c r="A2148" s="14" t="s">
        <v>11569</v>
      </c>
      <c r="B2148" s="62" t="s">
        <v>12985</v>
      </c>
      <c r="C2148" s="101" t="s">
        <v>244</v>
      </c>
      <c r="D2148" s="63">
        <v>882.76836158192089</v>
      </c>
      <c r="E2148" s="23">
        <f t="shared" si="34"/>
        <v>529.66101694915255</v>
      </c>
      <c r="F2148" s="64">
        <v>0.4</v>
      </c>
      <c r="G2148" s="14" t="s">
        <v>94</v>
      </c>
      <c r="H2148" s="14">
        <v>21</v>
      </c>
      <c r="I2148" s="80" t="s">
        <v>12986</v>
      </c>
    </row>
    <row r="2149" spans="1:9" ht="31.5" x14ac:dyDescent="0.25">
      <c r="A2149" s="14" t="s">
        <v>11569</v>
      </c>
      <c r="B2149" s="62" t="s">
        <v>12987</v>
      </c>
      <c r="C2149" s="101" t="s">
        <v>244</v>
      </c>
      <c r="D2149" s="63">
        <v>882.76836158192089</v>
      </c>
      <c r="E2149" s="23">
        <f t="shared" si="34"/>
        <v>529.66101694915255</v>
      </c>
      <c r="F2149" s="64">
        <v>0.4</v>
      </c>
      <c r="G2149" s="14" t="s">
        <v>94</v>
      </c>
      <c r="H2149" s="14">
        <v>21</v>
      </c>
      <c r="I2149" s="80" t="s">
        <v>12988</v>
      </c>
    </row>
    <row r="2150" spans="1:9" ht="31.5" x14ac:dyDescent="0.25">
      <c r="A2150" s="14" t="s">
        <v>11569</v>
      </c>
      <c r="B2150" s="62" t="s">
        <v>12989</v>
      </c>
      <c r="C2150" s="101" t="s">
        <v>244</v>
      </c>
      <c r="D2150" s="63">
        <v>882.76836158192089</v>
      </c>
      <c r="E2150" s="23">
        <f t="shared" si="34"/>
        <v>529.66101694915255</v>
      </c>
      <c r="F2150" s="64">
        <v>0.4</v>
      </c>
      <c r="G2150" s="14" t="s">
        <v>94</v>
      </c>
      <c r="H2150" s="14">
        <v>21</v>
      </c>
      <c r="I2150" s="80" t="s">
        <v>12990</v>
      </c>
    </row>
    <row r="2151" spans="1:9" ht="31.5" x14ac:dyDescent="0.25">
      <c r="A2151" s="14" t="s">
        <v>11569</v>
      </c>
      <c r="B2151" s="62" t="s">
        <v>12991</v>
      </c>
      <c r="C2151" s="101" t="s">
        <v>244</v>
      </c>
      <c r="D2151" s="63">
        <v>882.76836158192089</v>
      </c>
      <c r="E2151" s="23">
        <f t="shared" si="34"/>
        <v>529.66101694915255</v>
      </c>
      <c r="F2151" s="64">
        <v>0.4</v>
      </c>
      <c r="G2151" s="14" t="s">
        <v>94</v>
      </c>
      <c r="H2151" s="14">
        <v>21</v>
      </c>
      <c r="I2151" s="80" t="s">
        <v>12992</v>
      </c>
    </row>
    <row r="2152" spans="1:9" ht="15.75" x14ac:dyDescent="0.25">
      <c r="A2152" s="14" t="s">
        <v>11569</v>
      </c>
      <c r="B2152" s="62" t="s">
        <v>12993</v>
      </c>
      <c r="C2152" s="101" t="s">
        <v>244</v>
      </c>
      <c r="D2152" s="63">
        <v>15.69365976145637</v>
      </c>
      <c r="E2152" s="23">
        <f t="shared" si="34"/>
        <v>9.4161958568738218</v>
      </c>
      <c r="F2152" s="64">
        <v>0.4</v>
      </c>
      <c r="G2152" s="14" t="s">
        <v>94</v>
      </c>
      <c r="H2152" s="14">
        <v>21</v>
      </c>
      <c r="I2152" s="80" t="s">
        <v>12994</v>
      </c>
    </row>
    <row r="2153" spans="1:9" ht="15.75" x14ac:dyDescent="0.25">
      <c r="A2153" s="14" t="s">
        <v>11569</v>
      </c>
      <c r="B2153" s="62" t="s">
        <v>12995</v>
      </c>
      <c r="C2153" s="101" t="s">
        <v>244</v>
      </c>
      <c r="D2153" s="63">
        <v>31.38731952291274</v>
      </c>
      <c r="E2153" s="23">
        <f t="shared" si="34"/>
        <v>18.832391713747644</v>
      </c>
      <c r="F2153" s="64">
        <v>0.4</v>
      </c>
      <c r="G2153" s="14" t="s">
        <v>94</v>
      </c>
      <c r="H2153" s="14">
        <v>21</v>
      </c>
      <c r="I2153" s="80" t="s">
        <v>12996</v>
      </c>
    </row>
    <row r="2154" spans="1:9" ht="15.75" x14ac:dyDescent="0.25">
      <c r="A2154" s="14" t="s">
        <v>11569</v>
      </c>
      <c r="B2154" s="62" t="s">
        <v>12997</v>
      </c>
      <c r="C2154" s="101" t="s">
        <v>244</v>
      </c>
      <c r="D2154" s="63">
        <v>156.93659761456368</v>
      </c>
      <c r="E2154" s="23">
        <f t="shared" si="34"/>
        <v>94.1619585687382</v>
      </c>
      <c r="F2154" s="64">
        <v>0.4</v>
      </c>
      <c r="G2154" s="14" t="s">
        <v>94</v>
      </c>
      <c r="H2154" s="14">
        <v>21</v>
      </c>
      <c r="I2154" s="80" t="s">
        <v>12998</v>
      </c>
    </row>
    <row r="2155" spans="1:9" ht="15.75" x14ac:dyDescent="0.25">
      <c r="A2155" s="14" t="s">
        <v>11569</v>
      </c>
      <c r="B2155" s="62" t="s">
        <v>12999</v>
      </c>
      <c r="C2155" s="101" t="s">
        <v>244</v>
      </c>
      <c r="D2155" s="63">
        <v>15.69365976145637</v>
      </c>
      <c r="E2155" s="23">
        <f t="shared" si="34"/>
        <v>9.4161958568738218</v>
      </c>
      <c r="F2155" s="64">
        <v>0.4</v>
      </c>
      <c r="G2155" s="14" t="s">
        <v>94</v>
      </c>
      <c r="H2155" s="14">
        <v>21</v>
      </c>
      <c r="I2155" s="80" t="s">
        <v>13000</v>
      </c>
    </row>
    <row r="2156" spans="1:9" ht="31.5" x14ac:dyDescent="0.25">
      <c r="A2156" s="14" t="s">
        <v>11569</v>
      </c>
      <c r="B2156" s="62" t="s">
        <v>13001</v>
      </c>
      <c r="C2156" s="101" t="s">
        <v>244</v>
      </c>
      <c r="D2156" s="63">
        <v>882.76836158192089</v>
      </c>
      <c r="E2156" s="23">
        <f t="shared" si="34"/>
        <v>529.66101694915255</v>
      </c>
      <c r="F2156" s="64">
        <v>0.4</v>
      </c>
      <c r="G2156" s="14" t="s">
        <v>94</v>
      </c>
      <c r="H2156" s="14">
        <v>21</v>
      </c>
      <c r="I2156" s="80" t="s">
        <v>13002</v>
      </c>
    </row>
    <row r="2157" spans="1:9" ht="31.5" x14ac:dyDescent="0.25">
      <c r="A2157" s="14" t="s">
        <v>11569</v>
      </c>
      <c r="B2157" s="62" t="s">
        <v>13003</v>
      </c>
      <c r="C2157" s="101" t="s">
        <v>244</v>
      </c>
      <c r="D2157" s="63">
        <v>882.76836158192089</v>
      </c>
      <c r="E2157" s="23">
        <f t="shared" si="34"/>
        <v>529.66101694915255</v>
      </c>
      <c r="F2157" s="64">
        <v>0.4</v>
      </c>
      <c r="G2157" s="14" t="s">
        <v>94</v>
      </c>
      <c r="H2157" s="14">
        <v>21</v>
      </c>
      <c r="I2157" s="80" t="s">
        <v>13004</v>
      </c>
    </row>
    <row r="2158" spans="1:9" ht="31.5" x14ac:dyDescent="0.25">
      <c r="A2158" s="14" t="s">
        <v>11569</v>
      </c>
      <c r="B2158" s="62" t="s">
        <v>13005</v>
      </c>
      <c r="C2158" s="101" t="s">
        <v>244</v>
      </c>
      <c r="D2158" s="63">
        <v>882.76836158192089</v>
      </c>
      <c r="E2158" s="23">
        <f t="shared" si="34"/>
        <v>529.66101694915255</v>
      </c>
      <c r="F2158" s="64">
        <v>0.4</v>
      </c>
      <c r="G2158" s="14" t="s">
        <v>94</v>
      </c>
      <c r="H2158" s="14">
        <v>21</v>
      </c>
      <c r="I2158" s="80" t="s">
        <v>13006</v>
      </c>
    </row>
    <row r="2159" spans="1:9" ht="31.5" x14ac:dyDescent="0.25">
      <c r="A2159" s="14" t="s">
        <v>11569</v>
      </c>
      <c r="B2159" s="62" t="s">
        <v>13007</v>
      </c>
      <c r="C2159" s="101" t="s">
        <v>244</v>
      </c>
      <c r="D2159" s="63">
        <v>882.76836158192089</v>
      </c>
      <c r="E2159" s="23">
        <f t="shared" si="34"/>
        <v>529.66101694915255</v>
      </c>
      <c r="F2159" s="64">
        <v>0.4</v>
      </c>
      <c r="G2159" s="14" t="s">
        <v>94</v>
      </c>
      <c r="H2159" s="14">
        <v>21</v>
      </c>
      <c r="I2159" s="80" t="s">
        <v>13008</v>
      </c>
    </row>
    <row r="2160" spans="1:9" ht="31.5" x14ac:dyDescent="0.25">
      <c r="A2160" s="14" t="s">
        <v>11569</v>
      </c>
      <c r="B2160" s="62" t="s">
        <v>13009</v>
      </c>
      <c r="C2160" s="101" t="s">
        <v>244</v>
      </c>
      <c r="D2160" s="63">
        <v>882.76836158192089</v>
      </c>
      <c r="E2160" s="23">
        <f t="shared" si="34"/>
        <v>529.66101694915255</v>
      </c>
      <c r="F2160" s="64">
        <v>0.4</v>
      </c>
      <c r="G2160" s="14" t="s">
        <v>94</v>
      </c>
      <c r="H2160" s="14">
        <v>21</v>
      </c>
      <c r="I2160" s="80" t="s">
        <v>13010</v>
      </c>
    </row>
    <row r="2161" spans="1:9" ht="31.5" x14ac:dyDescent="0.25">
      <c r="A2161" s="14" t="s">
        <v>11569</v>
      </c>
      <c r="B2161" s="62" t="s">
        <v>13011</v>
      </c>
      <c r="C2161" s="101" t="s">
        <v>244</v>
      </c>
      <c r="D2161" s="63">
        <v>882.76836158192089</v>
      </c>
      <c r="E2161" s="23">
        <f t="shared" si="34"/>
        <v>529.66101694915255</v>
      </c>
      <c r="F2161" s="64">
        <v>0.4</v>
      </c>
      <c r="G2161" s="14" t="s">
        <v>94</v>
      </c>
      <c r="H2161" s="14">
        <v>21</v>
      </c>
      <c r="I2161" s="80" t="s">
        <v>13012</v>
      </c>
    </row>
    <row r="2162" spans="1:9" ht="31.5" x14ac:dyDescent="0.25">
      <c r="A2162" s="14" t="s">
        <v>11569</v>
      </c>
      <c r="B2162" s="62" t="s">
        <v>13013</v>
      </c>
      <c r="C2162" s="101" t="s">
        <v>244</v>
      </c>
      <c r="D2162" s="63">
        <v>882.76836158192089</v>
      </c>
      <c r="E2162" s="23">
        <f t="shared" si="34"/>
        <v>529.66101694915255</v>
      </c>
      <c r="F2162" s="64">
        <v>0.4</v>
      </c>
      <c r="G2162" s="14" t="s">
        <v>94</v>
      </c>
      <c r="H2162" s="14">
        <v>21</v>
      </c>
      <c r="I2162" s="80" t="s">
        <v>13014</v>
      </c>
    </row>
    <row r="2163" spans="1:9" ht="15.75" x14ac:dyDescent="0.25">
      <c r="A2163" s="14" t="s">
        <v>11569</v>
      </c>
      <c r="B2163" s="62" t="s">
        <v>13015</v>
      </c>
      <c r="C2163" s="101" t="s">
        <v>244</v>
      </c>
      <c r="D2163" s="63">
        <v>23.540489642184554</v>
      </c>
      <c r="E2163" s="23">
        <f t="shared" si="34"/>
        <v>14.124293785310732</v>
      </c>
      <c r="F2163" s="64">
        <v>0.4</v>
      </c>
      <c r="G2163" s="14" t="s">
        <v>94</v>
      </c>
      <c r="H2163" s="14">
        <v>21</v>
      </c>
      <c r="I2163" s="80" t="s">
        <v>13016</v>
      </c>
    </row>
    <row r="2164" spans="1:9" ht="15.75" x14ac:dyDescent="0.25">
      <c r="A2164" s="14" t="s">
        <v>11569</v>
      </c>
      <c r="B2164" s="62" t="s">
        <v>13017</v>
      </c>
      <c r="C2164" s="101" t="s">
        <v>244</v>
      </c>
      <c r="D2164" s="63">
        <v>7.8468298807281851</v>
      </c>
      <c r="E2164" s="23">
        <f t="shared" si="34"/>
        <v>4.7080979284369109</v>
      </c>
      <c r="F2164" s="64">
        <v>0.4</v>
      </c>
      <c r="G2164" s="14" t="s">
        <v>94</v>
      </c>
      <c r="H2164" s="14">
        <v>21</v>
      </c>
      <c r="I2164" s="80" t="s">
        <v>13018</v>
      </c>
    </row>
    <row r="2165" spans="1:9" ht="15.75" x14ac:dyDescent="0.25">
      <c r="A2165" s="14" t="s">
        <v>11569</v>
      </c>
      <c r="B2165" s="62" t="s">
        <v>13019</v>
      </c>
      <c r="C2165" s="101" t="s">
        <v>244</v>
      </c>
      <c r="D2165" s="63">
        <v>39.23414940364092</v>
      </c>
      <c r="E2165" s="23">
        <f t="shared" si="34"/>
        <v>23.54048964218455</v>
      </c>
      <c r="F2165" s="64">
        <v>0.4</v>
      </c>
      <c r="G2165" s="14" t="s">
        <v>94</v>
      </c>
      <c r="H2165" s="14">
        <v>21</v>
      </c>
      <c r="I2165" s="80" t="s">
        <v>13020</v>
      </c>
    </row>
    <row r="2166" spans="1:9" ht="15.75" x14ac:dyDescent="0.25">
      <c r="A2166" s="14" t="s">
        <v>11569</v>
      </c>
      <c r="B2166" s="62" t="s">
        <v>13021</v>
      </c>
      <c r="C2166" s="101" t="s">
        <v>244</v>
      </c>
      <c r="D2166" s="63">
        <v>23.540489642184554</v>
      </c>
      <c r="E2166" s="23">
        <f t="shared" si="34"/>
        <v>14.124293785310732</v>
      </c>
      <c r="F2166" s="64">
        <v>0.4</v>
      </c>
      <c r="G2166" s="14" t="s">
        <v>94</v>
      </c>
      <c r="H2166" s="14">
        <v>21</v>
      </c>
      <c r="I2166" s="80" t="s">
        <v>13022</v>
      </c>
    </row>
    <row r="2167" spans="1:9" ht="15.75" x14ac:dyDescent="0.25">
      <c r="A2167" s="14" t="s">
        <v>11569</v>
      </c>
      <c r="B2167" s="62" t="s">
        <v>13023</v>
      </c>
      <c r="C2167" s="101" t="s">
        <v>244</v>
      </c>
      <c r="D2167" s="63">
        <v>47.080979284369107</v>
      </c>
      <c r="E2167" s="23">
        <f t="shared" si="34"/>
        <v>28.248587570621464</v>
      </c>
      <c r="F2167" s="64">
        <v>0.4</v>
      </c>
      <c r="G2167" s="14" t="s">
        <v>94</v>
      </c>
      <c r="H2167" s="14">
        <v>21</v>
      </c>
      <c r="I2167" s="80" t="s">
        <v>13024</v>
      </c>
    </row>
    <row r="2168" spans="1:9" ht="31.5" x14ac:dyDescent="0.25">
      <c r="A2168" s="14" t="s">
        <v>11569</v>
      </c>
      <c r="B2168" s="62" t="s">
        <v>13025</v>
      </c>
      <c r="C2168" s="101" t="s">
        <v>244</v>
      </c>
      <c r="D2168" s="63">
        <v>23.540489642184554</v>
      </c>
      <c r="E2168" s="23">
        <f t="shared" si="34"/>
        <v>14.124293785310732</v>
      </c>
      <c r="F2168" s="64">
        <v>0.4</v>
      </c>
      <c r="G2168" s="14" t="s">
        <v>94</v>
      </c>
      <c r="H2168" s="14">
        <v>21</v>
      </c>
      <c r="I2168" s="80" t="s">
        <v>13026</v>
      </c>
    </row>
    <row r="2169" spans="1:9" ht="15.75" x14ac:dyDescent="0.25">
      <c r="A2169" s="14" t="s">
        <v>11569</v>
      </c>
      <c r="B2169" s="62" t="s">
        <v>13027</v>
      </c>
      <c r="C2169" s="101" t="s">
        <v>244</v>
      </c>
      <c r="D2169" s="63">
        <v>252.66792215944756</v>
      </c>
      <c r="E2169" s="23">
        <f t="shared" si="34"/>
        <v>151.60075329566854</v>
      </c>
      <c r="F2169" s="64">
        <v>0.4</v>
      </c>
      <c r="G2169" s="14" t="s">
        <v>94</v>
      </c>
      <c r="H2169" s="14">
        <v>21</v>
      </c>
      <c r="I2169" s="80" t="s">
        <v>13028</v>
      </c>
    </row>
    <row r="2170" spans="1:9" ht="15.75" x14ac:dyDescent="0.25">
      <c r="A2170" s="14" t="s">
        <v>11569</v>
      </c>
      <c r="B2170" s="62" t="s">
        <v>13029</v>
      </c>
      <c r="C2170" s="101" t="s">
        <v>244</v>
      </c>
      <c r="D2170" s="63">
        <v>564.97175141242928</v>
      </c>
      <c r="E2170" s="23">
        <f t="shared" si="34"/>
        <v>338.98305084745755</v>
      </c>
      <c r="F2170" s="64">
        <v>0.4</v>
      </c>
      <c r="G2170" s="14" t="s">
        <v>94</v>
      </c>
      <c r="H2170" s="14">
        <v>21</v>
      </c>
      <c r="I2170" s="80" t="s">
        <v>13030</v>
      </c>
    </row>
    <row r="2171" spans="1:9" ht="15.75" x14ac:dyDescent="0.25">
      <c r="A2171" s="14" t="s">
        <v>11569</v>
      </c>
      <c r="B2171" s="62" t="s">
        <v>13031</v>
      </c>
      <c r="C2171" s="101" t="s">
        <v>244</v>
      </c>
      <c r="D2171" s="63">
        <v>431.57564344005016</v>
      </c>
      <c r="E2171" s="23">
        <f t="shared" si="34"/>
        <v>258.94538606403006</v>
      </c>
      <c r="F2171" s="64">
        <v>0.4</v>
      </c>
      <c r="G2171" s="14" t="s">
        <v>94</v>
      </c>
      <c r="H2171" s="14">
        <v>21</v>
      </c>
      <c r="I2171" s="80" t="s">
        <v>13032</v>
      </c>
    </row>
    <row r="2172" spans="1:9" ht="15.75" x14ac:dyDescent="0.25">
      <c r="A2172" s="14" t="s">
        <v>11569</v>
      </c>
      <c r="B2172" s="62" t="s">
        <v>13033</v>
      </c>
      <c r="C2172" s="101" t="s">
        <v>244</v>
      </c>
      <c r="D2172" s="63">
        <v>588.51224105461381</v>
      </c>
      <c r="E2172" s="23">
        <f t="shared" si="34"/>
        <v>353.10734463276827</v>
      </c>
      <c r="F2172" s="64">
        <v>0.4</v>
      </c>
      <c r="G2172" s="14" t="s">
        <v>94</v>
      </c>
      <c r="H2172" s="14">
        <v>21</v>
      </c>
      <c r="I2172" s="80" t="s">
        <v>13034</v>
      </c>
    </row>
    <row r="2173" spans="1:9" ht="15.75" x14ac:dyDescent="0.25">
      <c r="A2173" s="14" t="s">
        <v>11569</v>
      </c>
      <c r="B2173" s="62" t="s">
        <v>13035</v>
      </c>
      <c r="C2173" s="101" t="s">
        <v>244</v>
      </c>
      <c r="D2173" s="63">
        <v>298.17953546767103</v>
      </c>
      <c r="E2173" s="23">
        <f t="shared" si="34"/>
        <v>178.9077212806026</v>
      </c>
      <c r="F2173" s="64">
        <v>0.4</v>
      </c>
      <c r="G2173" s="14" t="s">
        <v>94</v>
      </c>
      <c r="H2173" s="14">
        <v>21</v>
      </c>
      <c r="I2173" s="80" t="s">
        <v>13036</v>
      </c>
    </row>
    <row r="2174" spans="1:9" ht="15.75" x14ac:dyDescent="0.25">
      <c r="A2174" s="14" t="s">
        <v>11569</v>
      </c>
      <c r="B2174" s="62" t="s">
        <v>13037</v>
      </c>
      <c r="C2174" s="101" t="s">
        <v>244</v>
      </c>
      <c r="D2174" s="63">
        <v>431.57564344005016</v>
      </c>
      <c r="E2174" s="23">
        <f t="shared" si="34"/>
        <v>258.94538606403006</v>
      </c>
      <c r="F2174" s="64">
        <v>0.4</v>
      </c>
      <c r="G2174" s="14" t="s">
        <v>94</v>
      </c>
      <c r="H2174" s="14">
        <v>21</v>
      </c>
      <c r="I2174" s="80" t="s">
        <v>13038</v>
      </c>
    </row>
    <row r="2175" spans="1:9" ht="15.75" x14ac:dyDescent="0.25">
      <c r="A2175" s="14" t="s">
        <v>11569</v>
      </c>
      <c r="B2175" s="62" t="s">
        <v>13039</v>
      </c>
      <c r="C2175" s="101" t="s">
        <v>244</v>
      </c>
      <c r="D2175" s="63">
        <v>431.57564344005016</v>
      </c>
      <c r="E2175" s="23">
        <f t="shared" si="34"/>
        <v>258.94538606403006</v>
      </c>
      <c r="F2175" s="64">
        <v>0.4</v>
      </c>
      <c r="G2175" s="14" t="s">
        <v>94</v>
      </c>
      <c r="H2175" s="14">
        <v>21</v>
      </c>
      <c r="I2175" s="80" t="s">
        <v>13040</v>
      </c>
    </row>
    <row r="2176" spans="1:9" ht="15.75" x14ac:dyDescent="0.25">
      <c r="A2176" s="14" t="s">
        <v>11569</v>
      </c>
      <c r="B2176" s="62" t="s">
        <v>13041</v>
      </c>
      <c r="C2176" s="101" t="s">
        <v>244</v>
      </c>
      <c r="D2176" s="63">
        <v>431.57564344005016</v>
      </c>
      <c r="E2176" s="23">
        <f t="shared" si="34"/>
        <v>258.94538606403006</v>
      </c>
      <c r="F2176" s="64">
        <v>0.4</v>
      </c>
      <c r="G2176" s="14" t="s">
        <v>94</v>
      </c>
      <c r="H2176" s="14">
        <v>21</v>
      </c>
      <c r="I2176" s="80" t="s">
        <v>13042</v>
      </c>
    </row>
    <row r="2177" spans="1:9" ht="15.75" x14ac:dyDescent="0.25">
      <c r="A2177" s="14" t="s">
        <v>11569</v>
      </c>
      <c r="B2177" s="62" t="s">
        <v>13043</v>
      </c>
      <c r="C2177" s="101" t="s">
        <v>244</v>
      </c>
      <c r="D2177" s="63">
        <v>588.51224105461381</v>
      </c>
      <c r="E2177" s="23">
        <f t="shared" si="34"/>
        <v>353.10734463276827</v>
      </c>
      <c r="F2177" s="64">
        <v>0.4</v>
      </c>
      <c r="G2177" s="14" t="s">
        <v>94</v>
      </c>
      <c r="H2177" s="14">
        <v>21</v>
      </c>
      <c r="I2177" s="80" t="s">
        <v>13044</v>
      </c>
    </row>
    <row r="2178" spans="1:9" ht="15.75" x14ac:dyDescent="0.25">
      <c r="A2178" s="14" t="s">
        <v>11569</v>
      </c>
      <c r="B2178" s="62" t="s">
        <v>13045</v>
      </c>
      <c r="C2178" s="101" t="s">
        <v>244</v>
      </c>
      <c r="D2178" s="63">
        <v>431.57564344005016</v>
      </c>
      <c r="E2178" s="23">
        <f t="shared" si="34"/>
        <v>258.94538606403006</v>
      </c>
      <c r="F2178" s="64">
        <v>0.4</v>
      </c>
      <c r="G2178" s="14" t="s">
        <v>94</v>
      </c>
      <c r="H2178" s="14">
        <v>21</v>
      </c>
      <c r="I2178" s="80" t="s">
        <v>13046</v>
      </c>
    </row>
    <row r="2179" spans="1:9" ht="15.75" x14ac:dyDescent="0.25">
      <c r="A2179" s="14" t="s">
        <v>11569</v>
      </c>
      <c r="B2179" s="62" t="s">
        <v>13047</v>
      </c>
      <c r="C2179" s="101" t="s">
        <v>244</v>
      </c>
      <c r="D2179" s="63">
        <v>588.51224105461381</v>
      </c>
      <c r="E2179" s="23">
        <f t="shared" si="34"/>
        <v>353.10734463276827</v>
      </c>
      <c r="F2179" s="64">
        <v>0.4</v>
      </c>
      <c r="G2179" s="14" t="s">
        <v>94</v>
      </c>
      <c r="H2179" s="14">
        <v>21</v>
      </c>
      <c r="I2179" s="80" t="s">
        <v>13048</v>
      </c>
    </row>
    <row r="2180" spans="1:9" ht="15.75" x14ac:dyDescent="0.25">
      <c r="A2180" s="14" t="s">
        <v>11569</v>
      </c>
      <c r="B2180" s="62" t="s">
        <v>13049</v>
      </c>
      <c r="C2180" s="101" t="s">
        <v>244</v>
      </c>
      <c r="D2180" s="63">
        <v>431.57564344005016</v>
      </c>
      <c r="E2180" s="23">
        <f t="shared" si="34"/>
        <v>258.94538606403006</v>
      </c>
      <c r="F2180" s="64">
        <v>0.4</v>
      </c>
      <c r="G2180" s="14" t="s">
        <v>94</v>
      </c>
      <c r="H2180" s="14">
        <v>21</v>
      </c>
      <c r="I2180" s="80" t="s">
        <v>13050</v>
      </c>
    </row>
    <row r="2181" spans="1:9" ht="15.75" x14ac:dyDescent="0.25">
      <c r="A2181" s="14" t="s">
        <v>11569</v>
      </c>
      <c r="B2181" s="62" t="s">
        <v>13051</v>
      </c>
      <c r="C2181" s="101" t="s">
        <v>244</v>
      </c>
      <c r="D2181" s="63">
        <v>588.51224105461381</v>
      </c>
      <c r="E2181" s="23">
        <f t="shared" si="34"/>
        <v>353.10734463276827</v>
      </c>
      <c r="F2181" s="64">
        <v>0.4</v>
      </c>
      <c r="G2181" s="14" t="s">
        <v>94</v>
      </c>
      <c r="H2181" s="14">
        <v>21</v>
      </c>
      <c r="I2181" s="80" t="s">
        <v>13052</v>
      </c>
    </row>
    <row r="2182" spans="1:9" ht="15.75" x14ac:dyDescent="0.25">
      <c r="A2182" s="14" t="s">
        <v>11569</v>
      </c>
      <c r="B2182" s="62" t="s">
        <v>13053</v>
      </c>
      <c r="C2182" s="101" t="s">
        <v>244</v>
      </c>
      <c r="D2182" s="63">
        <v>235.40489642184554</v>
      </c>
      <c r="E2182" s="23">
        <f t="shared" si="34"/>
        <v>141.24293785310732</v>
      </c>
      <c r="F2182" s="64">
        <v>0.4</v>
      </c>
      <c r="G2182" s="14" t="s">
        <v>94</v>
      </c>
      <c r="H2182" s="14">
        <v>21</v>
      </c>
      <c r="I2182" s="80" t="s">
        <v>13054</v>
      </c>
    </row>
    <row r="2183" spans="1:9" ht="15.75" x14ac:dyDescent="0.25">
      <c r="A2183" s="14" t="s">
        <v>11569</v>
      </c>
      <c r="B2183" s="62" t="s">
        <v>13055</v>
      </c>
      <c r="C2183" s="101" t="s">
        <v>244</v>
      </c>
      <c r="D2183" s="63">
        <v>274.63904582548645</v>
      </c>
      <c r="E2183" s="23">
        <f t="shared" si="34"/>
        <v>164.78342749529187</v>
      </c>
      <c r="F2183" s="64">
        <v>0.4</v>
      </c>
      <c r="G2183" s="14" t="s">
        <v>94</v>
      </c>
      <c r="H2183" s="14">
        <v>21</v>
      </c>
      <c r="I2183" s="80" t="s">
        <v>13056</v>
      </c>
    </row>
    <row r="2184" spans="1:9" ht="15.75" x14ac:dyDescent="0.25">
      <c r="A2184" s="14" t="s">
        <v>11569</v>
      </c>
      <c r="B2184" s="62" t="s">
        <v>13057</v>
      </c>
      <c r="C2184" s="101" t="s">
        <v>244</v>
      </c>
      <c r="D2184" s="63">
        <v>251.09855618330192</v>
      </c>
      <c r="E2184" s="23">
        <f t="shared" si="34"/>
        <v>150.65913370998115</v>
      </c>
      <c r="F2184" s="64">
        <v>0.4</v>
      </c>
      <c r="G2184" s="14" t="s">
        <v>94</v>
      </c>
      <c r="H2184" s="14">
        <v>21</v>
      </c>
      <c r="I2184" s="80" t="s">
        <v>13058</v>
      </c>
    </row>
    <row r="2185" spans="1:9" ht="15.75" x14ac:dyDescent="0.25">
      <c r="A2185" s="14" t="s">
        <v>11569</v>
      </c>
      <c r="B2185" s="62" t="s">
        <v>13059</v>
      </c>
      <c r="C2185" s="101" t="s">
        <v>244</v>
      </c>
      <c r="D2185" s="63">
        <v>258.94538606403006</v>
      </c>
      <c r="E2185" s="23">
        <f t="shared" si="34"/>
        <v>155.36723163841802</v>
      </c>
      <c r="F2185" s="64">
        <v>0.4</v>
      </c>
      <c r="G2185" s="14" t="s">
        <v>94</v>
      </c>
      <c r="H2185" s="14">
        <v>21</v>
      </c>
      <c r="I2185" s="80" t="s">
        <v>13060</v>
      </c>
    </row>
    <row r="2186" spans="1:9" ht="15.75" x14ac:dyDescent="0.25">
      <c r="A2186" s="14" t="s">
        <v>11569</v>
      </c>
      <c r="B2186" s="62" t="s">
        <v>13061</v>
      </c>
      <c r="C2186" s="101" t="s">
        <v>244</v>
      </c>
      <c r="D2186" s="63">
        <v>274.63904582548645</v>
      </c>
      <c r="E2186" s="23">
        <f t="shared" si="34"/>
        <v>164.78342749529187</v>
      </c>
      <c r="F2186" s="64">
        <v>0.4</v>
      </c>
      <c r="G2186" s="14" t="s">
        <v>94</v>
      </c>
      <c r="H2186" s="14">
        <v>21</v>
      </c>
      <c r="I2186" s="80" t="s">
        <v>13062</v>
      </c>
    </row>
    <row r="2187" spans="1:9" ht="15.75" x14ac:dyDescent="0.25">
      <c r="A2187" s="14" t="s">
        <v>11569</v>
      </c>
      <c r="B2187" s="62" t="s">
        <v>13063</v>
      </c>
      <c r="C2187" s="101" t="s">
        <v>244</v>
      </c>
      <c r="D2187" s="63">
        <v>235.40489642184554</v>
      </c>
      <c r="E2187" s="23">
        <f t="shared" si="34"/>
        <v>141.24293785310732</v>
      </c>
      <c r="F2187" s="64">
        <v>0.4</v>
      </c>
      <c r="G2187" s="14" t="s">
        <v>94</v>
      </c>
      <c r="H2187" s="14">
        <v>21</v>
      </c>
      <c r="I2187" s="80" t="s">
        <v>13064</v>
      </c>
    </row>
    <row r="2188" spans="1:9" ht="15.75" x14ac:dyDescent="0.25">
      <c r="A2188" s="14" t="s">
        <v>11569</v>
      </c>
      <c r="B2188" s="62" t="s">
        <v>13065</v>
      </c>
      <c r="C2188" s="101" t="s">
        <v>244</v>
      </c>
      <c r="D2188" s="63">
        <v>109.85561833019457</v>
      </c>
      <c r="E2188" s="23">
        <f t="shared" si="34"/>
        <v>65.913370998116747</v>
      </c>
      <c r="F2188" s="64">
        <v>0.4</v>
      </c>
      <c r="G2188" s="14" t="s">
        <v>94</v>
      </c>
      <c r="H2188" s="14">
        <v>21</v>
      </c>
      <c r="I2188" s="80" t="s">
        <v>13066</v>
      </c>
    </row>
    <row r="2189" spans="1:9" ht="15.75" x14ac:dyDescent="0.25">
      <c r="A2189" s="14" t="s">
        <v>11569</v>
      </c>
      <c r="B2189" s="62" t="s">
        <v>13067</v>
      </c>
      <c r="C2189" s="101" t="s">
        <v>244</v>
      </c>
      <c r="D2189" s="63">
        <v>274.63904582548645</v>
      </c>
      <c r="E2189" s="23">
        <f t="shared" si="34"/>
        <v>164.78342749529187</v>
      </c>
      <c r="F2189" s="64">
        <v>0.4</v>
      </c>
      <c r="G2189" s="14" t="s">
        <v>94</v>
      </c>
      <c r="H2189" s="14">
        <v>21</v>
      </c>
      <c r="I2189" s="80" t="s">
        <v>13068</v>
      </c>
    </row>
    <row r="2190" spans="1:9" ht="31.5" x14ac:dyDescent="0.25">
      <c r="A2190" s="14" t="s">
        <v>11569</v>
      </c>
      <c r="B2190" s="62" t="s">
        <v>13069</v>
      </c>
      <c r="C2190" s="101" t="s">
        <v>244</v>
      </c>
      <c r="D2190" s="63">
        <v>211.86440677966095</v>
      </c>
      <c r="E2190" s="23">
        <f t="shared" si="34"/>
        <v>127.11864406779657</v>
      </c>
      <c r="F2190" s="64">
        <v>0.4</v>
      </c>
      <c r="G2190" s="14" t="s">
        <v>94</v>
      </c>
      <c r="H2190" s="14">
        <v>21</v>
      </c>
      <c r="I2190" s="80" t="s">
        <v>13070</v>
      </c>
    </row>
    <row r="2191" spans="1:9" ht="31.5" x14ac:dyDescent="0.25">
      <c r="A2191" s="14" t="s">
        <v>11569</v>
      </c>
      <c r="B2191" s="62" t="s">
        <v>13071</v>
      </c>
      <c r="C2191" s="101" t="s">
        <v>244</v>
      </c>
      <c r="D2191" s="63">
        <v>94.161958568738214</v>
      </c>
      <c r="E2191" s="23">
        <f t="shared" si="34"/>
        <v>56.497175141242927</v>
      </c>
      <c r="F2191" s="64">
        <v>0.4</v>
      </c>
      <c r="G2191" s="14" t="s">
        <v>94</v>
      </c>
      <c r="H2191" s="14">
        <v>21</v>
      </c>
      <c r="I2191" s="80" t="s">
        <v>13072</v>
      </c>
    </row>
    <row r="2192" spans="1:9" ht="31.5" x14ac:dyDescent="0.25">
      <c r="A2192" s="14" t="s">
        <v>11569</v>
      </c>
      <c r="B2192" s="62" t="s">
        <v>13073</v>
      </c>
      <c r="C2192" s="101" t="s">
        <v>244</v>
      </c>
      <c r="D2192" s="63">
        <v>211.86440677966095</v>
      </c>
      <c r="E2192" s="23">
        <f t="shared" si="34"/>
        <v>127.11864406779657</v>
      </c>
      <c r="F2192" s="64">
        <v>0.4</v>
      </c>
      <c r="G2192" s="14" t="s">
        <v>94</v>
      </c>
      <c r="H2192" s="14">
        <v>21</v>
      </c>
      <c r="I2192" s="80" t="s">
        <v>13074</v>
      </c>
    </row>
    <row r="2193" spans="1:9" ht="31.5" x14ac:dyDescent="0.25">
      <c r="A2193" s="14" t="s">
        <v>11569</v>
      </c>
      <c r="B2193" s="62" t="s">
        <v>13075</v>
      </c>
      <c r="C2193" s="101" t="s">
        <v>244</v>
      </c>
      <c r="D2193" s="63">
        <v>298.17953546767103</v>
      </c>
      <c r="E2193" s="23">
        <f t="shared" ref="E2193:E2256" si="35">D2193*0.6</f>
        <v>178.9077212806026</v>
      </c>
      <c r="F2193" s="64">
        <v>0.4</v>
      </c>
      <c r="G2193" s="14" t="s">
        <v>94</v>
      </c>
      <c r="H2193" s="14">
        <v>21</v>
      </c>
      <c r="I2193" s="80" t="s">
        <v>13076</v>
      </c>
    </row>
    <row r="2194" spans="1:9" ht="31.5" x14ac:dyDescent="0.25">
      <c r="A2194" s="14" t="s">
        <v>11569</v>
      </c>
      <c r="B2194" s="62" t="s">
        <v>13077</v>
      </c>
      <c r="C2194" s="101" t="s">
        <v>244</v>
      </c>
      <c r="D2194" s="63">
        <v>235.40489642184554</v>
      </c>
      <c r="E2194" s="23">
        <f t="shared" si="35"/>
        <v>141.24293785310732</v>
      </c>
      <c r="F2194" s="64">
        <v>0.4</v>
      </c>
      <c r="G2194" s="14" t="s">
        <v>94</v>
      </c>
      <c r="H2194" s="14">
        <v>21</v>
      </c>
      <c r="I2194" s="80" t="s">
        <v>13078</v>
      </c>
    </row>
    <row r="2195" spans="1:9" ht="31.5" x14ac:dyDescent="0.25">
      <c r="A2195" s="14" t="s">
        <v>11569</v>
      </c>
      <c r="B2195" s="62" t="s">
        <v>13079</v>
      </c>
      <c r="C2195" s="101" t="s">
        <v>244</v>
      </c>
      <c r="D2195" s="63">
        <v>313.87319522912736</v>
      </c>
      <c r="E2195" s="23">
        <f t="shared" si="35"/>
        <v>188.3239171374764</v>
      </c>
      <c r="F2195" s="64">
        <v>0.4</v>
      </c>
      <c r="G2195" s="14" t="s">
        <v>94</v>
      </c>
      <c r="H2195" s="14">
        <v>21</v>
      </c>
      <c r="I2195" s="80" t="s">
        <v>13080</v>
      </c>
    </row>
    <row r="2196" spans="1:9" ht="31.5" x14ac:dyDescent="0.25">
      <c r="A2196" s="14" t="s">
        <v>11569</v>
      </c>
      <c r="B2196" s="62" t="s">
        <v>13081</v>
      </c>
      <c r="C2196" s="101" t="s">
        <v>244</v>
      </c>
      <c r="D2196" s="63">
        <v>235.40489642184554</v>
      </c>
      <c r="E2196" s="23">
        <f t="shared" si="35"/>
        <v>141.24293785310732</v>
      </c>
      <c r="F2196" s="64">
        <v>0.4</v>
      </c>
      <c r="G2196" s="14" t="s">
        <v>94</v>
      </c>
      <c r="H2196" s="14">
        <v>21</v>
      </c>
      <c r="I2196" s="80" t="s">
        <v>13082</v>
      </c>
    </row>
    <row r="2197" spans="1:9" ht="31.5" x14ac:dyDescent="0.25">
      <c r="A2197" s="14" t="s">
        <v>11569</v>
      </c>
      <c r="B2197" s="62" t="s">
        <v>13083</v>
      </c>
      <c r="C2197" s="101" t="s">
        <v>244</v>
      </c>
      <c r="D2197" s="63">
        <v>298.17953546767103</v>
      </c>
      <c r="E2197" s="23">
        <f t="shared" si="35"/>
        <v>178.9077212806026</v>
      </c>
      <c r="F2197" s="64">
        <v>0.4</v>
      </c>
      <c r="G2197" s="14" t="s">
        <v>94</v>
      </c>
      <c r="H2197" s="14">
        <v>21</v>
      </c>
      <c r="I2197" s="80" t="s">
        <v>13084</v>
      </c>
    </row>
    <row r="2198" spans="1:9" ht="31.5" x14ac:dyDescent="0.25">
      <c r="A2198" s="14" t="s">
        <v>11569</v>
      </c>
      <c r="B2198" s="62" t="s">
        <v>13085</v>
      </c>
      <c r="C2198" s="101" t="s">
        <v>244</v>
      </c>
      <c r="D2198" s="63">
        <v>94.161958568738214</v>
      </c>
      <c r="E2198" s="23">
        <f t="shared" si="35"/>
        <v>56.497175141242927</v>
      </c>
      <c r="F2198" s="64">
        <v>0.4</v>
      </c>
      <c r="G2198" s="14" t="s">
        <v>94</v>
      </c>
      <c r="H2198" s="14">
        <v>21</v>
      </c>
      <c r="I2198" s="80" t="s">
        <v>13086</v>
      </c>
    </row>
    <row r="2199" spans="1:9" ht="15.75" x14ac:dyDescent="0.25">
      <c r="A2199" s="14" t="s">
        <v>11569</v>
      </c>
      <c r="B2199" s="62" t="s">
        <v>13087</v>
      </c>
      <c r="C2199" s="101" t="s">
        <v>244</v>
      </c>
      <c r="D2199" s="63">
        <v>588.51224105461381</v>
      </c>
      <c r="E2199" s="23">
        <f t="shared" si="35"/>
        <v>353.10734463276827</v>
      </c>
      <c r="F2199" s="64">
        <v>0.4</v>
      </c>
      <c r="G2199" s="14" t="s">
        <v>94</v>
      </c>
      <c r="H2199" s="14">
        <v>21</v>
      </c>
      <c r="I2199" s="80" t="s">
        <v>13088</v>
      </c>
    </row>
    <row r="2200" spans="1:9" ht="31.5" x14ac:dyDescent="0.25">
      <c r="A2200" s="14" t="s">
        <v>11569</v>
      </c>
      <c r="B2200" s="62" t="s">
        <v>13089</v>
      </c>
      <c r="C2200" s="101" t="s">
        <v>244</v>
      </c>
      <c r="D2200" s="63">
        <v>235.40489642184554</v>
      </c>
      <c r="E2200" s="23">
        <f t="shared" si="35"/>
        <v>141.24293785310732</v>
      </c>
      <c r="F2200" s="64">
        <v>0.4</v>
      </c>
      <c r="G2200" s="14" t="s">
        <v>94</v>
      </c>
      <c r="H2200" s="14">
        <v>21</v>
      </c>
      <c r="I2200" s="80" t="s">
        <v>13090</v>
      </c>
    </row>
    <row r="2201" spans="1:9" ht="31.5" x14ac:dyDescent="0.25">
      <c r="A2201" s="14" t="s">
        <v>11569</v>
      </c>
      <c r="B2201" s="62" t="s">
        <v>13091</v>
      </c>
      <c r="C2201" s="101" t="s">
        <v>244</v>
      </c>
      <c r="D2201" s="63">
        <v>94.161958568738214</v>
      </c>
      <c r="E2201" s="23">
        <f t="shared" si="35"/>
        <v>56.497175141242927</v>
      </c>
      <c r="F2201" s="64">
        <v>0.4</v>
      </c>
      <c r="G2201" s="14" t="s">
        <v>94</v>
      </c>
      <c r="H2201" s="14">
        <v>21</v>
      </c>
      <c r="I2201" s="80" t="s">
        <v>13092</v>
      </c>
    </row>
    <row r="2202" spans="1:9" ht="31.5" x14ac:dyDescent="0.25">
      <c r="A2202" s="14" t="s">
        <v>11569</v>
      </c>
      <c r="B2202" s="62" t="s">
        <v>13093</v>
      </c>
      <c r="C2202" s="101" t="s">
        <v>244</v>
      </c>
      <c r="D2202" s="63">
        <v>274.63904582548645</v>
      </c>
      <c r="E2202" s="23">
        <f t="shared" si="35"/>
        <v>164.78342749529187</v>
      </c>
      <c r="F2202" s="64">
        <v>0.4</v>
      </c>
      <c r="G2202" s="14" t="s">
        <v>94</v>
      </c>
      <c r="H2202" s="14">
        <v>21</v>
      </c>
      <c r="I2202" s="80" t="s">
        <v>13094</v>
      </c>
    </row>
    <row r="2203" spans="1:9" ht="15.75" x14ac:dyDescent="0.25">
      <c r="A2203" s="14" t="s">
        <v>11569</v>
      </c>
      <c r="B2203" s="62" t="s">
        <v>13095</v>
      </c>
      <c r="C2203" s="101" t="s">
        <v>244</v>
      </c>
      <c r="D2203" s="63">
        <v>431.57564344005016</v>
      </c>
      <c r="E2203" s="23">
        <f t="shared" si="35"/>
        <v>258.94538606403006</v>
      </c>
      <c r="F2203" s="64">
        <v>0.4</v>
      </c>
      <c r="G2203" s="14" t="s">
        <v>94</v>
      </c>
      <c r="H2203" s="14">
        <v>21</v>
      </c>
      <c r="I2203" s="80" t="s">
        <v>13096</v>
      </c>
    </row>
    <row r="2204" spans="1:9" ht="15.75" x14ac:dyDescent="0.25">
      <c r="A2204" s="14" t="s">
        <v>11569</v>
      </c>
      <c r="B2204" s="62" t="s">
        <v>13097</v>
      </c>
      <c r="C2204" s="101" t="s">
        <v>244</v>
      </c>
      <c r="D2204" s="63">
        <v>588.51224105461381</v>
      </c>
      <c r="E2204" s="23">
        <f t="shared" si="35"/>
        <v>353.10734463276827</v>
      </c>
      <c r="F2204" s="64">
        <v>0.4</v>
      </c>
      <c r="G2204" s="14" t="s">
        <v>94</v>
      </c>
      <c r="H2204" s="14">
        <v>21</v>
      </c>
      <c r="I2204" s="80" t="s">
        <v>13098</v>
      </c>
    </row>
    <row r="2205" spans="1:9" ht="31.5" x14ac:dyDescent="0.25">
      <c r="A2205" s="14" t="s">
        <v>11569</v>
      </c>
      <c r="B2205" s="62" t="s">
        <v>13099</v>
      </c>
      <c r="C2205" s="101" t="s">
        <v>244</v>
      </c>
      <c r="D2205" s="63">
        <v>588.51224105461381</v>
      </c>
      <c r="E2205" s="23">
        <f t="shared" si="35"/>
        <v>353.10734463276827</v>
      </c>
      <c r="F2205" s="64">
        <v>0.4</v>
      </c>
      <c r="G2205" s="14" t="s">
        <v>94</v>
      </c>
      <c r="H2205" s="14">
        <v>21</v>
      </c>
      <c r="I2205" s="80" t="s">
        <v>13100</v>
      </c>
    </row>
    <row r="2206" spans="1:9" ht="31.5" x14ac:dyDescent="0.25">
      <c r="A2206" s="14" t="s">
        <v>11569</v>
      </c>
      <c r="B2206" s="62" t="s">
        <v>13101</v>
      </c>
      <c r="C2206" s="101" t="s">
        <v>244</v>
      </c>
      <c r="D2206" s="63">
        <v>94.161958568738214</v>
      </c>
      <c r="E2206" s="23">
        <f t="shared" si="35"/>
        <v>56.497175141242927</v>
      </c>
      <c r="F2206" s="64">
        <v>0.4</v>
      </c>
      <c r="G2206" s="14" t="s">
        <v>94</v>
      </c>
      <c r="H2206" s="14">
        <v>21</v>
      </c>
      <c r="I2206" s="80" t="s">
        <v>13102</v>
      </c>
    </row>
    <row r="2207" spans="1:9" ht="15.75" x14ac:dyDescent="0.25">
      <c r="A2207" s="14" t="s">
        <v>11569</v>
      </c>
      <c r="B2207" s="62" t="s">
        <v>13103</v>
      </c>
      <c r="C2207" s="101" t="s">
        <v>244</v>
      </c>
      <c r="D2207" s="63">
        <v>235.40489642184554</v>
      </c>
      <c r="E2207" s="23">
        <f t="shared" si="35"/>
        <v>141.24293785310732</v>
      </c>
      <c r="F2207" s="64">
        <v>0.4</v>
      </c>
      <c r="G2207" s="14" t="s">
        <v>94</v>
      </c>
      <c r="H2207" s="14">
        <v>21</v>
      </c>
      <c r="I2207" s="80" t="s">
        <v>13104</v>
      </c>
    </row>
    <row r="2208" spans="1:9" ht="15.75" x14ac:dyDescent="0.25">
      <c r="A2208" s="14" t="s">
        <v>11569</v>
      </c>
      <c r="B2208" s="62" t="s">
        <v>13105</v>
      </c>
      <c r="C2208" s="101" t="s">
        <v>244</v>
      </c>
      <c r="D2208" s="63">
        <v>282.48587570621464</v>
      </c>
      <c r="E2208" s="23">
        <f t="shared" si="35"/>
        <v>169.49152542372877</v>
      </c>
      <c r="F2208" s="64">
        <v>0.4</v>
      </c>
      <c r="G2208" s="14" t="s">
        <v>94</v>
      </c>
      <c r="H2208" s="14">
        <v>21</v>
      </c>
      <c r="I2208" s="80" t="s">
        <v>11627</v>
      </c>
    </row>
    <row r="2209" spans="1:9" ht="15.75" x14ac:dyDescent="0.25">
      <c r="A2209" s="14" t="s">
        <v>11569</v>
      </c>
      <c r="B2209" s="62" t="s">
        <v>13106</v>
      </c>
      <c r="C2209" s="101" t="s">
        <v>244</v>
      </c>
      <c r="D2209" s="63">
        <v>235.40489642184554</v>
      </c>
      <c r="E2209" s="23">
        <f t="shared" si="35"/>
        <v>141.24293785310732</v>
      </c>
      <c r="F2209" s="64">
        <v>0.4</v>
      </c>
      <c r="G2209" s="14" t="s">
        <v>94</v>
      </c>
      <c r="H2209" s="14">
        <v>21</v>
      </c>
      <c r="I2209" s="80" t="s">
        <v>13107</v>
      </c>
    </row>
    <row r="2210" spans="1:9" ht="15.75" x14ac:dyDescent="0.25">
      <c r="A2210" s="14" t="s">
        <v>11569</v>
      </c>
      <c r="B2210" s="62" t="s">
        <v>13108</v>
      </c>
      <c r="C2210" s="101" t="s">
        <v>244</v>
      </c>
      <c r="D2210" s="63">
        <v>282.48587570621464</v>
      </c>
      <c r="E2210" s="23">
        <f t="shared" si="35"/>
        <v>169.49152542372877</v>
      </c>
      <c r="F2210" s="64">
        <v>0.4</v>
      </c>
      <c r="G2210" s="14" t="s">
        <v>94</v>
      </c>
      <c r="H2210" s="14">
        <v>21</v>
      </c>
      <c r="I2210" s="80" t="s">
        <v>13109</v>
      </c>
    </row>
    <row r="2211" spans="1:9" ht="15.75" x14ac:dyDescent="0.25">
      <c r="A2211" s="14" t="s">
        <v>11569</v>
      </c>
      <c r="B2211" s="62" t="s">
        <v>13110</v>
      </c>
      <c r="C2211" s="101" t="s">
        <v>244</v>
      </c>
      <c r="D2211" s="63">
        <v>282.48587570621464</v>
      </c>
      <c r="E2211" s="23">
        <f t="shared" si="35"/>
        <v>169.49152542372877</v>
      </c>
      <c r="F2211" s="64">
        <v>0.4</v>
      </c>
      <c r="G2211" s="14" t="s">
        <v>94</v>
      </c>
      <c r="H2211" s="14">
        <v>21</v>
      </c>
      <c r="I2211" s="80" t="s">
        <v>13111</v>
      </c>
    </row>
    <row r="2212" spans="1:9" ht="31.5" x14ac:dyDescent="0.25">
      <c r="A2212" s="14" t="s">
        <v>11569</v>
      </c>
      <c r="B2212" s="62" t="s">
        <v>13112</v>
      </c>
      <c r="C2212" s="101" t="s">
        <v>244</v>
      </c>
      <c r="D2212" s="63">
        <v>94.161958568738214</v>
      </c>
      <c r="E2212" s="23">
        <f t="shared" si="35"/>
        <v>56.497175141242927</v>
      </c>
      <c r="F2212" s="64">
        <v>0.4</v>
      </c>
      <c r="G2212" s="14" t="s">
        <v>94</v>
      </c>
      <c r="H2212" s="14">
        <v>21</v>
      </c>
      <c r="I2212" s="80" t="s">
        <v>13113</v>
      </c>
    </row>
    <row r="2213" spans="1:9" ht="15.75" x14ac:dyDescent="0.25">
      <c r="A2213" s="14" t="s">
        <v>11569</v>
      </c>
      <c r="B2213" s="62" t="s">
        <v>13114</v>
      </c>
      <c r="C2213" s="101" t="s">
        <v>244</v>
      </c>
      <c r="D2213" s="63">
        <v>431.57564344005016</v>
      </c>
      <c r="E2213" s="23">
        <f t="shared" si="35"/>
        <v>258.94538606403006</v>
      </c>
      <c r="F2213" s="64">
        <v>0.4</v>
      </c>
      <c r="G2213" s="14" t="s">
        <v>94</v>
      </c>
      <c r="H2213" s="14">
        <v>21</v>
      </c>
      <c r="I2213" s="80" t="s">
        <v>13115</v>
      </c>
    </row>
    <row r="2214" spans="1:9" ht="15.75" x14ac:dyDescent="0.25">
      <c r="A2214" s="14" t="s">
        <v>11569</v>
      </c>
      <c r="B2214" s="62" t="s">
        <v>13116</v>
      </c>
      <c r="C2214" s="101" t="s">
        <v>244</v>
      </c>
      <c r="D2214" s="63">
        <v>588.51224105461381</v>
      </c>
      <c r="E2214" s="23">
        <f t="shared" si="35"/>
        <v>353.10734463276827</v>
      </c>
      <c r="F2214" s="64">
        <v>0.4</v>
      </c>
      <c r="G2214" s="14" t="s">
        <v>94</v>
      </c>
      <c r="H2214" s="14">
        <v>21</v>
      </c>
      <c r="I2214" s="80" t="s">
        <v>13117</v>
      </c>
    </row>
    <row r="2215" spans="1:9" ht="31.5" x14ac:dyDescent="0.25">
      <c r="A2215" s="14" t="s">
        <v>11569</v>
      </c>
      <c r="B2215" s="62" t="s">
        <v>13118</v>
      </c>
      <c r="C2215" s="101" t="s">
        <v>244</v>
      </c>
      <c r="D2215" s="63">
        <v>298.17953546767103</v>
      </c>
      <c r="E2215" s="23">
        <f t="shared" si="35"/>
        <v>178.9077212806026</v>
      </c>
      <c r="F2215" s="64">
        <v>0.4</v>
      </c>
      <c r="G2215" s="14" t="s">
        <v>94</v>
      </c>
      <c r="H2215" s="14">
        <v>21</v>
      </c>
      <c r="I2215" s="80" t="s">
        <v>13119</v>
      </c>
    </row>
    <row r="2216" spans="1:9" ht="31.5" x14ac:dyDescent="0.25">
      <c r="A2216" s="14" t="s">
        <v>11569</v>
      </c>
      <c r="B2216" s="62" t="s">
        <v>13120</v>
      </c>
      <c r="C2216" s="101" t="s">
        <v>244</v>
      </c>
      <c r="D2216" s="63">
        <v>102.00878844946639</v>
      </c>
      <c r="E2216" s="23">
        <f t="shared" si="35"/>
        <v>61.205273069679833</v>
      </c>
      <c r="F2216" s="64">
        <v>0.4</v>
      </c>
      <c r="G2216" s="14" t="s">
        <v>94</v>
      </c>
      <c r="H2216" s="14">
        <v>21</v>
      </c>
      <c r="I2216" s="80" t="s">
        <v>13121</v>
      </c>
    </row>
    <row r="2217" spans="1:9" ht="15.75" x14ac:dyDescent="0.25">
      <c r="A2217" s="14" t="s">
        <v>11569</v>
      </c>
      <c r="B2217" s="62" t="s">
        <v>13122</v>
      </c>
      <c r="C2217" s="101" t="s">
        <v>244</v>
      </c>
      <c r="D2217" s="63">
        <v>15.69365976145637</v>
      </c>
      <c r="E2217" s="23">
        <f t="shared" si="35"/>
        <v>9.4161958568738218</v>
      </c>
      <c r="F2217" s="64">
        <v>0.4</v>
      </c>
      <c r="G2217" s="14" t="s">
        <v>94</v>
      </c>
      <c r="H2217" s="14">
        <v>21</v>
      </c>
      <c r="I2217" s="80" t="s">
        <v>13123</v>
      </c>
    </row>
    <row r="2218" spans="1:9" ht="31.5" x14ac:dyDescent="0.25">
      <c r="A2218" s="14" t="s">
        <v>11569</v>
      </c>
      <c r="B2218" s="62" t="s">
        <v>13124</v>
      </c>
      <c r="C2218" s="101" t="s">
        <v>244</v>
      </c>
      <c r="D2218" s="63">
        <v>23.540489642184554</v>
      </c>
      <c r="E2218" s="23">
        <f t="shared" si="35"/>
        <v>14.124293785310732</v>
      </c>
      <c r="F2218" s="64">
        <v>0.4</v>
      </c>
      <c r="G2218" s="14" t="s">
        <v>94</v>
      </c>
      <c r="H2218" s="14">
        <v>21</v>
      </c>
      <c r="I2218" s="80" t="s">
        <v>13125</v>
      </c>
    </row>
    <row r="2219" spans="1:9" ht="15.75" x14ac:dyDescent="0.25">
      <c r="A2219" s="14" t="s">
        <v>11569</v>
      </c>
      <c r="B2219" s="62" t="s">
        <v>13126</v>
      </c>
      <c r="C2219" s="101" t="s">
        <v>244</v>
      </c>
      <c r="D2219" s="63">
        <v>102.00878844946639</v>
      </c>
      <c r="E2219" s="23">
        <f t="shared" si="35"/>
        <v>61.205273069679833</v>
      </c>
      <c r="F2219" s="64">
        <v>0.4</v>
      </c>
      <c r="G2219" s="14" t="s">
        <v>94</v>
      </c>
      <c r="H2219" s="14">
        <v>21</v>
      </c>
      <c r="I2219" s="80" t="s">
        <v>13127</v>
      </c>
    </row>
    <row r="2220" spans="1:9" ht="15.75" x14ac:dyDescent="0.25">
      <c r="A2220" s="14" t="s">
        <v>11569</v>
      </c>
      <c r="B2220" s="62" t="s">
        <v>13128</v>
      </c>
      <c r="C2220" s="101" t="s">
        <v>244</v>
      </c>
      <c r="D2220" s="63">
        <v>102.00878844946639</v>
      </c>
      <c r="E2220" s="23">
        <f t="shared" si="35"/>
        <v>61.205273069679833</v>
      </c>
      <c r="F2220" s="64">
        <v>0.4</v>
      </c>
      <c r="G2220" s="14" t="s">
        <v>94</v>
      </c>
      <c r="H2220" s="14">
        <v>21</v>
      </c>
      <c r="I2220" s="80" t="s">
        <v>13129</v>
      </c>
    </row>
    <row r="2221" spans="1:9" ht="15.75" x14ac:dyDescent="0.25">
      <c r="A2221" s="14" t="s">
        <v>11569</v>
      </c>
      <c r="B2221" s="62" t="s">
        <v>13130</v>
      </c>
      <c r="C2221" s="101" t="s">
        <v>244</v>
      </c>
      <c r="D2221" s="63">
        <v>94.161958568738214</v>
      </c>
      <c r="E2221" s="23">
        <f t="shared" si="35"/>
        <v>56.497175141242927</v>
      </c>
      <c r="F2221" s="64">
        <v>0.4</v>
      </c>
      <c r="G2221" s="14" t="s">
        <v>94</v>
      </c>
      <c r="H2221" s="14">
        <v>21</v>
      </c>
      <c r="I2221" s="80" t="s">
        <v>13131</v>
      </c>
    </row>
    <row r="2222" spans="1:9" ht="15.75" x14ac:dyDescent="0.25">
      <c r="A2222" s="14" t="s">
        <v>11569</v>
      </c>
      <c r="B2222" s="62" t="s">
        <v>13132</v>
      </c>
      <c r="C2222" s="101" t="s">
        <v>244</v>
      </c>
      <c r="D2222" s="63">
        <v>431.57564344005016</v>
      </c>
      <c r="E2222" s="23">
        <f t="shared" si="35"/>
        <v>258.94538606403006</v>
      </c>
      <c r="F2222" s="64">
        <v>0.4</v>
      </c>
      <c r="G2222" s="14" t="s">
        <v>94</v>
      </c>
      <c r="H2222" s="14">
        <v>21</v>
      </c>
      <c r="I2222" s="80" t="s">
        <v>13133</v>
      </c>
    </row>
    <row r="2223" spans="1:9" ht="31.5" x14ac:dyDescent="0.25">
      <c r="A2223" s="14" t="s">
        <v>11569</v>
      </c>
      <c r="B2223" s="62" t="s">
        <v>13134</v>
      </c>
      <c r="C2223" s="101" t="s">
        <v>244</v>
      </c>
      <c r="D2223" s="63">
        <v>282.48587570621464</v>
      </c>
      <c r="E2223" s="23">
        <f t="shared" si="35"/>
        <v>169.49152542372877</v>
      </c>
      <c r="F2223" s="64">
        <v>0.4</v>
      </c>
      <c r="G2223" s="14" t="s">
        <v>94</v>
      </c>
      <c r="H2223" s="14">
        <v>21</v>
      </c>
      <c r="I2223" s="80" t="s">
        <v>13135</v>
      </c>
    </row>
    <row r="2224" spans="1:9" ht="31.5" x14ac:dyDescent="0.25">
      <c r="A2224" s="14" t="s">
        <v>11569</v>
      </c>
      <c r="B2224" s="62" t="s">
        <v>13136</v>
      </c>
      <c r="C2224" s="101" t="s">
        <v>244</v>
      </c>
      <c r="D2224" s="63">
        <v>282.48587570621464</v>
      </c>
      <c r="E2224" s="23">
        <f t="shared" si="35"/>
        <v>169.49152542372877</v>
      </c>
      <c r="F2224" s="64">
        <v>0.4</v>
      </c>
      <c r="G2224" s="14" t="s">
        <v>94</v>
      </c>
      <c r="H2224" s="14">
        <v>21</v>
      </c>
      <c r="I2224" s="80" t="s">
        <v>13137</v>
      </c>
    </row>
    <row r="2225" spans="1:9" ht="31.5" x14ac:dyDescent="0.25">
      <c r="A2225" s="14" t="s">
        <v>11569</v>
      </c>
      <c r="B2225" s="62" t="s">
        <v>13138</v>
      </c>
      <c r="C2225" s="101" t="s">
        <v>244</v>
      </c>
      <c r="D2225" s="63">
        <v>282.48587570621464</v>
      </c>
      <c r="E2225" s="23">
        <f t="shared" si="35"/>
        <v>169.49152542372877</v>
      </c>
      <c r="F2225" s="64">
        <v>0.4</v>
      </c>
      <c r="G2225" s="14" t="s">
        <v>94</v>
      </c>
      <c r="H2225" s="14">
        <v>21</v>
      </c>
      <c r="I2225" s="80" t="s">
        <v>13139</v>
      </c>
    </row>
    <row r="2226" spans="1:9" ht="31.5" x14ac:dyDescent="0.25">
      <c r="A2226" s="14" t="s">
        <v>11569</v>
      </c>
      <c r="B2226" s="62" t="s">
        <v>13140</v>
      </c>
      <c r="C2226" s="101" t="s">
        <v>244</v>
      </c>
      <c r="D2226" s="63">
        <v>392.34149403640919</v>
      </c>
      <c r="E2226" s="23">
        <f t="shared" si="35"/>
        <v>235.40489642184551</v>
      </c>
      <c r="F2226" s="64">
        <v>0.4</v>
      </c>
      <c r="G2226" s="14" t="s">
        <v>94</v>
      </c>
      <c r="H2226" s="14">
        <v>21</v>
      </c>
      <c r="I2226" s="80" t="s">
        <v>13141</v>
      </c>
    </row>
    <row r="2227" spans="1:9" ht="31.5" x14ac:dyDescent="0.25">
      <c r="A2227" s="14" t="s">
        <v>11569</v>
      </c>
      <c r="B2227" s="62" t="s">
        <v>13142</v>
      </c>
      <c r="C2227" s="101" t="s">
        <v>244</v>
      </c>
      <c r="D2227" s="63">
        <v>392.34149403640919</v>
      </c>
      <c r="E2227" s="23">
        <f t="shared" si="35"/>
        <v>235.40489642184551</v>
      </c>
      <c r="F2227" s="64">
        <v>0.4</v>
      </c>
      <c r="G2227" s="14" t="s">
        <v>94</v>
      </c>
      <c r="H2227" s="14">
        <v>21</v>
      </c>
      <c r="I2227" s="80" t="s">
        <v>13143</v>
      </c>
    </row>
    <row r="2228" spans="1:9" ht="31.5" x14ac:dyDescent="0.25">
      <c r="A2228" s="14" t="s">
        <v>11569</v>
      </c>
      <c r="B2228" s="62" t="s">
        <v>13144</v>
      </c>
      <c r="C2228" s="101" t="s">
        <v>244</v>
      </c>
      <c r="D2228" s="63">
        <v>392.34149403640919</v>
      </c>
      <c r="E2228" s="23">
        <f t="shared" si="35"/>
        <v>235.40489642184551</v>
      </c>
      <c r="F2228" s="64">
        <v>0.4</v>
      </c>
      <c r="G2228" s="14" t="s">
        <v>94</v>
      </c>
      <c r="H2228" s="14">
        <v>21</v>
      </c>
      <c r="I2228" s="80" t="s">
        <v>13145</v>
      </c>
    </row>
    <row r="2229" spans="1:9" ht="31.5" x14ac:dyDescent="0.25">
      <c r="A2229" s="14" t="s">
        <v>11569</v>
      </c>
      <c r="B2229" s="62" t="s">
        <v>13146</v>
      </c>
      <c r="C2229" s="101" t="s">
        <v>244</v>
      </c>
      <c r="D2229" s="63">
        <v>376.64783427495286</v>
      </c>
      <c r="E2229" s="23">
        <f t="shared" si="35"/>
        <v>225.98870056497171</v>
      </c>
      <c r="F2229" s="64">
        <v>0.4</v>
      </c>
      <c r="G2229" s="14" t="s">
        <v>94</v>
      </c>
      <c r="H2229" s="14">
        <v>21</v>
      </c>
      <c r="I2229" s="80" t="s">
        <v>13147</v>
      </c>
    </row>
    <row r="2230" spans="1:9" ht="31.5" x14ac:dyDescent="0.25">
      <c r="A2230" s="14" t="s">
        <v>11569</v>
      </c>
      <c r="B2230" s="62" t="s">
        <v>13148</v>
      </c>
      <c r="C2230" s="101" t="s">
        <v>244</v>
      </c>
      <c r="D2230" s="63">
        <v>549.2780916509729</v>
      </c>
      <c r="E2230" s="23">
        <f t="shared" si="35"/>
        <v>329.56685499058375</v>
      </c>
      <c r="F2230" s="64">
        <v>0.4</v>
      </c>
      <c r="G2230" s="14" t="s">
        <v>94</v>
      </c>
      <c r="H2230" s="14">
        <v>21</v>
      </c>
      <c r="I2230" s="80" t="s">
        <v>13149</v>
      </c>
    </row>
    <row r="2231" spans="1:9" ht="15.75" x14ac:dyDescent="0.25">
      <c r="A2231" s="14" t="s">
        <v>11569</v>
      </c>
      <c r="B2231" s="62" t="s">
        <v>13150</v>
      </c>
      <c r="C2231" s="101" t="s">
        <v>244</v>
      </c>
      <c r="D2231" s="63">
        <v>251.09855618330192</v>
      </c>
      <c r="E2231" s="23">
        <f t="shared" si="35"/>
        <v>150.65913370998115</v>
      </c>
      <c r="F2231" s="64">
        <v>0.4</v>
      </c>
      <c r="G2231" s="14" t="s">
        <v>94</v>
      </c>
      <c r="H2231" s="14">
        <v>21</v>
      </c>
      <c r="I2231" s="80" t="s">
        <v>13151</v>
      </c>
    </row>
    <row r="2232" spans="1:9" ht="31.5" x14ac:dyDescent="0.25">
      <c r="A2232" s="14" t="s">
        <v>11569</v>
      </c>
      <c r="B2232" s="62" t="s">
        <v>13152</v>
      </c>
      <c r="C2232" s="101" t="s">
        <v>244</v>
      </c>
      <c r="D2232" s="63">
        <v>235.40489642184554</v>
      </c>
      <c r="E2232" s="23">
        <f t="shared" si="35"/>
        <v>141.24293785310732</v>
      </c>
      <c r="F2232" s="64">
        <v>0.4</v>
      </c>
      <c r="G2232" s="14" t="s">
        <v>94</v>
      </c>
      <c r="H2232" s="14">
        <v>21</v>
      </c>
      <c r="I2232" s="80" t="s">
        <v>13153</v>
      </c>
    </row>
    <row r="2233" spans="1:9" ht="31.5" x14ac:dyDescent="0.25">
      <c r="A2233" s="14" t="s">
        <v>11569</v>
      </c>
      <c r="B2233" s="62" t="s">
        <v>13154</v>
      </c>
      <c r="C2233" s="101" t="s">
        <v>244</v>
      </c>
      <c r="D2233" s="63">
        <v>102.00878844946639</v>
      </c>
      <c r="E2233" s="23">
        <f t="shared" si="35"/>
        <v>61.205273069679833</v>
      </c>
      <c r="F2233" s="64">
        <v>0.4</v>
      </c>
      <c r="G2233" s="14" t="s">
        <v>94</v>
      </c>
      <c r="H2233" s="14">
        <v>21</v>
      </c>
      <c r="I2233" s="80" t="s">
        <v>13155</v>
      </c>
    </row>
    <row r="2234" spans="1:9" ht="15.75" x14ac:dyDescent="0.25">
      <c r="A2234" s="14" t="s">
        <v>11569</v>
      </c>
      <c r="B2234" s="62" t="s">
        <v>13156</v>
      </c>
      <c r="C2234" s="101" t="s">
        <v>244</v>
      </c>
      <c r="D2234" s="63">
        <v>204.01757689893279</v>
      </c>
      <c r="E2234" s="23">
        <f t="shared" si="35"/>
        <v>122.41054613935967</v>
      </c>
      <c r="F2234" s="64">
        <v>0.4</v>
      </c>
      <c r="G2234" s="14" t="s">
        <v>94</v>
      </c>
      <c r="H2234" s="14">
        <v>21</v>
      </c>
      <c r="I2234" s="80" t="s">
        <v>13157</v>
      </c>
    </row>
    <row r="2235" spans="1:9" ht="15.75" x14ac:dyDescent="0.25">
      <c r="A2235" s="14" t="s">
        <v>11569</v>
      </c>
      <c r="B2235" s="62" t="s">
        <v>13158</v>
      </c>
      <c r="C2235" s="101" t="s">
        <v>244</v>
      </c>
      <c r="D2235" s="63">
        <v>94.161958568738214</v>
      </c>
      <c r="E2235" s="23">
        <f t="shared" si="35"/>
        <v>56.497175141242927</v>
      </c>
      <c r="F2235" s="64">
        <v>0.4</v>
      </c>
      <c r="G2235" s="14" t="s">
        <v>94</v>
      </c>
      <c r="H2235" s="14">
        <v>21</v>
      </c>
      <c r="I2235" s="80" t="s">
        <v>13159</v>
      </c>
    </row>
    <row r="2236" spans="1:9" ht="15.75" x14ac:dyDescent="0.25">
      <c r="A2236" s="14" t="s">
        <v>11569</v>
      </c>
      <c r="B2236" s="62" t="s">
        <v>13160</v>
      </c>
      <c r="C2236" s="101" t="s">
        <v>244</v>
      </c>
      <c r="D2236" s="63">
        <v>109.85561833019457</v>
      </c>
      <c r="E2236" s="23">
        <f t="shared" si="35"/>
        <v>65.913370998116747</v>
      </c>
      <c r="F2236" s="64">
        <v>0.4</v>
      </c>
      <c r="G2236" s="14" t="s">
        <v>94</v>
      </c>
      <c r="H2236" s="14">
        <v>21</v>
      </c>
      <c r="I2236" s="80" t="s">
        <v>13161</v>
      </c>
    </row>
    <row r="2237" spans="1:9" ht="15.75" x14ac:dyDescent="0.25">
      <c r="A2237" s="14" t="s">
        <v>11569</v>
      </c>
      <c r="B2237" s="62" t="s">
        <v>13162</v>
      </c>
      <c r="C2237" s="101" t="s">
        <v>244</v>
      </c>
      <c r="D2237" s="63">
        <v>23.540489642184554</v>
      </c>
      <c r="E2237" s="23">
        <f t="shared" si="35"/>
        <v>14.124293785310732</v>
      </c>
      <c r="F2237" s="64">
        <v>0.4</v>
      </c>
      <c r="G2237" s="14" t="s">
        <v>94</v>
      </c>
      <c r="H2237" s="14">
        <v>21</v>
      </c>
      <c r="I2237" s="80" t="s">
        <v>13163</v>
      </c>
    </row>
    <row r="2238" spans="1:9" ht="15.75" x14ac:dyDescent="0.25">
      <c r="A2238" s="14" t="s">
        <v>11569</v>
      </c>
      <c r="B2238" s="62" t="s">
        <v>13164</v>
      </c>
      <c r="C2238" s="101" t="s">
        <v>244</v>
      </c>
      <c r="D2238" s="63">
        <v>1114.2498430634023</v>
      </c>
      <c r="E2238" s="23">
        <f t="shared" si="35"/>
        <v>668.54990583804135</v>
      </c>
      <c r="F2238" s="64">
        <v>0.4</v>
      </c>
      <c r="G2238" s="14" t="s">
        <v>94</v>
      </c>
      <c r="H2238" s="14">
        <v>21</v>
      </c>
      <c r="I2238" s="80" t="s">
        <v>13165</v>
      </c>
    </row>
    <row r="2239" spans="1:9" ht="47.25" x14ac:dyDescent="0.25">
      <c r="A2239" s="14" t="s">
        <v>11569</v>
      </c>
      <c r="B2239" s="62" t="s">
        <v>13166</v>
      </c>
      <c r="C2239" s="101" t="s">
        <v>244</v>
      </c>
      <c r="D2239" s="63">
        <v>156.93659761456368</v>
      </c>
      <c r="E2239" s="23">
        <f t="shared" si="35"/>
        <v>94.1619585687382</v>
      </c>
      <c r="F2239" s="64">
        <v>0.4</v>
      </c>
      <c r="G2239" s="14" t="s">
        <v>94</v>
      </c>
      <c r="H2239" s="14">
        <v>21</v>
      </c>
      <c r="I2239" s="80" t="s">
        <v>13167</v>
      </c>
    </row>
    <row r="2240" spans="1:9" ht="15.75" x14ac:dyDescent="0.25">
      <c r="A2240" s="14" t="s">
        <v>11569</v>
      </c>
      <c r="B2240" s="62" t="s">
        <v>13168</v>
      </c>
      <c r="C2240" s="101" t="s">
        <v>244</v>
      </c>
      <c r="D2240" s="63">
        <v>40.80351537978656</v>
      </c>
      <c r="E2240" s="23">
        <f t="shared" si="35"/>
        <v>24.482109227871934</v>
      </c>
      <c r="F2240" s="64">
        <v>0.4</v>
      </c>
      <c r="G2240" s="14" t="s">
        <v>94</v>
      </c>
      <c r="H2240" s="14">
        <v>21</v>
      </c>
      <c r="I2240" s="80" t="s">
        <v>13169</v>
      </c>
    </row>
    <row r="2241" spans="1:9" ht="31.5" x14ac:dyDescent="0.25">
      <c r="A2241" s="14" t="s">
        <v>11569</v>
      </c>
      <c r="B2241" s="62" t="s">
        <v>13170</v>
      </c>
      <c r="C2241" s="101" t="s">
        <v>244</v>
      </c>
      <c r="D2241" s="63">
        <v>604.2059008160702</v>
      </c>
      <c r="E2241" s="23">
        <f t="shared" si="35"/>
        <v>362.52354048964213</v>
      </c>
      <c r="F2241" s="64">
        <v>0.4</v>
      </c>
      <c r="G2241" s="14" t="s">
        <v>94</v>
      </c>
      <c r="H2241" s="14">
        <v>21</v>
      </c>
      <c r="I2241" s="80" t="s">
        <v>13171</v>
      </c>
    </row>
    <row r="2242" spans="1:9" ht="31.5" x14ac:dyDescent="0.25">
      <c r="A2242" s="14" t="s">
        <v>11569</v>
      </c>
      <c r="B2242" s="62" t="s">
        <v>13172</v>
      </c>
      <c r="C2242" s="101" t="s">
        <v>244</v>
      </c>
      <c r="D2242" s="63">
        <v>25.109855618330187</v>
      </c>
      <c r="E2242" s="23">
        <f t="shared" si="35"/>
        <v>15.065913370998111</v>
      </c>
      <c r="F2242" s="64">
        <v>0.4</v>
      </c>
      <c r="G2242" s="14" t="s">
        <v>94</v>
      </c>
      <c r="H2242" s="14">
        <v>21</v>
      </c>
      <c r="I2242" s="80" t="s">
        <v>13173</v>
      </c>
    </row>
    <row r="2243" spans="1:9" ht="31.5" x14ac:dyDescent="0.25">
      <c r="A2243" s="14" t="s">
        <v>11569</v>
      </c>
      <c r="B2243" s="62" t="s">
        <v>13174</v>
      </c>
      <c r="C2243" s="101" t="s">
        <v>244</v>
      </c>
      <c r="D2243" s="63">
        <v>988.70056497175119</v>
      </c>
      <c r="E2243" s="23">
        <f t="shared" si="35"/>
        <v>593.22033898305074</v>
      </c>
      <c r="F2243" s="64">
        <v>0.4</v>
      </c>
      <c r="G2243" s="14" t="s">
        <v>94</v>
      </c>
      <c r="H2243" s="14">
        <v>21</v>
      </c>
      <c r="I2243" s="80" t="s">
        <v>13175</v>
      </c>
    </row>
    <row r="2244" spans="1:9" ht="31.5" x14ac:dyDescent="0.25">
      <c r="A2244" s="14" t="s">
        <v>11569</v>
      </c>
      <c r="B2244" s="62" t="s">
        <v>13176</v>
      </c>
      <c r="C2244" s="101" t="s">
        <v>244</v>
      </c>
      <c r="D2244" s="63">
        <v>776.83615819209024</v>
      </c>
      <c r="E2244" s="23">
        <f t="shared" si="35"/>
        <v>466.10169491525414</v>
      </c>
      <c r="F2244" s="64">
        <v>0.4</v>
      </c>
      <c r="G2244" s="14" t="s">
        <v>94</v>
      </c>
      <c r="H2244" s="14">
        <v>21</v>
      </c>
      <c r="I2244" s="80" t="s">
        <v>13177</v>
      </c>
    </row>
    <row r="2245" spans="1:9" ht="31.5" x14ac:dyDescent="0.25">
      <c r="A2245" s="14" t="s">
        <v>11569</v>
      </c>
      <c r="B2245" s="62" t="s">
        <v>13178</v>
      </c>
      <c r="C2245" s="101" t="s">
        <v>244</v>
      </c>
      <c r="D2245" s="63">
        <v>776.83615819209024</v>
      </c>
      <c r="E2245" s="23">
        <f t="shared" si="35"/>
        <v>466.10169491525414</v>
      </c>
      <c r="F2245" s="64">
        <v>0.4</v>
      </c>
      <c r="G2245" s="14" t="s">
        <v>94</v>
      </c>
      <c r="H2245" s="14">
        <v>21</v>
      </c>
      <c r="I2245" s="80" t="s">
        <v>13179</v>
      </c>
    </row>
    <row r="2246" spans="1:9" ht="31.5" x14ac:dyDescent="0.25">
      <c r="A2246" s="14" t="s">
        <v>11569</v>
      </c>
      <c r="B2246" s="62" t="s">
        <v>13180</v>
      </c>
      <c r="C2246" s="101" t="s">
        <v>244</v>
      </c>
      <c r="D2246" s="63">
        <v>776.83615819209024</v>
      </c>
      <c r="E2246" s="23">
        <f t="shared" si="35"/>
        <v>466.10169491525414</v>
      </c>
      <c r="F2246" s="64">
        <v>0.4</v>
      </c>
      <c r="G2246" s="14" t="s">
        <v>94</v>
      </c>
      <c r="H2246" s="14">
        <v>21</v>
      </c>
      <c r="I2246" s="80" t="s">
        <v>13181</v>
      </c>
    </row>
    <row r="2247" spans="1:9" ht="31.5" x14ac:dyDescent="0.25">
      <c r="A2247" s="14" t="s">
        <v>11569</v>
      </c>
      <c r="B2247" s="62" t="s">
        <v>13182</v>
      </c>
      <c r="C2247" s="101" t="s">
        <v>244</v>
      </c>
      <c r="D2247" s="63">
        <v>706.21468926553655</v>
      </c>
      <c r="E2247" s="23">
        <f t="shared" si="35"/>
        <v>423.72881355932191</v>
      </c>
      <c r="F2247" s="64">
        <v>0.4</v>
      </c>
      <c r="G2247" s="14" t="s">
        <v>94</v>
      </c>
      <c r="H2247" s="14">
        <v>21</v>
      </c>
      <c r="I2247" s="80" t="s">
        <v>13183</v>
      </c>
    </row>
    <row r="2248" spans="1:9" ht="31.5" x14ac:dyDescent="0.25">
      <c r="A2248" s="14" t="s">
        <v>11569</v>
      </c>
      <c r="B2248" s="62" t="s">
        <v>13184</v>
      </c>
      <c r="C2248" s="101" t="s">
        <v>244</v>
      </c>
      <c r="D2248" s="63">
        <v>776.83615819209024</v>
      </c>
      <c r="E2248" s="23">
        <f t="shared" si="35"/>
        <v>466.10169491525414</v>
      </c>
      <c r="F2248" s="64">
        <v>0.4</v>
      </c>
      <c r="G2248" s="14" t="s">
        <v>94</v>
      </c>
      <c r="H2248" s="14">
        <v>21</v>
      </c>
      <c r="I2248" s="80" t="s">
        <v>13185</v>
      </c>
    </row>
    <row r="2249" spans="1:9" ht="47.25" x14ac:dyDescent="0.25">
      <c r="A2249" s="14" t="s">
        <v>11569</v>
      </c>
      <c r="B2249" s="62" t="s">
        <v>13186</v>
      </c>
      <c r="C2249" s="101" t="s">
        <v>244</v>
      </c>
      <c r="D2249" s="63">
        <v>918.0790960451975</v>
      </c>
      <c r="E2249" s="23">
        <f t="shared" si="35"/>
        <v>550.8474576271185</v>
      </c>
      <c r="F2249" s="64">
        <v>0.4</v>
      </c>
      <c r="G2249" s="14" t="s">
        <v>94</v>
      </c>
      <c r="H2249" s="14">
        <v>21</v>
      </c>
      <c r="I2249" s="80" t="s">
        <v>13187</v>
      </c>
    </row>
    <row r="2250" spans="1:9" ht="31.5" x14ac:dyDescent="0.25">
      <c r="A2250" s="14" t="s">
        <v>11569</v>
      </c>
      <c r="B2250" s="62" t="s">
        <v>13188</v>
      </c>
      <c r="C2250" s="101" t="s">
        <v>244</v>
      </c>
      <c r="D2250" s="63">
        <v>706.21468926553655</v>
      </c>
      <c r="E2250" s="23">
        <f t="shared" si="35"/>
        <v>423.72881355932191</v>
      </c>
      <c r="F2250" s="64">
        <v>0.4</v>
      </c>
      <c r="G2250" s="14" t="s">
        <v>94</v>
      </c>
      <c r="H2250" s="14">
        <v>21</v>
      </c>
      <c r="I2250" s="80" t="s">
        <v>13189</v>
      </c>
    </row>
    <row r="2251" spans="1:9" ht="31.5" x14ac:dyDescent="0.25">
      <c r="A2251" s="14" t="s">
        <v>11569</v>
      </c>
      <c r="B2251" s="62" t="s">
        <v>13190</v>
      </c>
      <c r="C2251" s="101" t="s">
        <v>244</v>
      </c>
      <c r="D2251" s="63">
        <v>706.21468926553655</v>
      </c>
      <c r="E2251" s="23">
        <f t="shared" si="35"/>
        <v>423.72881355932191</v>
      </c>
      <c r="F2251" s="64">
        <v>0.4</v>
      </c>
      <c r="G2251" s="14" t="s">
        <v>94</v>
      </c>
      <c r="H2251" s="14">
        <v>21</v>
      </c>
      <c r="I2251" s="80" t="s">
        <v>13191</v>
      </c>
    </row>
    <row r="2252" spans="1:9" ht="31.5" x14ac:dyDescent="0.25">
      <c r="A2252" s="14" t="s">
        <v>11569</v>
      </c>
      <c r="B2252" s="62" t="s">
        <v>13192</v>
      </c>
      <c r="C2252" s="101" t="s">
        <v>244</v>
      </c>
      <c r="D2252" s="63">
        <v>706.21468926553655</v>
      </c>
      <c r="E2252" s="23">
        <f t="shared" si="35"/>
        <v>423.72881355932191</v>
      </c>
      <c r="F2252" s="64">
        <v>0.4</v>
      </c>
      <c r="G2252" s="14" t="s">
        <v>94</v>
      </c>
      <c r="H2252" s="14">
        <v>21</v>
      </c>
      <c r="I2252" s="80" t="s">
        <v>13193</v>
      </c>
    </row>
    <row r="2253" spans="1:9" ht="15.75" x14ac:dyDescent="0.25">
      <c r="A2253" s="14" t="s">
        <v>11569</v>
      </c>
      <c r="B2253" s="62" t="s">
        <v>13194</v>
      </c>
      <c r="C2253" s="101" t="s">
        <v>244</v>
      </c>
      <c r="D2253" s="63">
        <v>1405.3672316384179</v>
      </c>
      <c r="E2253" s="23">
        <f t="shared" si="35"/>
        <v>843.22033898305074</v>
      </c>
      <c r="F2253" s="64">
        <v>0.4</v>
      </c>
      <c r="G2253" s="14" t="s">
        <v>94</v>
      </c>
      <c r="H2253" s="14">
        <v>21</v>
      </c>
      <c r="I2253" s="80" t="s">
        <v>13195</v>
      </c>
    </row>
    <row r="2254" spans="1:9" ht="63" x14ac:dyDescent="0.25">
      <c r="A2254" s="14" t="s">
        <v>11569</v>
      </c>
      <c r="B2254" s="62" t="s">
        <v>13196</v>
      </c>
      <c r="C2254" s="101" t="s">
        <v>244</v>
      </c>
      <c r="D2254" s="63">
        <v>2888.4180790960445</v>
      </c>
      <c r="E2254" s="23">
        <f t="shared" si="35"/>
        <v>1733.0508474576266</v>
      </c>
      <c r="F2254" s="64">
        <v>0.4</v>
      </c>
      <c r="G2254" s="14" t="s">
        <v>94</v>
      </c>
      <c r="H2254" s="14">
        <v>21</v>
      </c>
      <c r="I2254" s="80" t="s">
        <v>13197</v>
      </c>
    </row>
    <row r="2255" spans="1:9" ht="47.25" x14ac:dyDescent="0.25">
      <c r="A2255" s="14" t="s">
        <v>11569</v>
      </c>
      <c r="B2255" s="62" t="s">
        <v>13198</v>
      </c>
      <c r="C2255" s="101" t="s">
        <v>244</v>
      </c>
      <c r="D2255" s="63">
        <v>2394.0677966101694</v>
      </c>
      <c r="E2255" s="23">
        <f t="shared" si="35"/>
        <v>1436.4406779661015</v>
      </c>
      <c r="F2255" s="64">
        <v>0.4</v>
      </c>
      <c r="G2255" s="14" t="s">
        <v>94</v>
      </c>
      <c r="H2255" s="14">
        <v>21</v>
      </c>
      <c r="I2255" s="80" t="s">
        <v>13199</v>
      </c>
    </row>
    <row r="2256" spans="1:9" ht="31.5" x14ac:dyDescent="0.25">
      <c r="A2256" s="14" t="s">
        <v>11569</v>
      </c>
      <c r="B2256" s="62" t="s">
        <v>13200</v>
      </c>
      <c r="C2256" s="101" t="s">
        <v>244</v>
      </c>
      <c r="D2256" s="63">
        <v>2182.2033898305081</v>
      </c>
      <c r="E2256" s="23">
        <f t="shared" si="35"/>
        <v>1309.3220338983049</v>
      </c>
      <c r="F2256" s="64">
        <v>0.4</v>
      </c>
      <c r="G2256" s="14" t="s">
        <v>94</v>
      </c>
      <c r="H2256" s="14">
        <v>21</v>
      </c>
      <c r="I2256" s="80" t="s">
        <v>13201</v>
      </c>
    </row>
    <row r="2257" spans="1:9" ht="78.75" x14ac:dyDescent="0.25">
      <c r="A2257" s="14" t="s">
        <v>11569</v>
      </c>
      <c r="B2257" s="62" t="s">
        <v>13202</v>
      </c>
      <c r="C2257" s="101" t="s">
        <v>244</v>
      </c>
      <c r="D2257" s="63">
        <v>4265.5367231638411</v>
      </c>
      <c r="E2257" s="23">
        <f t="shared" ref="E2257:E2320" si="36">D2257*0.6</f>
        <v>2559.3220338983047</v>
      </c>
      <c r="F2257" s="64">
        <v>0.4</v>
      </c>
      <c r="G2257" s="14" t="s">
        <v>94</v>
      </c>
      <c r="H2257" s="14">
        <v>21</v>
      </c>
      <c r="I2257" s="80" t="s">
        <v>13203</v>
      </c>
    </row>
    <row r="2258" spans="1:9" ht="47.25" x14ac:dyDescent="0.25">
      <c r="A2258" s="14" t="s">
        <v>11569</v>
      </c>
      <c r="B2258" s="62" t="s">
        <v>13204</v>
      </c>
      <c r="C2258" s="101" t="s">
        <v>244</v>
      </c>
      <c r="D2258" s="63">
        <v>2182.2033898305081</v>
      </c>
      <c r="E2258" s="23">
        <f t="shared" si="36"/>
        <v>1309.3220338983049</v>
      </c>
      <c r="F2258" s="64">
        <v>0.4</v>
      </c>
      <c r="G2258" s="14" t="s">
        <v>94</v>
      </c>
      <c r="H2258" s="14">
        <v>21</v>
      </c>
      <c r="I2258" s="80" t="s">
        <v>13205</v>
      </c>
    </row>
    <row r="2259" spans="1:9" ht="47.25" x14ac:dyDescent="0.25">
      <c r="A2259" s="14" t="s">
        <v>11569</v>
      </c>
      <c r="B2259" s="62" t="s">
        <v>13206</v>
      </c>
      <c r="C2259" s="101" t="s">
        <v>244</v>
      </c>
      <c r="D2259" s="63">
        <v>2888.4180790960445</v>
      </c>
      <c r="E2259" s="23">
        <f t="shared" si="36"/>
        <v>1733.0508474576266</v>
      </c>
      <c r="F2259" s="64">
        <v>0.4</v>
      </c>
      <c r="G2259" s="14" t="s">
        <v>94</v>
      </c>
      <c r="H2259" s="14">
        <v>21</v>
      </c>
      <c r="I2259" s="80" t="s">
        <v>13207</v>
      </c>
    </row>
    <row r="2260" spans="1:9" ht="47.25" x14ac:dyDescent="0.25">
      <c r="A2260" s="14" t="s">
        <v>11569</v>
      </c>
      <c r="B2260" s="62" t="s">
        <v>13208</v>
      </c>
      <c r="C2260" s="101" t="s">
        <v>244</v>
      </c>
      <c r="D2260" s="63">
        <v>2182.2033898305081</v>
      </c>
      <c r="E2260" s="23">
        <f t="shared" si="36"/>
        <v>1309.3220338983049</v>
      </c>
      <c r="F2260" s="64">
        <v>0.4</v>
      </c>
      <c r="G2260" s="14" t="s">
        <v>94</v>
      </c>
      <c r="H2260" s="14">
        <v>21</v>
      </c>
      <c r="I2260" s="80" t="s">
        <v>13209</v>
      </c>
    </row>
    <row r="2261" spans="1:9" ht="63" x14ac:dyDescent="0.25">
      <c r="A2261" s="14" t="s">
        <v>11569</v>
      </c>
      <c r="B2261" s="62" t="s">
        <v>13210</v>
      </c>
      <c r="C2261" s="101" t="s">
        <v>244</v>
      </c>
      <c r="D2261" s="63">
        <v>2789.5480225988695</v>
      </c>
      <c r="E2261" s="23">
        <f t="shared" si="36"/>
        <v>1673.7288135593217</v>
      </c>
      <c r="F2261" s="64">
        <v>0.4</v>
      </c>
      <c r="G2261" s="14" t="s">
        <v>94</v>
      </c>
      <c r="H2261" s="14">
        <v>21</v>
      </c>
      <c r="I2261" s="80" t="s">
        <v>13211</v>
      </c>
    </row>
    <row r="2262" spans="1:9" ht="47.25" x14ac:dyDescent="0.25">
      <c r="A2262" s="14" t="s">
        <v>11569</v>
      </c>
      <c r="B2262" s="62" t="s">
        <v>13212</v>
      </c>
      <c r="C2262" s="101" t="s">
        <v>244</v>
      </c>
      <c r="D2262" s="63">
        <v>5007.0621468926547</v>
      </c>
      <c r="E2262" s="23">
        <f t="shared" si="36"/>
        <v>3004.2372881355927</v>
      </c>
      <c r="F2262" s="64">
        <v>0.4</v>
      </c>
      <c r="G2262" s="14" t="s">
        <v>94</v>
      </c>
      <c r="H2262" s="14">
        <v>21</v>
      </c>
      <c r="I2262" s="80" t="s">
        <v>13213</v>
      </c>
    </row>
    <row r="2263" spans="1:9" ht="78.75" x14ac:dyDescent="0.25">
      <c r="A2263" s="14" t="s">
        <v>11569</v>
      </c>
      <c r="B2263" s="62" t="s">
        <v>13214</v>
      </c>
      <c r="C2263" s="101" t="s">
        <v>244</v>
      </c>
      <c r="D2263" s="63">
        <v>4971.7514124293775</v>
      </c>
      <c r="E2263" s="23">
        <f t="shared" si="36"/>
        <v>2983.0508474576263</v>
      </c>
      <c r="F2263" s="64">
        <v>0.4</v>
      </c>
      <c r="G2263" s="14" t="s">
        <v>94</v>
      </c>
      <c r="H2263" s="14">
        <v>21</v>
      </c>
      <c r="I2263" s="80" t="s">
        <v>13215</v>
      </c>
    </row>
    <row r="2264" spans="1:9" ht="47.25" x14ac:dyDescent="0.25">
      <c r="A2264" s="14" t="s">
        <v>11569</v>
      </c>
      <c r="B2264" s="62" t="s">
        <v>13216</v>
      </c>
      <c r="C2264" s="101" t="s">
        <v>244</v>
      </c>
      <c r="D2264" s="63">
        <v>4300.8474576271183</v>
      </c>
      <c r="E2264" s="23">
        <f t="shared" si="36"/>
        <v>2580.5084745762711</v>
      </c>
      <c r="F2264" s="64">
        <v>0.4</v>
      </c>
      <c r="G2264" s="14" t="s">
        <v>94</v>
      </c>
      <c r="H2264" s="14">
        <v>21</v>
      </c>
      <c r="I2264" s="80" t="s">
        <v>13217</v>
      </c>
    </row>
    <row r="2265" spans="1:9" ht="47.25" x14ac:dyDescent="0.25">
      <c r="A2265" s="14" t="s">
        <v>11569</v>
      </c>
      <c r="B2265" s="62" t="s">
        <v>13218</v>
      </c>
      <c r="C2265" s="101" t="s">
        <v>244</v>
      </c>
      <c r="D2265" s="63">
        <v>5007.0621468926547</v>
      </c>
      <c r="E2265" s="23">
        <f t="shared" si="36"/>
        <v>3004.2372881355927</v>
      </c>
      <c r="F2265" s="64">
        <v>0.4</v>
      </c>
      <c r="G2265" s="14" t="s">
        <v>94</v>
      </c>
      <c r="H2265" s="14">
        <v>21</v>
      </c>
      <c r="I2265" s="80" t="s">
        <v>13219</v>
      </c>
    </row>
    <row r="2266" spans="1:9" ht="31.5" x14ac:dyDescent="0.25">
      <c r="A2266" s="14" t="s">
        <v>11569</v>
      </c>
      <c r="B2266" s="62" t="s">
        <v>13220</v>
      </c>
      <c r="C2266" s="101" t="s">
        <v>244</v>
      </c>
      <c r="D2266" s="63">
        <v>2111.5819209039546</v>
      </c>
      <c r="E2266" s="23">
        <f t="shared" si="36"/>
        <v>1266.9491525423728</v>
      </c>
      <c r="F2266" s="64">
        <v>0.4</v>
      </c>
      <c r="G2266" s="14" t="s">
        <v>94</v>
      </c>
      <c r="H2266" s="14">
        <v>21</v>
      </c>
      <c r="I2266" s="80" t="s">
        <v>13221</v>
      </c>
    </row>
    <row r="2267" spans="1:9" ht="63" x14ac:dyDescent="0.25">
      <c r="A2267" s="14" t="s">
        <v>11569</v>
      </c>
      <c r="B2267" s="62" t="s">
        <v>13222</v>
      </c>
      <c r="C2267" s="101" t="s">
        <v>244</v>
      </c>
      <c r="D2267" s="63">
        <v>2817.796610169491</v>
      </c>
      <c r="E2267" s="23">
        <f t="shared" si="36"/>
        <v>1690.6779661016947</v>
      </c>
      <c r="F2267" s="64">
        <v>0.4</v>
      </c>
      <c r="G2267" s="14" t="s">
        <v>94</v>
      </c>
      <c r="H2267" s="14">
        <v>21</v>
      </c>
      <c r="I2267" s="80" t="s">
        <v>13223</v>
      </c>
    </row>
    <row r="2268" spans="1:9" ht="47.25" x14ac:dyDescent="0.25">
      <c r="A2268" s="14" t="s">
        <v>11569</v>
      </c>
      <c r="B2268" s="62" t="s">
        <v>13224</v>
      </c>
      <c r="C2268" s="101" t="s">
        <v>244</v>
      </c>
      <c r="D2268" s="63">
        <v>2182.2033898305081</v>
      </c>
      <c r="E2268" s="23">
        <f t="shared" si="36"/>
        <v>1309.3220338983049</v>
      </c>
      <c r="F2268" s="64">
        <v>0.4</v>
      </c>
      <c r="G2268" s="14" t="s">
        <v>94</v>
      </c>
      <c r="H2268" s="14">
        <v>21</v>
      </c>
      <c r="I2268" s="80" t="s">
        <v>13225</v>
      </c>
    </row>
    <row r="2269" spans="1:9" ht="31.5" x14ac:dyDescent="0.25">
      <c r="A2269" s="14" t="s">
        <v>11569</v>
      </c>
      <c r="B2269" s="62" t="s">
        <v>13226</v>
      </c>
      <c r="C2269" s="101" t="s">
        <v>244</v>
      </c>
      <c r="D2269" s="63">
        <v>2111.5819209039546</v>
      </c>
      <c r="E2269" s="23">
        <f t="shared" si="36"/>
        <v>1266.9491525423728</v>
      </c>
      <c r="F2269" s="64">
        <v>0.4</v>
      </c>
      <c r="G2269" s="14" t="s">
        <v>94</v>
      </c>
      <c r="H2269" s="14">
        <v>21</v>
      </c>
      <c r="I2269" s="80" t="s">
        <v>13227</v>
      </c>
    </row>
    <row r="2270" spans="1:9" ht="47.25" x14ac:dyDescent="0.25">
      <c r="A2270" s="14" t="s">
        <v>11569</v>
      </c>
      <c r="B2270" s="62" t="s">
        <v>13228</v>
      </c>
      <c r="C2270" s="101" t="s">
        <v>244</v>
      </c>
      <c r="D2270" s="63">
        <v>2111.5819209039546</v>
      </c>
      <c r="E2270" s="23">
        <f t="shared" si="36"/>
        <v>1266.9491525423728</v>
      </c>
      <c r="F2270" s="64">
        <v>0.4</v>
      </c>
      <c r="G2270" s="14" t="s">
        <v>94</v>
      </c>
      <c r="H2270" s="14">
        <v>21</v>
      </c>
      <c r="I2270" s="80" t="s">
        <v>13229</v>
      </c>
    </row>
    <row r="2271" spans="1:9" ht="78.75" x14ac:dyDescent="0.25">
      <c r="A2271" s="14" t="s">
        <v>11569</v>
      </c>
      <c r="B2271" s="62" t="s">
        <v>13230</v>
      </c>
      <c r="C2271" s="101" t="s">
        <v>244</v>
      </c>
      <c r="D2271" s="63">
        <v>3488.7005649717512</v>
      </c>
      <c r="E2271" s="23">
        <f t="shared" si="36"/>
        <v>2093.2203389830506</v>
      </c>
      <c r="F2271" s="64">
        <v>0.4</v>
      </c>
      <c r="G2271" s="14" t="s">
        <v>94</v>
      </c>
      <c r="H2271" s="14">
        <v>21</v>
      </c>
      <c r="I2271" s="80" t="s">
        <v>13231</v>
      </c>
    </row>
    <row r="2272" spans="1:9" ht="47.25" x14ac:dyDescent="0.25">
      <c r="A2272" s="14" t="s">
        <v>11569</v>
      </c>
      <c r="B2272" s="62" t="s">
        <v>13232</v>
      </c>
      <c r="C2272" s="101" t="s">
        <v>244</v>
      </c>
      <c r="D2272" s="63">
        <v>2817.796610169491</v>
      </c>
      <c r="E2272" s="23">
        <f t="shared" si="36"/>
        <v>1690.6779661016947</v>
      </c>
      <c r="F2272" s="64">
        <v>0.4</v>
      </c>
      <c r="G2272" s="14" t="s">
        <v>94</v>
      </c>
      <c r="H2272" s="14">
        <v>21</v>
      </c>
      <c r="I2272" s="80" t="s">
        <v>13233</v>
      </c>
    </row>
    <row r="2273" spans="1:9" ht="78.75" x14ac:dyDescent="0.25">
      <c r="A2273" s="14" t="s">
        <v>11569</v>
      </c>
      <c r="B2273" s="62" t="s">
        <v>13234</v>
      </c>
      <c r="C2273" s="101" t="s">
        <v>244</v>
      </c>
      <c r="D2273" s="63">
        <v>4194.9152542372876</v>
      </c>
      <c r="E2273" s="23">
        <f t="shared" si="36"/>
        <v>2516.9491525423723</v>
      </c>
      <c r="F2273" s="64">
        <v>0.4</v>
      </c>
      <c r="G2273" s="14" t="s">
        <v>94</v>
      </c>
      <c r="H2273" s="14">
        <v>21</v>
      </c>
      <c r="I2273" s="80" t="s">
        <v>13235</v>
      </c>
    </row>
    <row r="2274" spans="1:9" ht="47.25" x14ac:dyDescent="0.25">
      <c r="A2274" s="14" t="s">
        <v>11569</v>
      </c>
      <c r="B2274" s="62" t="s">
        <v>13236</v>
      </c>
      <c r="C2274" s="101" t="s">
        <v>244</v>
      </c>
      <c r="D2274" s="63">
        <v>2111.5819209039546</v>
      </c>
      <c r="E2274" s="23">
        <f t="shared" si="36"/>
        <v>1266.9491525423728</v>
      </c>
      <c r="F2274" s="64">
        <v>0.4</v>
      </c>
      <c r="G2274" s="14" t="s">
        <v>94</v>
      </c>
      <c r="H2274" s="14">
        <v>21</v>
      </c>
      <c r="I2274" s="80" t="s">
        <v>13237</v>
      </c>
    </row>
    <row r="2275" spans="1:9" ht="78.75" x14ac:dyDescent="0.25">
      <c r="A2275" s="14" t="s">
        <v>11569</v>
      </c>
      <c r="B2275" s="62" t="s">
        <v>13238</v>
      </c>
      <c r="C2275" s="101" t="s">
        <v>244</v>
      </c>
      <c r="D2275" s="63">
        <v>2718.9265536723155</v>
      </c>
      <c r="E2275" s="23">
        <f t="shared" si="36"/>
        <v>1631.3559322033893</v>
      </c>
      <c r="F2275" s="64">
        <v>0.4</v>
      </c>
      <c r="G2275" s="14" t="s">
        <v>94</v>
      </c>
      <c r="H2275" s="14">
        <v>21</v>
      </c>
      <c r="I2275" s="80" t="s">
        <v>13239</v>
      </c>
    </row>
    <row r="2276" spans="1:9" ht="78.75" x14ac:dyDescent="0.25">
      <c r="A2276" s="14" t="s">
        <v>11569</v>
      </c>
      <c r="B2276" s="62" t="s">
        <v>13240</v>
      </c>
      <c r="C2276" s="101" t="s">
        <v>244</v>
      </c>
      <c r="D2276" s="63">
        <v>3488.7005649717512</v>
      </c>
      <c r="E2276" s="23">
        <f t="shared" si="36"/>
        <v>2093.2203389830506</v>
      </c>
      <c r="F2276" s="64">
        <v>0.4</v>
      </c>
      <c r="G2276" s="14" t="s">
        <v>94</v>
      </c>
      <c r="H2276" s="14">
        <v>21</v>
      </c>
      <c r="I2276" s="80" t="s">
        <v>13241</v>
      </c>
    </row>
    <row r="2277" spans="1:9" ht="31.5" x14ac:dyDescent="0.25">
      <c r="A2277" s="14" t="s">
        <v>11569</v>
      </c>
      <c r="B2277" s="62" t="s">
        <v>13242</v>
      </c>
      <c r="C2277" s="101" t="s">
        <v>244</v>
      </c>
      <c r="D2277" s="63">
        <v>2817.796610169491</v>
      </c>
      <c r="E2277" s="23">
        <f t="shared" si="36"/>
        <v>1690.6779661016947</v>
      </c>
      <c r="F2277" s="64">
        <v>0.4</v>
      </c>
      <c r="G2277" s="14" t="s">
        <v>94</v>
      </c>
      <c r="H2277" s="14">
        <v>21</v>
      </c>
      <c r="I2277" s="80" t="s">
        <v>13243</v>
      </c>
    </row>
    <row r="2278" spans="1:9" ht="47.25" x14ac:dyDescent="0.25">
      <c r="A2278" s="14" t="s">
        <v>11569</v>
      </c>
      <c r="B2278" s="62" t="s">
        <v>13244</v>
      </c>
      <c r="C2278" s="101" t="s">
        <v>244</v>
      </c>
      <c r="D2278" s="63">
        <v>2817.796610169491</v>
      </c>
      <c r="E2278" s="23">
        <f t="shared" si="36"/>
        <v>1690.6779661016947</v>
      </c>
      <c r="F2278" s="64">
        <v>0.4</v>
      </c>
      <c r="G2278" s="14" t="s">
        <v>94</v>
      </c>
      <c r="H2278" s="14">
        <v>21</v>
      </c>
      <c r="I2278" s="80" t="s">
        <v>13245</v>
      </c>
    </row>
    <row r="2279" spans="1:9" ht="47.25" x14ac:dyDescent="0.25">
      <c r="A2279" s="14" t="s">
        <v>11569</v>
      </c>
      <c r="B2279" s="62" t="s">
        <v>13246</v>
      </c>
      <c r="C2279" s="101" t="s">
        <v>244</v>
      </c>
      <c r="D2279" s="63">
        <v>5642.6553672316377</v>
      </c>
      <c r="E2279" s="23">
        <f t="shared" si="36"/>
        <v>3385.5932203389825</v>
      </c>
      <c r="F2279" s="64">
        <v>0.4</v>
      </c>
      <c r="G2279" s="14" t="s">
        <v>94</v>
      </c>
      <c r="H2279" s="14">
        <v>21</v>
      </c>
      <c r="I2279" s="80" t="s">
        <v>13247</v>
      </c>
    </row>
    <row r="2280" spans="1:9" ht="15.75" x14ac:dyDescent="0.25">
      <c r="A2280" s="14" t="s">
        <v>11569</v>
      </c>
      <c r="B2280" s="62" t="s">
        <v>13248</v>
      </c>
      <c r="C2280" s="101" t="s">
        <v>244</v>
      </c>
      <c r="D2280" s="63">
        <v>2111.5819209039546</v>
      </c>
      <c r="E2280" s="23">
        <f t="shared" si="36"/>
        <v>1266.9491525423728</v>
      </c>
      <c r="F2280" s="64">
        <v>0.4</v>
      </c>
      <c r="G2280" s="14" t="s">
        <v>94</v>
      </c>
      <c r="H2280" s="14">
        <v>21</v>
      </c>
      <c r="I2280" s="80" t="s">
        <v>13249</v>
      </c>
    </row>
    <row r="2281" spans="1:9" ht="78.75" x14ac:dyDescent="0.25">
      <c r="A2281" s="14" t="s">
        <v>11569</v>
      </c>
      <c r="B2281" s="62" t="s">
        <v>13250</v>
      </c>
      <c r="C2281" s="101" t="s">
        <v>244</v>
      </c>
      <c r="D2281" s="63">
        <v>4300.8474576271183</v>
      </c>
      <c r="E2281" s="23">
        <f t="shared" si="36"/>
        <v>2580.5084745762711</v>
      </c>
      <c r="F2281" s="64">
        <v>0.4</v>
      </c>
      <c r="G2281" s="14" t="s">
        <v>94</v>
      </c>
      <c r="H2281" s="14">
        <v>21</v>
      </c>
      <c r="I2281" s="80" t="s">
        <v>13251</v>
      </c>
    </row>
    <row r="2282" spans="1:9" ht="94.5" x14ac:dyDescent="0.25">
      <c r="A2282" s="14" t="s">
        <v>11569</v>
      </c>
      <c r="B2282" s="62" t="s">
        <v>13252</v>
      </c>
      <c r="C2282" s="101" t="s">
        <v>244</v>
      </c>
      <c r="D2282" s="63">
        <v>5677.9661016949149</v>
      </c>
      <c r="E2282" s="23">
        <f t="shared" si="36"/>
        <v>3406.7796610169489</v>
      </c>
      <c r="F2282" s="64">
        <v>0.4</v>
      </c>
      <c r="G2282" s="14" t="s">
        <v>94</v>
      </c>
      <c r="H2282" s="14">
        <v>21</v>
      </c>
      <c r="I2282" s="80" t="s">
        <v>13253</v>
      </c>
    </row>
    <row r="2283" spans="1:9" ht="63" x14ac:dyDescent="0.25">
      <c r="A2283" s="14" t="s">
        <v>11569</v>
      </c>
      <c r="B2283" s="62" t="s">
        <v>13254</v>
      </c>
      <c r="C2283" s="101" t="s">
        <v>244</v>
      </c>
      <c r="D2283" s="63">
        <v>3594.6327683615818</v>
      </c>
      <c r="E2283" s="23">
        <f t="shared" si="36"/>
        <v>2156.7796610169489</v>
      </c>
      <c r="F2283" s="64">
        <v>0.4</v>
      </c>
      <c r="G2283" s="14" t="s">
        <v>94</v>
      </c>
      <c r="H2283" s="14">
        <v>21</v>
      </c>
      <c r="I2283" s="80" t="s">
        <v>13255</v>
      </c>
    </row>
    <row r="2284" spans="1:9" ht="63" x14ac:dyDescent="0.25">
      <c r="A2284" s="14" t="s">
        <v>11569</v>
      </c>
      <c r="B2284" s="62" t="s">
        <v>13256</v>
      </c>
      <c r="C2284" s="101" t="s">
        <v>244</v>
      </c>
      <c r="D2284" s="63">
        <v>3665.2542372881353</v>
      </c>
      <c r="E2284" s="23">
        <f t="shared" si="36"/>
        <v>2199.1525423728813</v>
      </c>
      <c r="F2284" s="64">
        <v>0.4</v>
      </c>
      <c r="G2284" s="14" t="s">
        <v>94</v>
      </c>
      <c r="H2284" s="14">
        <v>21</v>
      </c>
      <c r="I2284" s="80" t="s">
        <v>13257</v>
      </c>
    </row>
    <row r="2285" spans="1:9" ht="63" x14ac:dyDescent="0.25">
      <c r="A2285" s="14" t="s">
        <v>11569</v>
      </c>
      <c r="B2285" s="62" t="s">
        <v>13258</v>
      </c>
      <c r="C2285" s="101" t="s">
        <v>244</v>
      </c>
      <c r="D2285" s="63">
        <v>3665.2542372881353</v>
      </c>
      <c r="E2285" s="23">
        <f t="shared" si="36"/>
        <v>2199.1525423728813</v>
      </c>
      <c r="F2285" s="64">
        <v>0.4</v>
      </c>
      <c r="G2285" s="14" t="s">
        <v>94</v>
      </c>
      <c r="H2285" s="14">
        <v>21</v>
      </c>
      <c r="I2285" s="80" t="s">
        <v>13259</v>
      </c>
    </row>
    <row r="2286" spans="1:9" ht="47.25" x14ac:dyDescent="0.25">
      <c r="A2286" s="14" t="s">
        <v>11569</v>
      </c>
      <c r="B2286" s="62" t="s">
        <v>13260</v>
      </c>
      <c r="C2286" s="101" t="s">
        <v>244</v>
      </c>
      <c r="D2286" s="63">
        <v>3100.2824858757053</v>
      </c>
      <c r="E2286" s="23">
        <f t="shared" si="36"/>
        <v>1860.1694915254232</v>
      </c>
      <c r="F2286" s="64">
        <v>0.4</v>
      </c>
      <c r="G2286" s="14" t="s">
        <v>94</v>
      </c>
      <c r="H2286" s="14">
        <v>21</v>
      </c>
      <c r="I2286" s="80" t="s">
        <v>13261</v>
      </c>
    </row>
    <row r="2287" spans="1:9" ht="63" x14ac:dyDescent="0.25">
      <c r="A2287" s="14" t="s">
        <v>11569</v>
      </c>
      <c r="B2287" s="62" t="s">
        <v>13262</v>
      </c>
      <c r="C2287" s="101" t="s">
        <v>244</v>
      </c>
      <c r="D2287" s="63">
        <v>3806.4971751412418</v>
      </c>
      <c r="E2287" s="23">
        <f t="shared" si="36"/>
        <v>2283.8983050847451</v>
      </c>
      <c r="F2287" s="64">
        <v>0.4</v>
      </c>
      <c r="G2287" s="14" t="s">
        <v>94</v>
      </c>
      <c r="H2287" s="14">
        <v>21</v>
      </c>
      <c r="I2287" s="80" t="s">
        <v>13263</v>
      </c>
    </row>
    <row r="2288" spans="1:9" ht="63" x14ac:dyDescent="0.25">
      <c r="A2288" s="14" t="s">
        <v>11569</v>
      </c>
      <c r="B2288" s="62" t="s">
        <v>13264</v>
      </c>
      <c r="C2288" s="101" t="s">
        <v>244</v>
      </c>
      <c r="D2288" s="63">
        <v>3806.4971751412418</v>
      </c>
      <c r="E2288" s="23">
        <f t="shared" si="36"/>
        <v>2283.8983050847451</v>
      </c>
      <c r="F2288" s="64">
        <v>0.4</v>
      </c>
      <c r="G2288" s="14" t="s">
        <v>94</v>
      </c>
      <c r="H2288" s="14">
        <v>21</v>
      </c>
      <c r="I2288" s="80" t="s">
        <v>13265</v>
      </c>
    </row>
    <row r="2289" spans="1:9" ht="47.25" x14ac:dyDescent="0.25">
      <c r="A2289" s="14" t="s">
        <v>11569</v>
      </c>
      <c r="B2289" s="62" t="s">
        <v>13266</v>
      </c>
      <c r="C2289" s="101" t="s">
        <v>244</v>
      </c>
      <c r="D2289" s="63">
        <v>3594.6327683615818</v>
      </c>
      <c r="E2289" s="23">
        <f t="shared" si="36"/>
        <v>2156.7796610169489</v>
      </c>
      <c r="F2289" s="64">
        <v>0.4</v>
      </c>
      <c r="G2289" s="14" t="s">
        <v>94</v>
      </c>
      <c r="H2289" s="14">
        <v>21</v>
      </c>
      <c r="I2289" s="80" t="s">
        <v>13267</v>
      </c>
    </row>
    <row r="2290" spans="1:9" ht="47.25" x14ac:dyDescent="0.25">
      <c r="A2290" s="14" t="s">
        <v>11569</v>
      </c>
      <c r="B2290" s="62" t="s">
        <v>13268</v>
      </c>
      <c r="C2290" s="101" t="s">
        <v>244</v>
      </c>
      <c r="D2290" s="63">
        <v>2888.4180790960445</v>
      </c>
      <c r="E2290" s="23">
        <f t="shared" si="36"/>
        <v>1733.0508474576266</v>
      </c>
      <c r="F2290" s="64">
        <v>0.4</v>
      </c>
      <c r="G2290" s="14" t="s">
        <v>94</v>
      </c>
      <c r="H2290" s="14">
        <v>21</v>
      </c>
      <c r="I2290" s="80" t="s">
        <v>13269</v>
      </c>
    </row>
    <row r="2291" spans="1:9" ht="31.5" x14ac:dyDescent="0.25">
      <c r="A2291" s="14" t="s">
        <v>11569</v>
      </c>
      <c r="B2291" s="62" t="s">
        <v>13270</v>
      </c>
      <c r="C2291" s="101" t="s">
        <v>244</v>
      </c>
      <c r="D2291" s="63">
        <v>3594.6327683615818</v>
      </c>
      <c r="E2291" s="23">
        <f t="shared" si="36"/>
        <v>2156.7796610169489</v>
      </c>
      <c r="F2291" s="64">
        <v>0.4</v>
      </c>
      <c r="G2291" s="14" t="s">
        <v>94</v>
      </c>
      <c r="H2291" s="14">
        <v>21</v>
      </c>
      <c r="I2291" s="80" t="s">
        <v>13271</v>
      </c>
    </row>
    <row r="2292" spans="1:9" ht="47.25" x14ac:dyDescent="0.25">
      <c r="A2292" s="14" t="s">
        <v>11569</v>
      </c>
      <c r="B2292" s="62" t="s">
        <v>13272</v>
      </c>
      <c r="C2292" s="101" t="s">
        <v>244</v>
      </c>
      <c r="D2292" s="63">
        <v>5713.2768361581911</v>
      </c>
      <c r="E2292" s="23">
        <f t="shared" si="36"/>
        <v>3427.9661016949144</v>
      </c>
      <c r="F2292" s="64">
        <v>0.4</v>
      </c>
      <c r="G2292" s="14" t="s">
        <v>94</v>
      </c>
      <c r="H2292" s="14">
        <v>21</v>
      </c>
      <c r="I2292" s="80" t="s">
        <v>13273</v>
      </c>
    </row>
    <row r="2293" spans="1:9" ht="47.25" x14ac:dyDescent="0.25">
      <c r="A2293" s="14" t="s">
        <v>11569</v>
      </c>
      <c r="B2293" s="62" t="s">
        <v>13274</v>
      </c>
      <c r="C2293" s="101" t="s">
        <v>244</v>
      </c>
      <c r="D2293" s="63">
        <v>6419.4915254237276</v>
      </c>
      <c r="E2293" s="23">
        <f t="shared" si="36"/>
        <v>3851.6949152542365</v>
      </c>
      <c r="F2293" s="64">
        <v>0.4</v>
      </c>
      <c r="G2293" s="14" t="s">
        <v>94</v>
      </c>
      <c r="H2293" s="14">
        <v>21</v>
      </c>
      <c r="I2293" s="80" t="s">
        <v>13275</v>
      </c>
    </row>
    <row r="2294" spans="1:9" ht="94.5" x14ac:dyDescent="0.25">
      <c r="A2294" s="14" t="s">
        <v>11569</v>
      </c>
      <c r="B2294" s="62" t="s">
        <v>13276</v>
      </c>
      <c r="C2294" s="101" t="s">
        <v>244</v>
      </c>
      <c r="D2294" s="63">
        <v>4971.7514124293775</v>
      </c>
      <c r="E2294" s="23">
        <f t="shared" si="36"/>
        <v>2983.0508474576263</v>
      </c>
      <c r="F2294" s="64">
        <v>0.4</v>
      </c>
      <c r="G2294" s="14" t="s">
        <v>94</v>
      </c>
      <c r="H2294" s="14">
        <v>21</v>
      </c>
      <c r="I2294" s="80" t="s">
        <v>13277</v>
      </c>
    </row>
    <row r="2295" spans="1:9" ht="78.75" x14ac:dyDescent="0.25">
      <c r="A2295" s="14" t="s">
        <v>11569</v>
      </c>
      <c r="B2295" s="62" t="s">
        <v>13278</v>
      </c>
      <c r="C2295" s="101" t="s">
        <v>244</v>
      </c>
      <c r="D2295" s="63">
        <v>4300.8474576271183</v>
      </c>
      <c r="E2295" s="23">
        <f t="shared" si="36"/>
        <v>2580.5084745762711</v>
      </c>
      <c r="F2295" s="64">
        <v>0.4</v>
      </c>
      <c r="G2295" s="14" t="s">
        <v>94</v>
      </c>
      <c r="H2295" s="14">
        <v>21</v>
      </c>
      <c r="I2295" s="80" t="s">
        <v>13279</v>
      </c>
    </row>
    <row r="2296" spans="1:9" ht="47.25" x14ac:dyDescent="0.25">
      <c r="A2296" s="14" t="s">
        <v>11569</v>
      </c>
      <c r="B2296" s="62" t="s">
        <v>13280</v>
      </c>
      <c r="C2296" s="101" t="s">
        <v>244</v>
      </c>
      <c r="D2296" s="63">
        <v>2888.4180790960445</v>
      </c>
      <c r="E2296" s="23">
        <f t="shared" si="36"/>
        <v>1733.0508474576266</v>
      </c>
      <c r="F2296" s="64">
        <v>0.4</v>
      </c>
      <c r="G2296" s="14" t="s">
        <v>94</v>
      </c>
      <c r="H2296" s="14">
        <v>21</v>
      </c>
      <c r="I2296" s="80" t="s">
        <v>13281</v>
      </c>
    </row>
    <row r="2297" spans="1:9" ht="63" x14ac:dyDescent="0.25">
      <c r="A2297" s="14" t="s">
        <v>11569</v>
      </c>
      <c r="B2297" s="62" t="s">
        <v>13282</v>
      </c>
      <c r="C2297" s="101" t="s">
        <v>244</v>
      </c>
      <c r="D2297" s="63">
        <v>3594.6327683615818</v>
      </c>
      <c r="E2297" s="23">
        <f t="shared" si="36"/>
        <v>2156.7796610169489</v>
      </c>
      <c r="F2297" s="64">
        <v>0.4</v>
      </c>
      <c r="G2297" s="14" t="s">
        <v>94</v>
      </c>
      <c r="H2297" s="14">
        <v>21</v>
      </c>
      <c r="I2297" s="80" t="s">
        <v>13283</v>
      </c>
    </row>
    <row r="2298" spans="1:9" ht="47.25" x14ac:dyDescent="0.25">
      <c r="A2298" s="14" t="s">
        <v>11569</v>
      </c>
      <c r="B2298" s="62" t="s">
        <v>13284</v>
      </c>
      <c r="C2298" s="101" t="s">
        <v>244</v>
      </c>
      <c r="D2298" s="63">
        <v>2817.796610169491</v>
      </c>
      <c r="E2298" s="23">
        <f t="shared" si="36"/>
        <v>1690.6779661016947</v>
      </c>
      <c r="F2298" s="64">
        <v>0.4</v>
      </c>
      <c r="G2298" s="14" t="s">
        <v>94</v>
      </c>
      <c r="H2298" s="14">
        <v>21</v>
      </c>
      <c r="I2298" s="80" t="s">
        <v>13285</v>
      </c>
    </row>
    <row r="2299" spans="1:9" ht="47.25" x14ac:dyDescent="0.25">
      <c r="A2299" s="14" t="s">
        <v>11569</v>
      </c>
      <c r="B2299" s="62" t="s">
        <v>13286</v>
      </c>
      <c r="C2299" s="101" t="s">
        <v>244</v>
      </c>
      <c r="D2299" s="63">
        <v>2817.796610169491</v>
      </c>
      <c r="E2299" s="23">
        <f t="shared" si="36"/>
        <v>1690.6779661016947</v>
      </c>
      <c r="F2299" s="64">
        <v>0.4</v>
      </c>
      <c r="G2299" s="14" t="s">
        <v>94</v>
      </c>
      <c r="H2299" s="14">
        <v>21</v>
      </c>
      <c r="I2299" s="80" t="s">
        <v>13287</v>
      </c>
    </row>
    <row r="2300" spans="1:9" ht="15.75" x14ac:dyDescent="0.25">
      <c r="A2300" s="14" t="s">
        <v>11569</v>
      </c>
      <c r="B2300" s="62" t="s">
        <v>13288</v>
      </c>
      <c r="C2300" s="101" t="s">
        <v>244</v>
      </c>
      <c r="D2300" s="63">
        <v>2323.4463276836154</v>
      </c>
      <c r="E2300" s="23">
        <f t="shared" si="36"/>
        <v>1394.0677966101691</v>
      </c>
      <c r="F2300" s="64">
        <v>0.4</v>
      </c>
      <c r="G2300" s="14" t="s">
        <v>94</v>
      </c>
      <c r="H2300" s="14">
        <v>21</v>
      </c>
      <c r="I2300" s="80" t="s">
        <v>13289</v>
      </c>
    </row>
    <row r="2301" spans="1:9" ht="78.75" x14ac:dyDescent="0.25">
      <c r="A2301" s="14" t="s">
        <v>11569</v>
      </c>
      <c r="B2301" s="62" t="s">
        <v>13290</v>
      </c>
      <c r="C2301" s="101" t="s">
        <v>244</v>
      </c>
      <c r="D2301" s="63">
        <v>4724.57627118644</v>
      </c>
      <c r="E2301" s="23">
        <f t="shared" si="36"/>
        <v>2834.7457627118638</v>
      </c>
      <c r="F2301" s="64">
        <v>0.4</v>
      </c>
      <c r="G2301" s="14" t="s">
        <v>94</v>
      </c>
      <c r="H2301" s="14">
        <v>21</v>
      </c>
      <c r="I2301" s="80" t="s">
        <v>13291</v>
      </c>
    </row>
    <row r="2302" spans="1:9" ht="110.25" x14ac:dyDescent="0.25">
      <c r="A2302" s="14" t="s">
        <v>11569</v>
      </c>
      <c r="B2302" s="62" t="s">
        <v>13292</v>
      </c>
      <c r="C2302" s="101" t="s">
        <v>244</v>
      </c>
      <c r="D2302" s="63">
        <v>6101.6949152542365</v>
      </c>
      <c r="E2302" s="23">
        <f t="shared" si="36"/>
        <v>3661.0169491525417</v>
      </c>
      <c r="F2302" s="64">
        <v>0.4</v>
      </c>
      <c r="G2302" s="14" t="s">
        <v>94</v>
      </c>
      <c r="H2302" s="14">
        <v>21</v>
      </c>
      <c r="I2302" s="80" t="s">
        <v>13293</v>
      </c>
    </row>
    <row r="2303" spans="1:9" ht="63" x14ac:dyDescent="0.25">
      <c r="A2303" s="14" t="s">
        <v>11569</v>
      </c>
      <c r="B2303" s="62" t="s">
        <v>13294</v>
      </c>
      <c r="C2303" s="101" t="s">
        <v>244</v>
      </c>
      <c r="D2303" s="63">
        <v>3806.4971751412418</v>
      </c>
      <c r="E2303" s="23">
        <f t="shared" si="36"/>
        <v>2283.8983050847451</v>
      </c>
      <c r="F2303" s="64">
        <v>0.4</v>
      </c>
      <c r="G2303" s="14" t="s">
        <v>94</v>
      </c>
      <c r="H2303" s="14">
        <v>21</v>
      </c>
      <c r="I2303" s="80" t="s">
        <v>13295</v>
      </c>
    </row>
    <row r="2304" spans="1:9" ht="63" x14ac:dyDescent="0.25">
      <c r="A2304" s="14" t="s">
        <v>11569</v>
      </c>
      <c r="B2304" s="62" t="s">
        <v>13296</v>
      </c>
      <c r="C2304" s="101" t="s">
        <v>244</v>
      </c>
      <c r="D2304" s="63">
        <v>3806.4971751412418</v>
      </c>
      <c r="E2304" s="23">
        <f t="shared" si="36"/>
        <v>2283.8983050847451</v>
      </c>
      <c r="F2304" s="64">
        <v>0.4</v>
      </c>
      <c r="G2304" s="14" t="s">
        <v>94</v>
      </c>
      <c r="H2304" s="14">
        <v>21</v>
      </c>
      <c r="I2304" s="80" t="s">
        <v>13297</v>
      </c>
    </row>
    <row r="2305" spans="1:9" ht="47.25" x14ac:dyDescent="0.25">
      <c r="A2305" s="14" t="s">
        <v>11569</v>
      </c>
      <c r="B2305" s="62" t="s">
        <v>13298</v>
      </c>
      <c r="C2305" s="101" t="s">
        <v>244</v>
      </c>
      <c r="D2305" s="63">
        <v>3100.2824858757053</v>
      </c>
      <c r="E2305" s="23">
        <f t="shared" si="36"/>
        <v>1860.1694915254232</v>
      </c>
      <c r="F2305" s="64">
        <v>0.4</v>
      </c>
      <c r="G2305" s="14" t="s">
        <v>94</v>
      </c>
      <c r="H2305" s="14">
        <v>21</v>
      </c>
      <c r="I2305" s="80" t="s">
        <v>13299</v>
      </c>
    </row>
    <row r="2306" spans="1:9" ht="78.75" x14ac:dyDescent="0.25">
      <c r="A2306" s="14" t="s">
        <v>11569</v>
      </c>
      <c r="B2306" s="62" t="s">
        <v>13300</v>
      </c>
      <c r="C2306" s="101" t="s">
        <v>244</v>
      </c>
      <c r="D2306" s="63">
        <v>4512.7118644067787</v>
      </c>
      <c r="E2306" s="23">
        <f t="shared" si="36"/>
        <v>2707.6271186440672</v>
      </c>
      <c r="F2306" s="64">
        <v>0.4</v>
      </c>
      <c r="G2306" s="14" t="s">
        <v>94</v>
      </c>
      <c r="H2306" s="14">
        <v>21</v>
      </c>
      <c r="I2306" s="80" t="s">
        <v>13301</v>
      </c>
    </row>
    <row r="2307" spans="1:9" ht="47.25" x14ac:dyDescent="0.25">
      <c r="A2307" s="14" t="s">
        <v>11569</v>
      </c>
      <c r="B2307" s="62" t="s">
        <v>13302</v>
      </c>
      <c r="C2307" s="101" t="s">
        <v>244</v>
      </c>
      <c r="D2307" s="63">
        <v>3241.5254237288132</v>
      </c>
      <c r="E2307" s="23">
        <f t="shared" si="36"/>
        <v>1944.9152542372879</v>
      </c>
      <c r="F2307" s="64">
        <v>0.4</v>
      </c>
      <c r="G2307" s="14" t="s">
        <v>94</v>
      </c>
      <c r="H2307" s="14">
        <v>21</v>
      </c>
      <c r="I2307" s="80" t="s">
        <v>13303</v>
      </c>
    </row>
    <row r="2308" spans="1:9" ht="47.25" x14ac:dyDescent="0.25">
      <c r="A2308" s="14" t="s">
        <v>11569</v>
      </c>
      <c r="B2308" s="62" t="s">
        <v>13304</v>
      </c>
      <c r="C2308" s="101" t="s">
        <v>244</v>
      </c>
      <c r="D2308" s="63">
        <v>3029.6610169491523</v>
      </c>
      <c r="E2308" s="23">
        <f t="shared" si="36"/>
        <v>1817.7966101694913</v>
      </c>
      <c r="F2308" s="64">
        <v>0.4</v>
      </c>
      <c r="G2308" s="14" t="s">
        <v>94</v>
      </c>
      <c r="H2308" s="14">
        <v>21</v>
      </c>
      <c r="I2308" s="80" t="s">
        <v>13305</v>
      </c>
    </row>
    <row r="2309" spans="1:9" ht="15.75" x14ac:dyDescent="0.25">
      <c r="A2309" s="14" t="s">
        <v>11569</v>
      </c>
      <c r="B2309" s="62" t="s">
        <v>13306</v>
      </c>
      <c r="C2309" s="101" t="s">
        <v>244</v>
      </c>
      <c r="D2309" s="63">
        <v>2535.3107344632763</v>
      </c>
      <c r="E2309" s="23">
        <f t="shared" si="36"/>
        <v>1521.1864406779657</v>
      </c>
      <c r="F2309" s="64">
        <v>0.4</v>
      </c>
      <c r="G2309" s="14" t="s">
        <v>94</v>
      </c>
      <c r="H2309" s="14">
        <v>21</v>
      </c>
      <c r="I2309" s="80" t="s">
        <v>13307</v>
      </c>
    </row>
    <row r="2310" spans="1:9" ht="78.75" x14ac:dyDescent="0.25">
      <c r="A2310" s="14" t="s">
        <v>11569</v>
      </c>
      <c r="B2310" s="62" t="s">
        <v>13308</v>
      </c>
      <c r="C2310" s="101" t="s">
        <v>244</v>
      </c>
      <c r="D2310" s="63">
        <v>4936.4406779661012</v>
      </c>
      <c r="E2310" s="23">
        <f t="shared" si="36"/>
        <v>2961.8644067796608</v>
      </c>
      <c r="F2310" s="64">
        <v>0.4</v>
      </c>
      <c r="G2310" s="14" t="s">
        <v>94</v>
      </c>
      <c r="H2310" s="14">
        <v>21</v>
      </c>
      <c r="I2310" s="80" t="s">
        <v>13309</v>
      </c>
    </row>
    <row r="2311" spans="1:9" ht="78.75" x14ac:dyDescent="0.25">
      <c r="A2311" s="14" t="s">
        <v>11569</v>
      </c>
      <c r="B2311" s="62" t="s">
        <v>13310</v>
      </c>
      <c r="C2311" s="101" t="s">
        <v>244</v>
      </c>
      <c r="D2311" s="63">
        <v>5395.4802259886992</v>
      </c>
      <c r="E2311" s="23">
        <f t="shared" si="36"/>
        <v>3237.2881355932195</v>
      </c>
      <c r="F2311" s="64">
        <v>0.4</v>
      </c>
      <c r="G2311" s="14" t="s">
        <v>94</v>
      </c>
      <c r="H2311" s="14">
        <v>21</v>
      </c>
      <c r="I2311" s="80" t="s">
        <v>13311</v>
      </c>
    </row>
    <row r="2312" spans="1:9" ht="47.25" x14ac:dyDescent="0.25">
      <c r="A2312" s="14" t="s">
        <v>11569</v>
      </c>
      <c r="B2312" s="62" t="s">
        <v>13312</v>
      </c>
      <c r="C2312" s="101" t="s">
        <v>244</v>
      </c>
      <c r="D2312" s="63">
        <v>3312.1468926553666</v>
      </c>
      <c r="E2312" s="23">
        <f t="shared" si="36"/>
        <v>1987.28813559322</v>
      </c>
      <c r="F2312" s="64">
        <v>0.4</v>
      </c>
      <c r="G2312" s="14" t="s">
        <v>94</v>
      </c>
      <c r="H2312" s="14">
        <v>21</v>
      </c>
      <c r="I2312" s="80" t="s">
        <v>13313</v>
      </c>
    </row>
    <row r="2313" spans="1:9" ht="47.25" x14ac:dyDescent="0.25">
      <c r="A2313" s="14" t="s">
        <v>11569</v>
      </c>
      <c r="B2313" s="62" t="s">
        <v>13314</v>
      </c>
      <c r="C2313" s="101" t="s">
        <v>244</v>
      </c>
      <c r="D2313" s="63">
        <v>3241.5254237288132</v>
      </c>
      <c r="E2313" s="23">
        <f t="shared" si="36"/>
        <v>1944.9152542372879</v>
      </c>
      <c r="F2313" s="64">
        <v>0.4</v>
      </c>
      <c r="G2313" s="14" t="s">
        <v>94</v>
      </c>
      <c r="H2313" s="14">
        <v>21</v>
      </c>
      <c r="I2313" s="80" t="s">
        <v>13315</v>
      </c>
    </row>
    <row r="2314" spans="1:9" ht="31.5" x14ac:dyDescent="0.25">
      <c r="A2314" s="14" t="s">
        <v>11569</v>
      </c>
      <c r="B2314" s="62" t="s">
        <v>13316</v>
      </c>
      <c r="C2314" s="101" t="s">
        <v>244</v>
      </c>
      <c r="D2314" s="63">
        <v>274.63904582548645</v>
      </c>
      <c r="E2314" s="23">
        <f t="shared" si="36"/>
        <v>164.78342749529187</v>
      </c>
      <c r="F2314" s="64">
        <v>0.4</v>
      </c>
      <c r="G2314" s="14" t="s">
        <v>94</v>
      </c>
      <c r="H2314" s="14">
        <v>21</v>
      </c>
      <c r="I2314" s="80" t="s">
        <v>13317</v>
      </c>
    </row>
    <row r="2315" spans="1:9" ht="31.5" x14ac:dyDescent="0.25">
      <c r="A2315" s="14" t="s">
        <v>11569</v>
      </c>
      <c r="B2315" s="62" t="s">
        <v>13318</v>
      </c>
      <c r="C2315" s="101" t="s">
        <v>244</v>
      </c>
      <c r="D2315" s="63">
        <v>1585.0596359070933</v>
      </c>
      <c r="E2315" s="23">
        <f t="shared" si="36"/>
        <v>951.03578154425588</v>
      </c>
      <c r="F2315" s="64">
        <v>0.4</v>
      </c>
      <c r="G2315" s="14" t="s">
        <v>94</v>
      </c>
      <c r="H2315" s="14">
        <v>21</v>
      </c>
      <c r="I2315" s="80" t="s">
        <v>13319</v>
      </c>
    </row>
    <row r="2316" spans="1:9" ht="15.75" x14ac:dyDescent="0.25">
      <c r="A2316" s="14" t="s">
        <v>11569</v>
      </c>
      <c r="B2316" s="62" t="s">
        <v>13320</v>
      </c>
      <c r="C2316" s="101" t="s">
        <v>244</v>
      </c>
      <c r="D2316" s="63">
        <v>32.956685499058374</v>
      </c>
      <c r="E2316" s="23">
        <f t="shared" si="36"/>
        <v>19.774011299435024</v>
      </c>
      <c r="F2316" s="64">
        <v>0.4</v>
      </c>
      <c r="G2316" s="14" t="s">
        <v>94</v>
      </c>
      <c r="H2316" s="14">
        <v>21</v>
      </c>
      <c r="I2316" s="80" t="s">
        <v>13321</v>
      </c>
    </row>
    <row r="2317" spans="1:9" ht="15.75" x14ac:dyDescent="0.25">
      <c r="A2317" s="14" t="s">
        <v>11569</v>
      </c>
      <c r="B2317" s="62" t="s">
        <v>13322</v>
      </c>
      <c r="C2317" s="101" t="s">
        <v>244</v>
      </c>
      <c r="D2317" s="63">
        <v>682.67419962335202</v>
      </c>
      <c r="E2317" s="23">
        <f t="shared" si="36"/>
        <v>409.60451977401118</v>
      </c>
      <c r="F2317" s="64">
        <v>0.4</v>
      </c>
      <c r="G2317" s="14" t="s">
        <v>94</v>
      </c>
      <c r="H2317" s="14">
        <v>21</v>
      </c>
      <c r="I2317" s="80" t="s">
        <v>13323</v>
      </c>
    </row>
    <row r="2318" spans="1:9" ht="31.5" x14ac:dyDescent="0.25">
      <c r="A2318" s="14" t="s">
        <v>11569</v>
      </c>
      <c r="B2318" s="62" t="s">
        <v>13324</v>
      </c>
      <c r="C2318" s="101" t="s">
        <v>244</v>
      </c>
      <c r="D2318" s="63">
        <v>98.870056497175113</v>
      </c>
      <c r="E2318" s="23">
        <f t="shared" si="36"/>
        <v>59.322033898305065</v>
      </c>
      <c r="F2318" s="64">
        <v>0.4</v>
      </c>
      <c r="G2318" s="14" t="s">
        <v>94</v>
      </c>
      <c r="H2318" s="14">
        <v>21</v>
      </c>
      <c r="I2318" s="80" t="s">
        <v>13325</v>
      </c>
    </row>
    <row r="2319" spans="1:9" ht="15.75" x14ac:dyDescent="0.25">
      <c r="A2319" s="14" t="s">
        <v>11569</v>
      </c>
      <c r="B2319" s="62" t="s">
        <v>13326</v>
      </c>
      <c r="C2319" s="101" t="s">
        <v>244</v>
      </c>
      <c r="D2319" s="63">
        <v>58.066541117388567</v>
      </c>
      <c r="E2319" s="23">
        <f t="shared" si="36"/>
        <v>34.839924670433142</v>
      </c>
      <c r="F2319" s="64">
        <v>0.4</v>
      </c>
      <c r="G2319" s="14" t="s">
        <v>94</v>
      </c>
      <c r="H2319" s="14">
        <v>21</v>
      </c>
      <c r="I2319" s="80" t="s">
        <v>13327</v>
      </c>
    </row>
    <row r="2320" spans="1:9" ht="15.75" x14ac:dyDescent="0.25">
      <c r="A2320" s="14" t="s">
        <v>11569</v>
      </c>
      <c r="B2320" s="62" t="s">
        <v>13328</v>
      </c>
      <c r="C2320" s="101" t="s">
        <v>244</v>
      </c>
      <c r="D2320" s="63">
        <v>75.329566854990574</v>
      </c>
      <c r="E2320" s="23">
        <f t="shared" si="36"/>
        <v>45.197740112994346</v>
      </c>
      <c r="F2320" s="64">
        <v>0.4</v>
      </c>
      <c r="G2320" s="14" t="s">
        <v>94</v>
      </c>
      <c r="H2320" s="14">
        <v>21</v>
      </c>
      <c r="I2320" s="80" t="s">
        <v>13329</v>
      </c>
    </row>
    <row r="2321" spans="1:9" ht="15.75" x14ac:dyDescent="0.25">
      <c r="A2321" s="14" t="s">
        <v>11569</v>
      </c>
      <c r="B2321" s="62" t="s">
        <v>13330</v>
      </c>
      <c r="C2321" s="101" t="s">
        <v>244</v>
      </c>
      <c r="D2321" s="63">
        <v>25.109855618330187</v>
      </c>
      <c r="E2321" s="23">
        <f t="shared" ref="E2321:E2384" si="37">D2321*0.6</f>
        <v>15.065913370998111</v>
      </c>
      <c r="F2321" s="64">
        <v>0.4</v>
      </c>
      <c r="G2321" s="14" t="s">
        <v>94</v>
      </c>
      <c r="H2321" s="14">
        <v>21</v>
      </c>
      <c r="I2321" s="80" t="s">
        <v>13331</v>
      </c>
    </row>
    <row r="2322" spans="1:9" ht="15.75" x14ac:dyDescent="0.25">
      <c r="A2322" s="14" t="s">
        <v>11569</v>
      </c>
      <c r="B2322" s="62" t="s">
        <v>13332</v>
      </c>
      <c r="C2322" s="101" t="s">
        <v>244</v>
      </c>
      <c r="D2322" s="63">
        <v>56.49717514124292</v>
      </c>
      <c r="E2322" s="23">
        <f t="shared" si="37"/>
        <v>33.898305084745751</v>
      </c>
      <c r="F2322" s="64">
        <v>0.4</v>
      </c>
      <c r="G2322" s="14" t="s">
        <v>94</v>
      </c>
      <c r="H2322" s="14">
        <v>21</v>
      </c>
      <c r="I2322" s="80" t="s">
        <v>13333</v>
      </c>
    </row>
    <row r="2323" spans="1:9" ht="15.75" x14ac:dyDescent="0.25">
      <c r="A2323" s="14" t="s">
        <v>11569</v>
      </c>
      <c r="B2323" s="62" t="s">
        <v>13334</v>
      </c>
      <c r="C2323" s="101" t="s">
        <v>244</v>
      </c>
      <c r="D2323" s="63">
        <v>3444.7583176396729</v>
      </c>
      <c r="E2323" s="23">
        <f t="shared" si="37"/>
        <v>2066.8549905838036</v>
      </c>
      <c r="F2323" s="64">
        <v>0.4</v>
      </c>
      <c r="G2323" s="14" t="s">
        <v>94</v>
      </c>
      <c r="H2323" s="14">
        <v>21</v>
      </c>
      <c r="I2323" s="80" t="s">
        <v>13335</v>
      </c>
    </row>
    <row r="2324" spans="1:9" ht="15.75" x14ac:dyDescent="0.25">
      <c r="A2324" s="14" t="s">
        <v>11569</v>
      </c>
      <c r="B2324" s="62" t="s">
        <v>13336</v>
      </c>
      <c r="C2324" s="101" t="s">
        <v>244</v>
      </c>
      <c r="D2324" s="63">
        <v>3444.7583176396729</v>
      </c>
      <c r="E2324" s="23">
        <f t="shared" si="37"/>
        <v>2066.8549905838036</v>
      </c>
      <c r="F2324" s="64">
        <v>0.4</v>
      </c>
      <c r="G2324" s="14" t="s">
        <v>94</v>
      </c>
      <c r="H2324" s="14">
        <v>21</v>
      </c>
      <c r="I2324" s="80" t="s">
        <v>13337</v>
      </c>
    </row>
    <row r="2325" spans="1:9" ht="15.75" x14ac:dyDescent="0.25">
      <c r="A2325" s="14" t="s">
        <v>11569</v>
      </c>
      <c r="B2325" s="62" t="s">
        <v>13338</v>
      </c>
      <c r="C2325" s="101" t="s">
        <v>244</v>
      </c>
      <c r="D2325" s="63">
        <v>64.344005021971114</v>
      </c>
      <c r="E2325" s="23">
        <f t="shared" si="37"/>
        <v>38.606403013182664</v>
      </c>
      <c r="F2325" s="64">
        <v>0.4</v>
      </c>
      <c r="G2325" s="14" t="s">
        <v>94</v>
      </c>
      <c r="H2325" s="14">
        <v>21</v>
      </c>
      <c r="I2325" s="80" t="s">
        <v>13339</v>
      </c>
    </row>
    <row r="2326" spans="1:9" ht="15.75" x14ac:dyDescent="0.25">
      <c r="A2326" s="14" t="s">
        <v>11569</v>
      </c>
      <c r="B2326" s="62" t="s">
        <v>13340</v>
      </c>
      <c r="C2326" s="101" t="s">
        <v>244</v>
      </c>
      <c r="D2326" s="63">
        <v>392.34149403640919</v>
      </c>
      <c r="E2326" s="23">
        <f t="shared" si="37"/>
        <v>235.40489642184551</v>
      </c>
      <c r="F2326" s="64">
        <v>0.4</v>
      </c>
      <c r="G2326" s="14" t="s">
        <v>94</v>
      </c>
      <c r="H2326" s="14">
        <v>21</v>
      </c>
      <c r="I2326" s="80" t="s">
        <v>13341</v>
      </c>
    </row>
    <row r="2327" spans="1:9" ht="15.75" x14ac:dyDescent="0.25">
      <c r="A2327" s="14" t="s">
        <v>11569</v>
      </c>
      <c r="B2327" s="62" t="s">
        <v>13342</v>
      </c>
      <c r="C2327" s="101" t="s">
        <v>244</v>
      </c>
      <c r="D2327" s="63">
        <v>392.34149403640919</v>
      </c>
      <c r="E2327" s="23">
        <f t="shared" si="37"/>
        <v>235.40489642184551</v>
      </c>
      <c r="F2327" s="64">
        <v>0.4</v>
      </c>
      <c r="G2327" s="14" t="s">
        <v>94</v>
      </c>
      <c r="H2327" s="14">
        <v>21</v>
      </c>
      <c r="I2327" s="80" t="s">
        <v>13343</v>
      </c>
    </row>
    <row r="2328" spans="1:9" ht="15.75" x14ac:dyDescent="0.25">
      <c r="A2328" s="14" t="s">
        <v>11569</v>
      </c>
      <c r="B2328" s="62" t="s">
        <v>13344</v>
      </c>
      <c r="C2328" s="101" t="s">
        <v>244</v>
      </c>
      <c r="D2328" s="63">
        <v>392.34149403640919</v>
      </c>
      <c r="E2328" s="23">
        <f t="shared" si="37"/>
        <v>235.40489642184551</v>
      </c>
      <c r="F2328" s="64">
        <v>0.4</v>
      </c>
      <c r="G2328" s="14" t="s">
        <v>94</v>
      </c>
      <c r="H2328" s="14">
        <v>21</v>
      </c>
      <c r="I2328" s="80" t="s">
        <v>13345</v>
      </c>
    </row>
    <row r="2329" spans="1:9" ht="15.75" x14ac:dyDescent="0.25">
      <c r="A2329" s="14" t="s">
        <v>11569</v>
      </c>
      <c r="B2329" s="62" t="s">
        <v>13346</v>
      </c>
      <c r="C2329" s="101" t="s">
        <v>244</v>
      </c>
      <c r="D2329" s="63">
        <v>392.34149403640919</v>
      </c>
      <c r="E2329" s="23">
        <f t="shared" si="37"/>
        <v>235.40489642184551</v>
      </c>
      <c r="F2329" s="64">
        <v>0.4</v>
      </c>
      <c r="G2329" s="14" t="s">
        <v>94</v>
      </c>
      <c r="H2329" s="14">
        <v>21</v>
      </c>
      <c r="I2329" s="80" t="s">
        <v>13347</v>
      </c>
    </row>
    <row r="2330" spans="1:9" ht="15.75" x14ac:dyDescent="0.25">
      <c r="A2330" s="14" t="s">
        <v>11569</v>
      </c>
      <c r="B2330" s="62" t="s">
        <v>13348</v>
      </c>
      <c r="C2330" s="101" t="s">
        <v>244</v>
      </c>
      <c r="D2330" s="63">
        <v>194.60138104205896</v>
      </c>
      <c r="E2330" s="23">
        <f t="shared" si="37"/>
        <v>116.76082862523538</v>
      </c>
      <c r="F2330" s="64">
        <v>0.4</v>
      </c>
      <c r="G2330" s="14" t="s">
        <v>94</v>
      </c>
      <c r="H2330" s="14">
        <v>21</v>
      </c>
      <c r="I2330" s="80" t="s">
        <v>13349</v>
      </c>
    </row>
    <row r="2331" spans="1:9" ht="15.75" x14ac:dyDescent="0.25">
      <c r="A2331" s="14" t="s">
        <v>11569</v>
      </c>
      <c r="B2331" s="62" t="s">
        <v>13350</v>
      </c>
      <c r="C2331" s="101" t="s">
        <v>244</v>
      </c>
      <c r="D2331" s="63">
        <v>62.774639045825481</v>
      </c>
      <c r="E2331" s="23">
        <f t="shared" si="37"/>
        <v>37.664783427495287</v>
      </c>
      <c r="F2331" s="64">
        <v>0.4</v>
      </c>
      <c r="G2331" s="14" t="s">
        <v>94</v>
      </c>
      <c r="H2331" s="14">
        <v>21</v>
      </c>
      <c r="I2331" s="80" t="s">
        <v>13351</v>
      </c>
    </row>
    <row r="2332" spans="1:9" ht="15.75" x14ac:dyDescent="0.25">
      <c r="A2332" s="14" t="s">
        <v>11569</v>
      </c>
      <c r="B2332" s="62" t="s">
        <v>13352</v>
      </c>
      <c r="C2332" s="101" t="s">
        <v>244</v>
      </c>
      <c r="D2332" s="63">
        <v>3444.7583176396729</v>
      </c>
      <c r="E2332" s="23">
        <f t="shared" si="37"/>
        <v>2066.8549905838036</v>
      </c>
      <c r="F2332" s="64">
        <v>0.4</v>
      </c>
      <c r="G2332" s="14" t="s">
        <v>94</v>
      </c>
      <c r="H2332" s="14">
        <v>21</v>
      </c>
      <c r="I2332" s="80" t="s">
        <v>13353</v>
      </c>
    </row>
    <row r="2333" spans="1:9" ht="15.75" x14ac:dyDescent="0.25">
      <c r="A2333" s="14" t="s">
        <v>11569</v>
      </c>
      <c r="B2333" s="62" t="s">
        <v>13354</v>
      </c>
      <c r="C2333" s="101" t="s">
        <v>244</v>
      </c>
      <c r="D2333" s="63">
        <v>392.34149403640919</v>
      </c>
      <c r="E2333" s="23">
        <f t="shared" si="37"/>
        <v>235.40489642184551</v>
      </c>
      <c r="F2333" s="64">
        <v>0.4</v>
      </c>
      <c r="G2333" s="14" t="s">
        <v>94</v>
      </c>
      <c r="H2333" s="14">
        <v>21</v>
      </c>
      <c r="I2333" s="80" t="s">
        <v>13355</v>
      </c>
    </row>
    <row r="2334" spans="1:9" ht="15.75" x14ac:dyDescent="0.25">
      <c r="A2334" s="14" t="s">
        <v>11569</v>
      </c>
      <c r="B2334" s="62" t="s">
        <v>13356</v>
      </c>
      <c r="C2334" s="101" t="s">
        <v>244</v>
      </c>
      <c r="D2334" s="63">
        <v>996.54739485247944</v>
      </c>
      <c r="E2334" s="23">
        <f t="shared" si="37"/>
        <v>597.92843691148767</v>
      </c>
      <c r="F2334" s="64">
        <v>0.4</v>
      </c>
      <c r="G2334" s="14" t="s">
        <v>94</v>
      </c>
      <c r="H2334" s="14">
        <v>21</v>
      </c>
      <c r="I2334" s="80" t="s">
        <v>13357</v>
      </c>
    </row>
    <row r="2335" spans="1:9" ht="15.75" x14ac:dyDescent="0.25">
      <c r="A2335" s="14" t="s">
        <v>11569</v>
      </c>
      <c r="B2335" s="62" t="s">
        <v>13358</v>
      </c>
      <c r="C2335" s="101" t="s">
        <v>244</v>
      </c>
      <c r="D2335" s="63">
        <v>902.38543628374123</v>
      </c>
      <c r="E2335" s="23">
        <f t="shared" si="37"/>
        <v>541.43126177024476</v>
      </c>
      <c r="F2335" s="64">
        <v>0.4</v>
      </c>
      <c r="G2335" s="14" t="s">
        <v>94</v>
      </c>
      <c r="H2335" s="14">
        <v>21</v>
      </c>
      <c r="I2335" s="80" t="s">
        <v>13359</v>
      </c>
    </row>
    <row r="2336" spans="1:9" ht="15.75" x14ac:dyDescent="0.25">
      <c r="A2336" s="14" t="s">
        <v>11569</v>
      </c>
      <c r="B2336" s="62" t="s">
        <v>13360</v>
      </c>
      <c r="C2336" s="101" t="s">
        <v>244</v>
      </c>
      <c r="D2336" s="63">
        <v>902.38543628374123</v>
      </c>
      <c r="E2336" s="23">
        <f t="shared" si="37"/>
        <v>541.43126177024476</v>
      </c>
      <c r="F2336" s="64">
        <v>0.4</v>
      </c>
      <c r="G2336" s="14" t="s">
        <v>94</v>
      </c>
      <c r="H2336" s="14">
        <v>21</v>
      </c>
      <c r="I2336" s="80" t="s">
        <v>13361</v>
      </c>
    </row>
    <row r="2337" spans="1:9" ht="15.75" x14ac:dyDescent="0.25">
      <c r="A2337" s="14" t="s">
        <v>11569</v>
      </c>
      <c r="B2337" s="62" t="s">
        <v>13362</v>
      </c>
      <c r="C2337" s="101" t="s">
        <v>244</v>
      </c>
      <c r="D2337" s="63">
        <v>298.17953546767103</v>
      </c>
      <c r="E2337" s="23">
        <f t="shared" si="37"/>
        <v>178.9077212806026</v>
      </c>
      <c r="F2337" s="64">
        <v>0.4</v>
      </c>
      <c r="G2337" s="14" t="s">
        <v>94</v>
      </c>
      <c r="H2337" s="14">
        <v>21</v>
      </c>
      <c r="I2337" s="80" t="s">
        <v>13363</v>
      </c>
    </row>
    <row r="2338" spans="1:9" ht="15.75" x14ac:dyDescent="0.25">
      <c r="A2338" s="14" t="s">
        <v>11569</v>
      </c>
      <c r="B2338" s="62" t="s">
        <v>13364</v>
      </c>
      <c r="C2338" s="101" t="s">
        <v>244</v>
      </c>
      <c r="D2338" s="63">
        <v>298.17953546767103</v>
      </c>
      <c r="E2338" s="23">
        <f t="shared" si="37"/>
        <v>178.9077212806026</v>
      </c>
      <c r="F2338" s="64">
        <v>0.4</v>
      </c>
      <c r="G2338" s="14" t="s">
        <v>94</v>
      </c>
      <c r="H2338" s="14">
        <v>21</v>
      </c>
      <c r="I2338" s="80" t="s">
        <v>13365</v>
      </c>
    </row>
    <row r="2339" spans="1:9" ht="15.75" x14ac:dyDescent="0.25">
      <c r="A2339" s="14" t="s">
        <v>11569</v>
      </c>
      <c r="B2339" s="62" t="s">
        <v>13366</v>
      </c>
      <c r="C2339" s="101" t="s">
        <v>244</v>
      </c>
      <c r="D2339" s="63">
        <v>298.17953546767103</v>
      </c>
      <c r="E2339" s="23">
        <f t="shared" si="37"/>
        <v>178.9077212806026</v>
      </c>
      <c r="F2339" s="64">
        <v>0.4</v>
      </c>
      <c r="G2339" s="14" t="s">
        <v>94</v>
      </c>
      <c r="H2339" s="14">
        <v>21</v>
      </c>
      <c r="I2339" s="80" t="s">
        <v>13367</v>
      </c>
    </row>
    <row r="2340" spans="1:9" ht="15.75" x14ac:dyDescent="0.25">
      <c r="A2340" s="14" t="s">
        <v>11569</v>
      </c>
      <c r="B2340" s="62" t="s">
        <v>13368</v>
      </c>
      <c r="C2340" s="101" t="s">
        <v>244</v>
      </c>
      <c r="D2340" s="63">
        <v>298.17953546767103</v>
      </c>
      <c r="E2340" s="23">
        <f t="shared" si="37"/>
        <v>178.9077212806026</v>
      </c>
      <c r="F2340" s="64">
        <v>0.4</v>
      </c>
      <c r="G2340" s="14" t="s">
        <v>94</v>
      </c>
      <c r="H2340" s="14">
        <v>21</v>
      </c>
      <c r="I2340" s="80" t="s">
        <v>13369</v>
      </c>
    </row>
    <row r="2341" spans="1:9" ht="15.75" x14ac:dyDescent="0.25">
      <c r="A2341" s="14" t="s">
        <v>11569</v>
      </c>
      <c r="B2341" s="62" t="s">
        <v>13370</v>
      </c>
      <c r="C2341" s="101" t="s">
        <v>244</v>
      </c>
      <c r="D2341" s="63">
        <v>25.109855618330187</v>
      </c>
      <c r="E2341" s="23">
        <f t="shared" si="37"/>
        <v>15.065913370998111</v>
      </c>
      <c r="F2341" s="64">
        <v>0.4</v>
      </c>
      <c r="G2341" s="14" t="s">
        <v>94</v>
      </c>
      <c r="H2341" s="14">
        <v>21</v>
      </c>
      <c r="I2341" s="80" t="s">
        <v>13371</v>
      </c>
    </row>
    <row r="2342" spans="1:9" ht="15.75" x14ac:dyDescent="0.25">
      <c r="A2342" s="14" t="s">
        <v>11569</v>
      </c>
      <c r="B2342" s="62" t="s">
        <v>13372</v>
      </c>
      <c r="C2342" s="101" t="s">
        <v>244</v>
      </c>
      <c r="D2342" s="63">
        <v>76.898932831136207</v>
      </c>
      <c r="E2342" s="23">
        <f t="shared" si="37"/>
        <v>46.139359698681723</v>
      </c>
      <c r="F2342" s="64">
        <v>0.4</v>
      </c>
      <c r="G2342" s="14" t="s">
        <v>94</v>
      </c>
      <c r="H2342" s="14">
        <v>21</v>
      </c>
      <c r="I2342" s="80" t="s">
        <v>13373</v>
      </c>
    </row>
    <row r="2343" spans="1:9" ht="15.75" x14ac:dyDescent="0.25">
      <c r="A2343" s="14" t="s">
        <v>11569</v>
      </c>
      <c r="B2343" s="62" t="s">
        <v>13374</v>
      </c>
      <c r="C2343" s="101" t="s">
        <v>244</v>
      </c>
      <c r="D2343" s="63">
        <v>117.70244821092277</v>
      </c>
      <c r="E2343" s="23">
        <f t="shared" si="37"/>
        <v>70.621468926553661</v>
      </c>
      <c r="F2343" s="64">
        <v>0.4</v>
      </c>
      <c r="G2343" s="14" t="s">
        <v>94</v>
      </c>
      <c r="H2343" s="14">
        <v>21</v>
      </c>
      <c r="I2343" s="80" t="s">
        <v>13375</v>
      </c>
    </row>
    <row r="2344" spans="1:9" ht="15.75" x14ac:dyDescent="0.25">
      <c r="A2344" s="14" t="s">
        <v>11569</v>
      </c>
      <c r="B2344" s="62" t="s">
        <v>13376</v>
      </c>
      <c r="C2344" s="101" t="s">
        <v>244</v>
      </c>
      <c r="D2344" s="63">
        <v>81.607030759573121</v>
      </c>
      <c r="E2344" s="23">
        <f t="shared" si="37"/>
        <v>48.964218455743868</v>
      </c>
      <c r="F2344" s="64">
        <v>0.4</v>
      </c>
      <c r="G2344" s="14" t="s">
        <v>94</v>
      </c>
      <c r="H2344" s="14">
        <v>21</v>
      </c>
      <c r="I2344" s="80" t="s">
        <v>13377</v>
      </c>
    </row>
    <row r="2345" spans="1:9" ht="15.75" x14ac:dyDescent="0.25">
      <c r="A2345" s="14" t="s">
        <v>11569</v>
      </c>
      <c r="B2345" s="62" t="s">
        <v>13378</v>
      </c>
      <c r="C2345" s="101" t="s">
        <v>244</v>
      </c>
      <c r="D2345" s="63">
        <v>353.10734463276827</v>
      </c>
      <c r="E2345" s="23">
        <f t="shared" si="37"/>
        <v>211.86440677966095</v>
      </c>
      <c r="F2345" s="64">
        <v>0.4</v>
      </c>
      <c r="G2345" s="14" t="s">
        <v>94</v>
      </c>
      <c r="H2345" s="14">
        <v>21</v>
      </c>
      <c r="I2345" s="80" t="s">
        <v>13379</v>
      </c>
    </row>
    <row r="2346" spans="1:9" ht="15.75" x14ac:dyDescent="0.25">
      <c r="A2346" s="14" t="s">
        <v>11569</v>
      </c>
      <c r="B2346" s="62" t="s">
        <v>13380</v>
      </c>
      <c r="C2346" s="101" t="s">
        <v>244</v>
      </c>
      <c r="D2346" s="63">
        <v>28.24858757062146</v>
      </c>
      <c r="E2346" s="23">
        <f t="shared" si="37"/>
        <v>16.949152542372875</v>
      </c>
      <c r="F2346" s="64">
        <v>0.4</v>
      </c>
      <c r="G2346" s="14" t="s">
        <v>94</v>
      </c>
      <c r="H2346" s="14">
        <v>21</v>
      </c>
      <c r="I2346" s="80" t="s">
        <v>13381</v>
      </c>
    </row>
    <row r="2347" spans="1:9" ht="31.5" x14ac:dyDescent="0.25">
      <c r="A2347" s="14" t="s">
        <v>11569</v>
      </c>
      <c r="B2347" s="62" t="s">
        <v>13382</v>
      </c>
      <c r="C2347" s="101" t="s">
        <v>244</v>
      </c>
      <c r="D2347" s="63">
        <v>298.17953546767103</v>
      </c>
      <c r="E2347" s="23">
        <f t="shared" si="37"/>
        <v>178.9077212806026</v>
      </c>
      <c r="F2347" s="64">
        <v>0.4</v>
      </c>
      <c r="G2347" s="14" t="s">
        <v>94</v>
      </c>
      <c r="H2347" s="14">
        <v>21</v>
      </c>
      <c r="I2347" s="80" t="s">
        <v>13383</v>
      </c>
    </row>
    <row r="2348" spans="1:9" ht="31.5" x14ac:dyDescent="0.25">
      <c r="A2348" s="14" t="s">
        <v>11569</v>
      </c>
      <c r="B2348" s="62" t="s">
        <v>13384</v>
      </c>
      <c r="C2348" s="101" t="s">
        <v>244</v>
      </c>
      <c r="D2348" s="63">
        <v>31.38731952291274</v>
      </c>
      <c r="E2348" s="23">
        <f t="shared" si="37"/>
        <v>18.832391713747644</v>
      </c>
      <c r="F2348" s="64">
        <v>0.4</v>
      </c>
      <c r="G2348" s="14" t="s">
        <v>94</v>
      </c>
      <c r="H2348" s="14">
        <v>21</v>
      </c>
      <c r="I2348" s="80" t="s">
        <v>13385</v>
      </c>
    </row>
    <row r="2349" spans="1:9" ht="15.75" x14ac:dyDescent="0.25">
      <c r="A2349" s="14" t="s">
        <v>11569</v>
      </c>
      <c r="B2349" s="62" t="s">
        <v>13386</v>
      </c>
      <c r="C2349" s="101" t="s">
        <v>244</v>
      </c>
      <c r="D2349" s="63">
        <v>156.93659761456368</v>
      </c>
      <c r="E2349" s="23">
        <f t="shared" si="37"/>
        <v>94.1619585687382</v>
      </c>
      <c r="F2349" s="64">
        <v>0.4</v>
      </c>
      <c r="G2349" s="14" t="s">
        <v>94</v>
      </c>
      <c r="H2349" s="14">
        <v>21</v>
      </c>
      <c r="I2349" s="80" t="s">
        <v>13387</v>
      </c>
    </row>
    <row r="2350" spans="1:9" ht="31.5" x14ac:dyDescent="0.25">
      <c r="A2350" s="14" t="s">
        <v>11569</v>
      </c>
      <c r="B2350" s="62" t="s">
        <v>13388</v>
      </c>
      <c r="C2350" s="101" t="s">
        <v>244</v>
      </c>
      <c r="D2350" s="63">
        <v>62.774639045825481</v>
      </c>
      <c r="E2350" s="23">
        <f t="shared" si="37"/>
        <v>37.664783427495287</v>
      </c>
      <c r="F2350" s="64">
        <v>0.4</v>
      </c>
      <c r="G2350" s="14" t="s">
        <v>94</v>
      </c>
      <c r="H2350" s="14">
        <v>21</v>
      </c>
      <c r="I2350" s="80" t="s">
        <v>13389</v>
      </c>
    </row>
    <row r="2351" spans="1:9" ht="15.75" x14ac:dyDescent="0.25">
      <c r="A2351" s="14" t="s">
        <v>11569</v>
      </c>
      <c r="B2351" s="62" t="s">
        <v>13390</v>
      </c>
      <c r="C2351" s="101" t="s">
        <v>244</v>
      </c>
      <c r="D2351" s="63">
        <v>70.621468926553661</v>
      </c>
      <c r="E2351" s="23">
        <f t="shared" si="37"/>
        <v>42.372881355932194</v>
      </c>
      <c r="F2351" s="64">
        <v>0.4</v>
      </c>
      <c r="G2351" s="14" t="s">
        <v>94</v>
      </c>
      <c r="H2351" s="14">
        <v>21</v>
      </c>
      <c r="I2351" s="80" t="s">
        <v>13391</v>
      </c>
    </row>
    <row r="2352" spans="1:9" ht="15.75" x14ac:dyDescent="0.25">
      <c r="A2352" s="14" t="s">
        <v>11569</v>
      </c>
      <c r="B2352" s="62" t="s">
        <v>13392</v>
      </c>
      <c r="C2352" s="101" t="s">
        <v>244</v>
      </c>
      <c r="D2352" s="63">
        <v>70.621468926553661</v>
      </c>
      <c r="E2352" s="23">
        <f t="shared" si="37"/>
        <v>42.372881355932194</v>
      </c>
      <c r="F2352" s="64">
        <v>0.4</v>
      </c>
      <c r="G2352" s="14" t="s">
        <v>94</v>
      </c>
      <c r="H2352" s="14">
        <v>21</v>
      </c>
      <c r="I2352" s="80" t="s">
        <v>13393</v>
      </c>
    </row>
    <row r="2353" spans="1:9" ht="15.75" x14ac:dyDescent="0.25">
      <c r="A2353" s="14" t="s">
        <v>11569</v>
      </c>
      <c r="B2353" s="62" t="s">
        <v>13394</v>
      </c>
      <c r="C2353" s="101" t="s">
        <v>244</v>
      </c>
      <c r="D2353" s="63">
        <v>54.927809165097287</v>
      </c>
      <c r="E2353" s="23">
        <f t="shared" si="37"/>
        <v>32.956685499058374</v>
      </c>
      <c r="F2353" s="64">
        <v>0.4</v>
      </c>
      <c r="G2353" s="14" t="s">
        <v>94</v>
      </c>
      <c r="H2353" s="14">
        <v>21</v>
      </c>
      <c r="I2353" s="80" t="s">
        <v>13395</v>
      </c>
    </row>
    <row r="2354" spans="1:9" ht="31.5" x14ac:dyDescent="0.25">
      <c r="A2354" s="14" t="s">
        <v>11569</v>
      </c>
      <c r="B2354" s="62" t="s">
        <v>13396</v>
      </c>
      <c r="C2354" s="101" t="s">
        <v>244</v>
      </c>
      <c r="D2354" s="63">
        <v>23.540489642184554</v>
      </c>
      <c r="E2354" s="23">
        <f t="shared" si="37"/>
        <v>14.124293785310732</v>
      </c>
      <c r="F2354" s="64">
        <v>0.4</v>
      </c>
      <c r="G2354" s="14" t="s">
        <v>94</v>
      </c>
      <c r="H2354" s="14">
        <v>21</v>
      </c>
      <c r="I2354" s="80" t="s">
        <v>13397</v>
      </c>
    </row>
    <row r="2355" spans="1:9" ht="31.5" x14ac:dyDescent="0.25">
      <c r="A2355" s="14" t="s">
        <v>11569</v>
      </c>
      <c r="B2355" s="62" t="s">
        <v>13398</v>
      </c>
      <c r="C2355" s="101" t="s">
        <v>244</v>
      </c>
      <c r="D2355" s="63">
        <v>408.03515379786558</v>
      </c>
      <c r="E2355" s="23">
        <f t="shared" si="37"/>
        <v>244.82109227871933</v>
      </c>
      <c r="F2355" s="64">
        <v>0.4</v>
      </c>
      <c r="G2355" s="14" t="s">
        <v>94</v>
      </c>
      <c r="H2355" s="14">
        <v>21</v>
      </c>
      <c r="I2355" s="80" t="s">
        <v>13399</v>
      </c>
    </row>
    <row r="2356" spans="1:9" ht="31.5" x14ac:dyDescent="0.25">
      <c r="A2356" s="14" t="s">
        <v>11569</v>
      </c>
      <c r="B2356" s="62" t="s">
        <v>13400</v>
      </c>
      <c r="C2356" s="101" t="s">
        <v>244</v>
      </c>
      <c r="D2356" s="63">
        <v>54.927809165097287</v>
      </c>
      <c r="E2356" s="23">
        <f t="shared" si="37"/>
        <v>32.956685499058374</v>
      </c>
      <c r="F2356" s="64">
        <v>0.4</v>
      </c>
      <c r="G2356" s="14" t="s">
        <v>94</v>
      </c>
      <c r="H2356" s="14">
        <v>21</v>
      </c>
      <c r="I2356" s="80" t="s">
        <v>13401</v>
      </c>
    </row>
    <row r="2357" spans="1:9" ht="15.75" x14ac:dyDescent="0.25">
      <c r="A2357" s="14" t="s">
        <v>11569</v>
      </c>
      <c r="B2357" s="62" t="s">
        <v>13402</v>
      </c>
      <c r="C2357" s="101" t="s">
        <v>244</v>
      </c>
      <c r="D2357" s="63">
        <v>102.00878844946639</v>
      </c>
      <c r="E2357" s="23">
        <f t="shared" si="37"/>
        <v>61.205273069679833</v>
      </c>
      <c r="F2357" s="64">
        <v>0.4</v>
      </c>
      <c r="G2357" s="14" t="s">
        <v>94</v>
      </c>
      <c r="H2357" s="14">
        <v>21</v>
      </c>
      <c r="I2357" s="80" t="s">
        <v>13403</v>
      </c>
    </row>
    <row r="2358" spans="1:9" ht="15.75" x14ac:dyDescent="0.25">
      <c r="A2358" s="14" t="s">
        <v>11569</v>
      </c>
      <c r="B2358" s="62" t="s">
        <v>13404</v>
      </c>
      <c r="C2358" s="101" t="s">
        <v>244</v>
      </c>
      <c r="D2358" s="63">
        <v>40.80351537978656</v>
      </c>
      <c r="E2358" s="23">
        <f t="shared" si="37"/>
        <v>24.482109227871934</v>
      </c>
      <c r="F2358" s="64">
        <v>0.4</v>
      </c>
      <c r="G2358" s="14" t="s">
        <v>94</v>
      </c>
      <c r="H2358" s="14">
        <v>21</v>
      </c>
      <c r="I2358" s="80" t="s">
        <v>13405</v>
      </c>
    </row>
    <row r="2359" spans="1:9" ht="31.5" x14ac:dyDescent="0.25">
      <c r="A2359" s="14" t="s">
        <v>11569</v>
      </c>
      <c r="B2359" s="62" t="s">
        <v>13406</v>
      </c>
      <c r="C2359" s="101" t="s">
        <v>244</v>
      </c>
      <c r="D2359" s="63">
        <v>117.70244821092277</v>
      </c>
      <c r="E2359" s="23">
        <f t="shared" si="37"/>
        <v>70.621468926553661</v>
      </c>
      <c r="F2359" s="64">
        <v>0.4</v>
      </c>
      <c r="G2359" s="14" t="s">
        <v>94</v>
      </c>
      <c r="H2359" s="14">
        <v>21</v>
      </c>
      <c r="I2359" s="80" t="s">
        <v>13407</v>
      </c>
    </row>
    <row r="2360" spans="1:9" ht="31.5" x14ac:dyDescent="0.25">
      <c r="A2360" s="14" t="s">
        <v>11569</v>
      </c>
      <c r="B2360" s="62" t="s">
        <v>13408</v>
      </c>
      <c r="C2360" s="101" t="s">
        <v>244</v>
      </c>
      <c r="D2360" s="63">
        <v>172.63025737602007</v>
      </c>
      <c r="E2360" s="23">
        <f t="shared" si="37"/>
        <v>103.57815442561204</v>
      </c>
      <c r="F2360" s="64">
        <v>0.4</v>
      </c>
      <c r="G2360" s="14" t="s">
        <v>94</v>
      </c>
      <c r="H2360" s="14">
        <v>21</v>
      </c>
      <c r="I2360" s="80" t="s">
        <v>13409</v>
      </c>
    </row>
    <row r="2361" spans="1:9" ht="15.75" x14ac:dyDescent="0.25">
      <c r="A2361" s="14" t="s">
        <v>11569</v>
      </c>
      <c r="B2361" s="62" t="s">
        <v>13410</v>
      </c>
      <c r="C2361" s="101" t="s">
        <v>244</v>
      </c>
      <c r="D2361" s="63">
        <v>62.774639045825481</v>
      </c>
      <c r="E2361" s="23">
        <f t="shared" si="37"/>
        <v>37.664783427495287</v>
      </c>
      <c r="F2361" s="64">
        <v>0.4</v>
      </c>
      <c r="G2361" s="14" t="s">
        <v>94</v>
      </c>
      <c r="H2361" s="14">
        <v>21</v>
      </c>
      <c r="I2361" s="80" t="s">
        <v>13411</v>
      </c>
    </row>
    <row r="2362" spans="1:9" ht="15.75" x14ac:dyDescent="0.25">
      <c r="A2362" s="14" t="s">
        <v>11569</v>
      </c>
      <c r="B2362" s="62" t="s">
        <v>13412</v>
      </c>
      <c r="C2362" s="101" t="s">
        <v>244</v>
      </c>
      <c r="D2362" s="63">
        <v>117.70244821092277</v>
      </c>
      <c r="E2362" s="23">
        <f t="shared" si="37"/>
        <v>70.621468926553661</v>
      </c>
      <c r="F2362" s="64">
        <v>0.4</v>
      </c>
      <c r="G2362" s="14" t="s">
        <v>94</v>
      </c>
      <c r="H2362" s="14">
        <v>21</v>
      </c>
      <c r="I2362" s="80" t="s">
        <v>13413</v>
      </c>
    </row>
    <row r="2363" spans="1:9" ht="15.75" x14ac:dyDescent="0.25">
      <c r="A2363" s="14" t="s">
        <v>11569</v>
      </c>
      <c r="B2363" s="62" t="s">
        <v>13414</v>
      </c>
      <c r="C2363" s="101" t="s">
        <v>244</v>
      </c>
      <c r="D2363" s="63">
        <v>31.38731952291274</v>
      </c>
      <c r="E2363" s="23">
        <f t="shared" si="37"/>
        <v>18.832391713747644</v>
      </c>
      <c r="F2363" s="64">
        <v>0.4</v>
      </c>
      <c r="G2363" s="14" t="s">
        <v>94</v>
      </c>
      <c r="H2363" s="14">
        <v>21</v>
      </c>
      <c r="I2363" s="80" t="s">
        <v>13415</v>
      </c>
    </row>
    <row r="2364" spans="1:9" ht="15.75" x14ac:dyDescent="0.25">
      <c r="A2364" s="14" t="s">
        <v>11569</v>
      </c>
      <c r="B2364" s="62" t="s">
        <v>13416</v>
      </c>
      <c r="C2364" s="101" t="s">
        <v>244</v>
      </c>
      <c r="D2364" s="63">
        <v>47.080979284369107</v>
      </c>
      <c r="E2364" s="23">
        <f t="shared" si="37"/>
        <v>28.248587570621464</v>
      </c>
      <c r="F2364" s="64">
        <v>0.4</v>
      </c>
      <c r="G2364" s="14" t="s">
        <v>94</v>
      </c>
      <c r="H2364" s="14">
        <v>21</v>
      </c>
      <c r="I2364" s="80" t="s">
        <v>13417</v>
      </c>
    </row>
    <row r="2365" spans="1:9" ht="15.75" x14ac:dyDescent="0.25">
      <c r="A2365" s="14" t="s">
        <v>11569</v>
      </c>
      <c r="B2365" s="62" t="s">
        <v>13418</v>
      </c>
      <c r="C2365" s="101" t="s">
        <v>244</v>
      </c>
      <c r="D2365" s="63">
        <v>47.080979284369107</v>
      </c>
      <c r="E2365" s="23">
        <f t="shared" si="37"/>
        <v>28.248587570621464</v>
      </c>
      <c r="F2365" s="64">
        <v>0.4</v>
      </c>
      <c r="G2365" s="14" t="s">
        <v>94</v>
      </c>
      <c r="H2365" s="14">
        <v>21</v>
      </c>
      <c r="I2365" s="80" t="s">
        <v>13419</v>
      </c>
    </row>
    <row r="2366" spans="1:9" ht="15.75" x14ac:dyDescent="0.25">
      <c r="A2366" s="14" t="s">
        <v>11569</v>
      </c>
      <c r="B2366" s="62" t="s">
        <v>13420</v>
      </c>
      <c r="C2366" s="101" t="s">
        <v>244</v>
      </c>
      <c r="D2366" s="63">
        <v>31.38731952291274</v>
      </c>
      <c r="E2366" s="23">
        <f t="shared" si="37"/>
        <v>18.832391713747644</v>
      </c>
      <c r="F2366" s="64">
        <v>0.4</v>
      </c>
      <c r="G2366" s="14" t="s">
        <v>94</v>
      </c>
      <c r="H2366" s="14">
        <v>21</v>
      </c>
      <c r="I2366" s="80" t="s">
        <v>13421</v>
      </c>
    </row>
    <row r="2367" spans="1:9" ht="15.75" x14ac:dyDescent="0.25">
      <c r="A2367" s="14" t="s">
        <v>11569</v>
      </c>
      <c r="B2367" s="62" t="s">
        <v>13422</v>
      </c>
      <c r="C2367" s="101" t="s">
        <v>244</v>
      </c>
      <c r="D2367" s="63">
        <v>15.69365976145637</v>
      </c>
      <c r="E2367" s="23">
        <f t="shared" si="37"/>
        <v>9.4161958568738218</v>
      </c>
      <c r="F2367" s="64">
        <v>0.4</v>
      </c>
      <c r="G2367" s="14" t="s">
        <v>94</v>
      </c>
      <c r="H2367" s="14">
        <v>21</v>
      </c>
      <c r="I2367" s="80" t="s">
        <v>13423</v>
      </c>
    </row>
    <row r="2368" spans="1:9" ht="15.75" x14ac:dyDescent="0.25">
      <c r="A2368" s="14" t="s">
        <v>11569</v>
      </c>
      <c r="B2368" s="62" t="s">
        <v>13424</v>
      </c>
      <c r="C2368" s="101" t="s">
        <v>244</v>
      </c>
      <c r="D2368" s="63">
        <v>32.956685499058374</v>
      </c>
      <c r="E2368" s="23">
        <f t="shared" si="37"/>
        <v>19.774011299435024</v>
      </c>
      <c r="F2368" s="64">
        <v>0.4</v>
      </c>
      <c r="G2368" s="14" t="s">
        <v>94</v>
      </c>
      <c r="H2368" s="14">
        <v>21</v>
      </c>
      <c r="I2368" s="80" t="s">
        <v>13425</v>
      </c>
    </row>
    <row r="2369" spans="1:9" ht="15.75" x14ac:dyDescent="0.25">
      <c r="A2369" s="14" t="s">
        <v>11569</v>
      </c>
      <c r="B2369" s="62" t="s">
        <v>13426</v>
      </c>
      <c r="C2369" s="101" t="s">
        <v>244</v>
      </c>
      <c r="D2369" s="63">
        <v>23.540489642184554</v>
      </c>
      <c r="E2369" s="23">
        <f t="shared" si="37"/>
        <v>14.124293785310732</v>
      </c>
      <c r="F2369" s="64">
        <v>0.4</v>
      </c>
      <c r="G2369" s="14" t="s">
        <v>94</v>
      </c>
      <c r="H2369" s="14">
        <v>21</v>
      </c>
      <c r="I2369" s="80" t="s">
        <v>13427</v>
      </c>
    </row>
    <row r="2370" spans="1:9" ht="15.75" x14ac:dyDescent="0.25">
      <c r="A2370" s="14" t="s">
        <v>11569</v>
      </c>
      <c r="B2370" s="62" t="s">
        <v>13428</v>
      </c>
      <c r="C2370" s="101" t="s">
        <v>244</v>
      </c>
      <c r="D2370" s="63">
        <v>25.109855618330187</v>
      </c>
      <c r="E2370" s="23">
        <f t="shared" si="37"/>
        <v>15.065913370998111</v>
      </c>
      <c r="F2370" s="64">
        <v>0.4</v>
      </c>
      <c r="G2370" s="14" t="s">
        <v>94</v>
      </c>
      <c r="H2370" s="14">
        <v>21</v>
      </c>
      <c r="I2370" s="80" t="s">
        <v>13429</v>
      </c>
    </row>
    <row r="2371" spans="1:9" ht="15.75" x14ac:dyDescent="0.25">
      <c r="A2371" s="14" t="s">
        <v>11569</v>
      </c>
      <c r="B2371" s="62" t="s">
        <v>13430</v>
      </c>
      <c r="C2371" s="101" t="s">
        <v>244</v>
      </c>
      <c r="D2371" s="63">
        <v>25.109855618330187</v>
      </c>
      <c r="E2371" s="23">
        <f t="shared" si="37"/>
        <v>15.065913370998111</v>
      </c>
      <c r="F2371" s="64">
        <v>0.4</v>
      </c>
      <c r="G2371" s="14" t="s">
        <v>94</v>
      </c>
      <c r="H2371" s="14">
        <v>21</v>
      </c>
      <c r="I2371" s="80" t="s">
        <v>13431</v>
      </c>
    </row>
    <row r="2372" spans="1:9" ht="15.75" x14ac:dyDescent="0.25">
      <c r="A2372" s="14" t="s">
        <v>11569</v>
      </c>
      <c r="B2372" s="62" t="s">
        <v>13432</v>
      </c>
      <c r="C2372" s="101" t="s">
        <v>244</v>
      </c>
      <c r="D2372" s="63">
        <v>156.93659761456368</v>
      </c>
      <c r="E2372" s="23">
        <f t="shared" si="37"/>
        <v>94.1619585687382</v>
      </c>
      <c r="F2372" s="64">
        <v>0.4</v>
      </c>
      <c r="G2372" s="14" t="s">
        <v>94</v>
      </c>
      <c r="H2372" s="14">
        <v>21</v>
      </c>
      <c r="I2372" s="80" t="s">
        <v>13433</v>
      </c>
    </row>
    <row r="2373" spans="1:9" ht="15.75" x14ac:dyDescent="0.25">
      <c r="A2373" s="14" t="s">
        <v>11569</v>
      </c>
      <c r="B2373" s="62" t="s">
        <v>13434</v>
      </c>
      <c r="C2373" s="101" t="s">
        <v>244</v>
      </c>
      <c r="D2373" s="63">
        <v>156.93659761456368</v>
      </c>
      <c r="E2373" s="23">
        <f t="shared" si="37"/>
        <v>94.1619585687382</v>
      </c>
      <c r="F2373" s="64">
        <v>0.4</v>
      </c>
      <c r="G2373" s="14" t="s">
        <v>94</v>
      </c>
      <c r="H2373" s="14">
        <v>21</v>
      </c>
      <c r="I2373" s="80" t="s">
        <v>13435</v>
      </c>
    </row>
    <row r="2374" spans="1:9" ht="15.75" x14ac:dyDescent="0.25">
      <c r="A2374" s="14" t="s">
        <v>11569</v>
      </c>
      <c r="B2374" s="62" t="s">
        <v>13436</v>
      </c>
      <c r="C2374" s="101" t="s">
        <v>244</v>
      </c>
      <c r="D2374" s="63">
        <v>156.93659761456368</v>
      </c>
      <c r="E2374" s="23">
        <f t="shared" si="37"/>
        <v>94.1619585687382</v>
      </c>
      <c r="F2374" s="64">
        <v>0.4</v>
      </c>
      <c r="G2374" s="14" t="s">
        <v>94</v>
      </c>
      <c r="H2374" s="14">
        <v>21</v>
      </c>
      <c r="I2374" s="80" t="s">
        <v>13437</v>
      </c>
    </row>
    <row r="2375" spans="1:9" ht="15.75" x14ac:dyDescent="0.25">
      <c r="A2375" s="14" t="s">
        <v>11569</v>
      </c>
      <c r="B2375" s="62" t="s">
        <v>13438</v>
      </c>
      <c r="C2375" s="101" t="s">
        <v>244</v>
      </c>
      <c r="D2375" s="63">
        <v>156.93659761456368</v>
      </c>
      <c r="E2375" s="23">
        <f t="shared" si="37"/>
        <v>94.1619585687382</v>
      </c>
      <c r="F2375" s="64">
        <v>0.4</v>
      </c>
      <c r="G2375" s="14" t="s">
        <v>94</v>
      </c>
      <c r="H2375" s="14">
        <v>21</v>
      </c>
      <c r="I2375" s="80" t="s">
        <v>13439</v>
      </c>
    </row>
    <row r="2376" spans="1:9" ht="15.75" x14ac:dyDescent="0.25">
      <c r="A2376" s="14" t="s">
        <v>11569</v>
      </c>
      <c r="B2376" s="62" t="s">
        <v>13440</v>
      </c>
      <c r="C2376" s="101" t="s">
        <v>244</v>
      </c>
      <c r="D2376" s="63">
        <v>25.109855618330187</v>
      </c>
      <c r="E2376" s="23">
        <f t="shared" si="37"/>
        <v>15.065913370998111</v>
      </c>
      <c r="F2376" s="64">
        <v>0.4</v>
      </c>
      <c r="G2376" s="14" t="s">
        <v>94</v>
      </c>
      <c r="H2376" s="14">
        <v>21</v>
      </c>
      <c r="I2376" s="80" t="s">
        <v>13441</v>
      </c>
    </row>
    <row r="2377" spans="1:9" ht="15.75" x14ac:dyDescent="0.25">
      <c r="A2377" s="14" t="s">
        <v>11569</v>
      </c>
      <c r="B2377" s="62" t="s">
        <v>13442</v>
      </c>
      <c r="C2377" s="101" t="s">
        <v>244</v>
      </c>
      <c r="D2377" s="63">
        <v>25.109855618330187</v>
      </c>
      <c r="E2377" s="23">
        <f t="shared" si="37"/>
        <v>15.065913370998111</v>
      </c>
      <c r="F2377" s="64">
        <v>0.4</v>
      </c>
      <c r="G2377" s="14" t="s">
        <v>94</v>
      </c>
      <c r="H2377" s="14">
        <v>21</v>
      </c>
      <c r="I2377" s="80" t="s">
        <v>13443</v>
      </c>
    </row>
    <row r="2378" spans="1:9" ht="15.75" x14ac:dyDescent="0.25">
      <c r="A2378" s="14" t="s">
        <v>11569</v>
      </c>
      <c r="B2378" s="62" t="s">
        <v>13444</v>
      </c>
      <c r="C2378" s="101" t="s">
        <v>244</v>
      </c>
      <c r="D2378" s="63">
        <v>62.774639045825481</v>
      </c>
      <c r="E2378" s="23">
        <f t="shared" si="37"/>
        <v>37.664783427495287</v>
      </c>
      <c r="F2378" s="64">
        <v>0.4</v>
      </c>
      <c r="G2378" s="14" t="s">
        <v>94</v>
      </c>
      <c r="H2378" s="14">
        <v>21</v>
      </c>
      <c r="I2378" s="80" t="s">
        <v>13445</v>
      </c>
    </row>
    <row r="2379" spans="1:9" ht="15.75" x14ac:dyDescent="0.25">
      <c r="A2379" s="14" t="s">
        <v>11569</v>
      </c>
      <c r="B2379" s="62" t="s">
        <v>13446</v>
      </c>
      <c r="C2379" s="101" t="s">
        <v>244</v>
      </c>
      <c r="D2379" s="63">
        <v>25.109855618330187</v>
      </c>
      <c r="E2379" s="23">
        <f t="shared" si="37"/>
        <v>15.065913370998111</v>
      </c>
      <c r="F2379" s="64">
        <v>0.4</v>
      </c>
      <c r="G2379" s="14" t="s">
        <v>94</v>
      </c>
      <c r="H2379" s="14">
        <v>21</v>
      </c>
      <c r="I2379" s="80" t="s">
        <v>13447</v>
      </c>
    </row>
    <row r="2380" spans="1:9" ht="15.75" x14ac:dyDescent="0.25">
      <c r="A2380" s="14" t="s">
        <v>11569</v>
      </c>
      <c r="B2380" s="62" t="s">
        <v>13448</v>
      </c>
      <c r="C2380" s="101" t="s">
        <v>244</v>
      </c>
      <c r="D2380" s="63">
        <v>125.54927809165096</v>
      </c>
      <c r="E2380" s="23">
        <f t="shared" si="37"/>
        <v>75.329566854990574</v>
      </c>
      <c r="F2380" s="64">
        <v>0.4</v>
      </c>
      <c r="G2380" s="14" t="s">
        <v>94</v>
      </c>
      <c r="H2380" s="14">
        <v>21</v>
      </c>
      <c r="I2380" s="80" t="s">
        <v>13449</v>
      </c>
    </row>
    <row r="2381" spans="1:9" ht="15.75" x14ac:dyDescent="0.25">
      <c r="A2381" s="14" t="s">
        <v>11569</v>
      </c>
      <c r="B2381" s="62" t="s">
        <v>13450</v>
      </c>
      <c r="C2381" s="101" t="s">
        <v>244</v>
      </c>
      <c r="D2381" s="63">
        <v>73.760200878844941</v>
      </c>
      <c r="E2381" s="23">
        <f t="shared" si="37"/>
        <v>44.256120527306962</v>
      </c>
      <c r="F2381" s="64">
        <v>0.4</v>
      </c>
      <c r="G2381" s="14" t="s">
        <v>94</v>
      </c>
      <c r="H2381" s="14">
        <v>21</v>
      </c>
      <c r="I2381" s="80" t="s">
        <v>13451</v>
      </c>
    </row>
    <row r="2382" spans="1:9" ht="15.75" x14ac:dyDescent="0.25">
      <c r="A2382" s="14" t="s">
        <v>11569</v>
      </c>
      <c r="B2382" s="62" t="s">
        <v>13452</v>
      </c>
      <c r="C2382" s="101" t="s">
        <v>244</v>
      </c>
      <c r="D2382" s="63">
        <v>54.927809165097287</v>
      </c>
      <c r="E2382" s="23">
        <f t="shared" si="37"/>
        <v>32.956685499058374</v>
      </c>
      <c r="F2382" s="64">
        <v>0.4</v>
      </c>
      <c r="G2382" s="14" t="s">
        <v>94</v>
      </c>
      <c r="H2382" s="14">
        <v>21</v>
      </c>
      <c r="I2382" s="80" t="s">
        <v>13453</v>
      </c>
    </row>
    <row r="2383" spans="1:9" ht="31.5" x14ac:dyDescent="0.25">
      <c r="A2383" s="14" t="s">
        <v>11569</v>
      </c>
      <c r="B2383" s="62" t="s">
        <v>13454</v>
      </c>
      <c r="C2383" s="101" t="s">
        <v>244</v>
      </c>
      <c r="D2383" s="63">
        <v>31.38731952291274</v>
      </c>
      <c r="E2383" s="23">
        <f t="shared" si="37"/>
        <v>18.832391713747644</v>
      </c>
      <c r="F2383" s="64">
        <v>0.4</v>
      </c>
      <c r="G2383" s="14" t="s">
        <v>94</v>
      </c>
      <c r="H2383" s="14">
        <v>21</v>
      </c>
      <c r="I2383" s="80" t="s">
        <v>13455</v>
      </c>
    </row>
    <row r="2384" spans="1:9" ht="15.75" x14ac:dyDescent="0.25">
      <c r="A2384" s="14" t="s">
        <v>11569</v>
      </c>
      <c r="B2384" s="62" t="s">
        <v>13456</v>
      </c>
      <c r="C2384" s="101" t="s">
        <v>244</v>
      </c>
      <c r="D2384" s="63">
        <v>98.870056497175113</v>
      </c>
      <c r="E2384" s="23">
        <f t="shared" si="37"/>
        <v>59.322033898305065</v>
      </c>
      <c r="F2384" s="64">
        <v>0.4</v>
      </c>
      <c r="G2384" s="14" t="s">
        <v>94</v>
      </c>
      <c r="H2384" s="14">
        <v>21</v>
      </c>
      <c r="I2384" s="80" t="s">
        <v>13457</v>
      </c>
    </row>
    <row r="2385" spans="1:9" ht="31.5" x14ac:dyDescent="0.25">
      <c r="A2385" s="14" t="s">
        <v>11569</v>
      </c>
      <c r="B2385" s="62" t="s">
        <v>13458</v>
      </c>
      <c r="C2385" s="101" t="s">
        <v>244</v>
      </c>
      <c r="D2385" s="63">
        <v>23.540489642184554</v>
      </c>
      <c r="E2385" s="23">
        <f t="shared" ref="E2385:E2448" si="38">D2385*0.6</f>
        <v>14.124293785310732</v>
      </c>
      <c r="F2385" s="64">
        <v>0.4</v>
      </c>
      <c r="G2385" s="14" t="s">
        <v>94</v>
      </c>
      <c r="H2385" s="14">
        <v>21</v>
      </c>
      <c r="I2385" s="80" t="s">
        <v>13459</v>
      </c>
    </row>
    <row r="2386" spans="1:9" ht="31.5" x14ac:dyDescent="0.25">
      <c r="A2386" s="14" t="s">
        <v>11569</v>
      </c>
      <c r="B2386" s="62" t="s">
        <v>13460</v>
      </c>
      <c r="C2386" s="101" t="s">
        <v>244</v>
      </c>
      <c r="D2386" s="63">
        <v>15.69365976145637</v>
      </c>
      <c r="E2386" s="23">
        <f t="shared" si="38"/>
        <v>9.4161958568738218</v>
      </c>
      <c r="F2386" s="64">
        <v>0.4</v>
      </c>
      <c r="G2386" s="14" t="s">
        <v>94</v>
      </c>
      <c r="H2386" s="14">
        <v>21</v>
      </c>
      <c r="I2386" s="80" t="s">
        <v>13461</v>
      </c>
    </row>
    <row r="2387" spans="1:9" ht="31.5" x14ac:dyDescent="0.25">
      <c r="A2387" s="14" t="s">
        <v>11569</v>
      </c>
      <c r="B2387" s="62" t="s">
        <v>13462</v>
      </c>
      <c r="C2387" s="101" t="s">
        <v>244</v>
      </c>
      <c r="D2387" s="63">
        <v>164.78342749529187</v>
      </c>
      <c r="E2387" s="23">
        <f t="shared" si="38"/>
        <v>98.870056497175128</v>
      </c>
      <c r="F2387" s="64">
        <v>0.4</v>
      </c>
      <c r="G2387" s="14" t="s">
        <v>94</v>
      </c>
      <c r="H2387" s="14">
        <v>21</v>
      </c>
      <c r="I2387" s="80" t="s">
        <v>13463</v>
      </c>
    </row>
    <row r="2388" spans="1:9" ht="31.5" x14ac:dyDescent="0.25">
      <c r="A2388" s="14" t="s">
        <v>11569</v>
      </c>
      <c r="B2388" s="62" t="s">
        <v>13464</v>
      </c>
      <c r="C2388" s="101" t="s">
        <v>244</v>
      </c>
      <c r="D2388" s="63">
        <v>25.109855618330187</v>
      </c>
      <c r="E2388" s="23">
        <f t="shared" si="38"/>
        <v>15.065913370998111</v>
      </c>
      <c r="F2388" s="64">
        <v>0.4</v>
      </c>
      <c r="G2388" s="14" t="s">
        <v>94</v>
      </c>
      <c r="H2388" s="14">
        <v>21</v>
      </c>
      <c r="I2388" s="80" t="s">
        <v>13465</v>
      </c>
    </row>
    <row r="2389" spans="1:9" ht="15.75" x14ac:dyDescent="0.25">
      <c r="A2389" s="14" t="s">
        <v>11569</v>
      </c>
      <c r="B2389" s="62" t="s">
        <v>13466</v>
      </c>
      <c r="C2389" s="101" t="s">
        <v>244</v>
      </c>
      <c r="D2389" s="63">
        <v>125.54927809165096</v>
      </c>
      <c r="E2389" s="23">
        <f t="shared" si="38"/>
        <v>75.329566854990574</v>
      </c>
      <c r="F2389" s="64">
        <v>0.4</v>
      </c>
      <c r="G2389" s="14" t="s">
        <v>94</v>
      </c>
      <c r="H2389" s="14">
        <v>21</v>
      </c>
      <c r="I2389" s="80" t="s">
        <v>13467</v>
      </c>
    </row>
    <row r="2390" spans="1:9" ht="15.75" x14ac:dyDescent="0.25">
      <c r="A2390" s="14" t="s">
        <v>11569</v>
      </c>
      <c r="B2390" s="62" t="s">
        <v>13468</v>
      </c>
      <c r="C2390" s="101" t="s">
        <v>244</v>
      </c>
      <c r="D2390" s="63">
        <v>360.95417451349647</v>
      </c>
      <c r="E2390" s="23">
        <f t="shared" si="38"/>
        <v>216.57250470809788</v>
      </c>
      <c r="F2390" s="64">
        <v>0.4</v>
      </c>
      <c r="G2390" s="14" t="s">
        <v>94</v>
      </c>
      <c r="H2390" s="14">
        <v>21</v>
      </c>
      <c r="I2390" s="80" t="s">
        <v>13469</v>
      </c>
    </row>
    <row r="2391" spans="1:9" ht="31.5" x14ac:dyDescent="0.25">
      <c r="A2391" s="14" t="s">
        <v>11569</v>
      </c>
      <c r="B2391" s="62" t="s">
        <v>13470</v>
      </c>
      <c r="C2391" s="101" t="s">
        <v>244</v>
      </c>
      <c r="D2391" s="63">
        <v>31.38731952291274</v>
      </c>
      <c r="E2391" s="23">
        <f t="shared" si="38"/>
        <v>18.832391713747644</v>
      </c>
      <c r="F2391" s="64">
        <v>0.4</v>
      </c>
      <c r="G2391" s="14" t="s">
        <v>94</v>
      </c>
      <c r="H2391" s="14">
        <v>21</v>
      </c>
      <c r="I2391" s="80" t="s">
        <v>13471</v>
      </c>
    </row>
    <row r="2392" spans="1:9" ht="15.75" x14ac:dyDescent="0.25">
      <c r="A2392" s="14" t="s">
        <v>11569</v>
      </c>
      <c r="B2392" s="62" t="s">
        <v>13472</v>
      </c>
      <c r="C2392" s="101" t="s">
        <v>244</v>
      </c>
      <c r="D2392" s="63">
        <v>25.109855618330187</v>
      </c>
      <c r="E2392" s="23">
        <f t="shared" si="38"/>
        <v>15.065913370998111</v>
      </c>
      <c r="F2392" s="64">
        <v>0.4</v>
      </c>
      <c r="G2392" s="14" t="s">
        <v>94</v>
      </c>
      <c r="H2392" s="14">
        <v>21</v>
      </c>
      <c r="I2392" s="80" t="s">
        <v>13473</v>
      </c>
    </row>
    <row r="2393" spans="1:9" ht="15.75" x14ac:dyDescent="0.25">
      <c r="A2393" s="14" t="s">
        <v>11569</v>
      </c>
      <c r="B2393" s="62" t="s">
        <v>13474</v>
      </c>
      <c r="C2393" s="101" t="s">
        <v>244</v>
      </c>
      <c r="D2393" s="63">
        <v>54.927809165097287</v>
      </c>
      <c r="E2393" s="23">
        <f t="shared" si="38"/>
        <v>32.956685499058374</v>
      </c>
      <c r="F2393" s="64">
        <v>0.4</v>
      </c>
      <c r="G2393" s="14" t="s">
        <v>94</v>
      </c>
      <c r="H2393" s="14">
        <v>21</v>
      </c>
      <c r="I2393" s="80" t="s">
        <v>13475</v>
      </c>
    </row>
    <row r="2394" spans="1:9" ht="15.75" x14ac:dyDescent="0.25">
      <c r="A2394" s="14" t="s">
        <v>11569</v>
      </c>
      <c r="B2394" s="62" t="s">
        <v>13476</v>
      </c>
      <c r="C2394" s="101" t="s">
        <v>244</v>
      </c>
      <c r="D2394" s="63">
        <v>855.93220338983042</v>
      </c>
      <c r="E2394" s="23">
        <f t="shared" si="38"/>
        <v>513.55932203389818</v>
      </c>
      <c r="F2394" s="64">
        <v>0.4</v>
      </c>
      <c r="G2394" s="14" t="s">
        <v>94</v>
      </c>
      <c r="H2394" s="14">
        <v>21</v>
      </c>
      <c r="I2394" s="80" t="s">
        <v>13477</v>
      </c>
    </row>
    <row r="2395" spans="1:9" ht="15.75" x14ac:dyDescent="0.25">
      <c r="A2395" s="14" t="s">
        <v>11569</v>
      </c>
      <c r="B2395" s="62" t="s">
        <v>13478</v>
      </c>
      <c r="C2395" s="101" t="s">
        <v>244</v>
      </c>
      <c r="D2395" s="63">
        <v>855.93220338983042</v>
      </c>
      <c r="E2395" s="23">
        <f t="shared" si="38"/>
        <v>513.55932203389818</v>
      </c>
      <c r="F2395" s="64">
        <v>0.4</v>
      </c>
      <c r="G2395" s="14" t="s">
        <v>94</v>
      </c>
      <c r="H2395" s="14">
        <v>21</v>
      </c>
      <c r="I2395" s="80" t="s">
        <v>13479</v>
      </c>
    </row>
    <row r="2396" spans="1:9" ht="31.5" x14ac:dyDescent="0.25">
      <c r="A2396" s="14" t="s">
        <v>11569</v>
      </c>
      <c r="B2396" s="62" t="s">
        <v>13480</v>
      </c>
      <c r="C2396" s="101" t="s">
        <v>244</v>
      </c>
      <c r="D2396" s="63">
        <v>899.71751412429376</v>
      </c>
      <c r="E2396" s="23">
        <f t="shared" si="38"/>
        <v>539.83050847457628</v>
      </c>
      <c r="F2396" s="64">
        <v>0.4</v>
      </c>
      <c r="G2396" s="14" t="s">
        <v>94</v>
      </c>
      <c r="H2396" s="14">
        <v>21</v>
      </c>
      <c r="I2396" s="80" t="s">
        <v>13481</v>
      </c>
    </row>
    <row r="2397" spans="1:9" ht="31.5" x14ac:dyDescent="0.25">
      <c r="A2397" s="14" t="s">
        <v>11569</v>
      </c>
      <c r="B2397" s="62" t="s">
        <v>13482</v>
      </c>
      <c r="C2397" s="101" t="s">
        <v>244</v>
      </c>
      <c r="D2397" s="63">
        <v>761.14249843063385</v>
      </c>
      <c r="E2397" s="23">
        <f t="shared" si="38"/>
        <v>456.68549905838029</v>
      </c>
      <c r="F2397" s="64">
        <v>0.4</v>
      </c>
      <c r="G2397" s="14" t="s">
        <v>94</v>
      </c>
      <c r="H2397" s="14">
        <v>21</v>
      </c>
      <c r="I2397" s="80" t="s">
        <v>13483</v>
      </c>
    </row>
    <row r="2398" spans="1:9" ht="15.75" x14ac:dyDescent="0.25">
      <c r="A2398" s="14" t="s">
        <v>11569</v>
      </c>
      <c r="B2398" s="62" t="s">
        <v>13484</v>
      </c>
      <c r="C2398" s="101" t="s">
        <v>244</v>
      </c>
      <c r="D2398" s="63">
        <v>833.33333333333314</v>
      </c>
      <c r="E2398" s="23">
        <f t="shared" si="38"/>
        <v>499.99999999999989</v>
      </c>
      <c r="F2398" s="64">
        <v>0.4</v>
      </c>
      <c r="G2398" s="14" t="s">
        <v>94</v>
      </c>
      <c r="H2398" s="14">
        <v>21</v>
      </c>
      <c r="I2398" s="80" t="s">
        <v>13485</v>
      </c>
    </row>
    <row r="2399" spans="1:9" ht="15.75" x14ac:dyDescent="0.25">
      <c r="A2399" s="14" t="s">
        <v>11569</v>
      </c>
      <c r="B2399" s="62" t="s">
        <v>13486</v>
      </c>
      <c r="C2399" s="101" t="s">
        <v>244</v>
      </c>
      <c r="D2399" s="63">
        <v>833.33333333333314</v>
      </c>
      <c r="E2399" s="23">
        <f t="shared" si="38"/>
        <v>499.99999999999989</v>
      </c>
      <c r="F2399" s="64">
        <v>0.4</v>
      </c>
      <c r="G2399" s="14" t="s">
        <v>94</v>
      </c>
      <c r="H2399" s="14">
        <v>21</v>
      </c>
      <c r="I2399" s="80" t="s">
        <v>13487</v>
      </c>
    </row>
    <row r="2400" spans="1:9" ht="31.5" x14ac:dyDescent="0.25">
      <c r="A2400" s="14" t="s">
        <v>11569</v>
      </c>
      <c r="B2400" s="62" t="s">
        <v>13488</v>
      </c>
      <c r="C2400" s="101" t="s">
        <v>244</v>
      </c>
      <c r="D2400" s="63">
        <v>833.33333333333314</v>
      </c>
      <c r="E2400" s="23">
        <f t="shared" si="38"/>
        <v>499.99999999999989</v>
      </c>
      <c r="F2400" s="64">
        <v>0.4</v>
      </c>
      <c r="G2400" s="14" t="s">
        <v>94</v>
      </c>
      <c r="H2400" s="14">
        <v>21</v>
      </c>
      <c r="I2400" s="80" t="s">
        <v>13489</v>
      </c>
    </row>
    <row r="2401" spans="1:9" ht="15.75" x14ac:dyDescent="0.25">
      <c r="A2401" s="14" t="s">
        <v>11569</v>
      </c>
      <c r="B2401" s="62" t="s">
        <v>13490</v>
      </c>
      <c r="C2401" s="101" t="s">
        <v>244</v>
      </c>
      <c r="D2401" s="63">
        <v>798.80728185812916</v>
      </c>
      <c r="E2401" s="23">
        <f t="shared" si="38"/>
        <v>479.28436911487745</v>
      </c>
      <c r="F2401" s="64">
        <v>0.4</v>
      </c>
      <c r="G2401" s="14" t="s">
        <v>94</v>
      </c>
      <c r="H2401" s="14">
        <v>21</v>
      </c>
      <c r="I2401" s="80" t="s">
        <v>13491</v>
      </c>
    </row>
    <row r="2402" spans="1:9" ht="31.5" x14ac:dyDescent="0.25">
      <c r="A2402" s="14" t="s">
        <v>11569</v>
      </c>
      <c r="B2402" s="62" t="s">
        <v>13492</v>
      </c>
      <c r="C2402" s="101" t="s">
        <v>244</v>
      </c>
      <c r="D2402" s="63">
        <v>47.080979284369107</v>
      </c>
      <c r="E2402" s="23">
        <f t="shared" si="38"/>
        <v>28.248587570621464</v>
      </c>
      <c r="F2402" s="64">
        <v>0.4</v>
      </c>
      <c r="G2402" s="14" t="s">
        <v>94</v>
      </c>
      <c r="H2402" s="14">
        <v>21</v>
      </c>
      <c r="I2402" s="80" t="s">
        <v>13493</v>
      </c>
    </row>
    <row r="2403" spans="1:9" ht="31.5" x14ac:dyDescent="0.25">
      <c r="A2403" s="14" t="s">
        <v>11569</v>
      </c>
      <c r="B2403" s="62" t="s">
        <v>13494</v>
      </c>
      <c r="C2403" s="101" t="s">
        <v>244</v>
      </c>
      <c r="D2403" s="63">
        <v>47.080979284369107</v>
      </c>
      <c r="E2403" s="23">
        <f t="shared" si="38"/>
        <v>28.248587570621464</v>
      </c>
      <c r="F2403" s="64">
        <v>0.4</v>
      </c>
      <c r="G2403" s="14" t="s">
        <v>94</v>
      </c>
      <c r="H2403" s="14">
        <v>21</v>
      </c>
      <c r="I2403" s="80" t="s">
        <v>13495</v>
      </c>
    </row>
    <row r="2404" spans="1:9" ht="15.75" x14ac:dyDescent="0.25">
      <c r="A2404" s="14" t="s">
        <v>11569</v>
      </c>
      <c r="B2404" s="62" t="s">
        <v>13496</v>
      </c>
      <c r="C2404" s="101" t="s">
        <v>244</v>
      </c>
      <c r="D2404" s="63">
        <v>669.49152542372872</v>
      </c>
      <c r="E2404" s="23">
        <f t="shared" si="38"/>
        <v>401.69491525423723</v>
      </c>
      <c r="F2404" s="64">
        <v>0.4</v>
      </c>
      <c r="G2404" s="14" t="s">
        <v>94</v>
      </c>
      <c r="H2404" s="14">
        <v>21</v>
      </c>
      <c r="I2404" s="80" t="s">
        <v>13497</v>
      </c>
    </row>
    <row r="2405" spans="1:9" ht="15.75" x14ac:dyDescent="0.25">
      <c r="A2405" s="14" t="s">
        <v>11569</v>
      </c>
      <c r="B2405" s="62" t="s">
        <v>13498</v>
      </c>
      <c r="C2405" s="101" t="s">
        <v>244</v>
      </c>
      <c r="D2405" s="63">
        <v>669.49152542372872</v>
      </c>
      <c r="E2405" s="23">
        <f t="shared" si="38"/>
        <v>401.69491525423723</v>
      </c>
      <c r="F2405" s="64">
        <v>0.4</v>
      </c>
      <c r="G2405" s="14" t="s">
        <v>94</v>
      </c>
      <c r="H2405" s="14">
        <v>21</v>
      </c>
      <c r="I2405" s="80" t="s">
        <v>13499</v>
      </c>
    </row>
    <row r="2406" spans="1:9" ht="31.5" x14ac:dyDescent="0.25">
      <c r="A2406" s="14" t="s">
        <v>11569</v>
      </c>
      <c r="B2406" s="62" t="s">
        <v>13500</v>
      </c>
      <c r="C2406" s="101" t="s">
        <v>244</v>
      </c>
      <c r="D2406" s="63">
        <v>703.38983050847435</v>
      </c>
      <c r="E2406" s="23">
        <f t="shared" si="38"/>
        <v>422.03389830508462</v>
      </c>
      <c r="F2406" s="64">
        <v>0.4</v>
      </c>
      <c r="G2406" s="14" t="s">
        <v>94</v>
      </c>
      <c r="H2406" s="14">
        <v>21</v>
      </c>
      <c r="I2406" s="80" t="s">
        <v>13501</v>
      </c>
    </row>
    <row r="2407" spans="1:9" ht="15.75" x14ac:dyDescent="0.25">
      <c r="A2407" s="14" t="s">
        <v>11569</v>
      </c>
      <c r="B2407" s="62" t="s">
        <v>13502</v>
      </c>
      <c r="C2407" s="101" t="s">
        <v>244</v>
      </c>
      <c r="D2407" s="63">
        <v>610.48336472065273</v>
      </c>
      <c r="E2407" s="23">
        <f t="shared" si="38"/>
        <v>366.29001883239164</v>
      </c>
      <c r="F2407" s="64">
        <v>0.4</v>
      </c>
      <c r="G2407" s="14" t="s">
        <v>94</v>
      </c>
      <c r="H2407" s="14">
        <v>21</v>
      </c>
      <c r="I2407" s="80" t="s">
        <v>13503</v>
      </c>
    </row>
    <row r="2408" spans="1:9" ht="15.75" x14ac:dyDescent="0.25">
      <c r="A2408" s="14" t="s">
        <v>11569</v>
      </c>
      <c r="B2408" s="62" t="s">
        <v>13504</v>
      </c>
      <c r="C2408" s="101" t="s">
        <v>244</v>
      </c>
      <c r="D2408" s="63">
        <v>669.49152542372872</v>
      </c>
      <c r="E2408" s="23">
        <f t="shared" si="38"/>
        <v>401.69491525423723</v>
      </c>
      <c r="F2408" s="64">
        <v>0.4</v>
      </c>
      <c r="G2408" s="14" t="s">
        <v>94</v>
      </c>
      <c r="H2408" s="14">
        <v>21</v>
      </c>
      <c r="I2408" s="80" t="s">
        <v>13505</v>
      </c>
    </row>
    <row r="2409" spans="1:9" ht="15.75" x14ac:dyDescent="0.25">
      <c r="A2409" s="14" t="s">
        <v>11569</v>
      </c>
      <c r="B2409" s="62" t="s">
        <v>13506</v>
      </c>
      <c r="C2409" s="101" t="s">
        <v>244</v>
      </c>
      <c r="D2409" s="63">
        <v>669.49152542372872</v>
      </c>
      <c r="E2409" s="23">
        <f t="shared" si="38"/>
        <v>401.69491525423723</v>
      </c>
      <c r="F2409" s="64">
        <v>0.4</v>
      </c>
      <c r="G2409" s="14" t="s">
        <v>94</v>
      </c>
      <c r="H2409" s="14">
        <v>21</v>
      </c>
      <c r="I2409" s="80" t="s">
        <v>13507</v>
      </c>
    </row>
    <row r="2410" spans="1:9" ht="31.5" x14ac:dyDescent="0.25">
      <c r="A2410" s="14" t="s">
        <v>11569</v>
      </c>
      <c r="B2410" s="62" t="s">
        <v>13508</v>
      </c>
      <c r="C2410" s="101" t="s">
        <v>244</v>
      </c>
      <c r="D2410" s="63">
        <v>737.2881355932202</v>
      </c>
      <c r="E2410" s="23">
        <f t="shared" si="38"/>
        <v>442.37288135593212</v>
      </c>
      <c r="F2410" s="64">
        <v>0.4</v>
      </c>
      <c r="G2410" s="14" t="s">
        <v>94</v>
      </c>
      <c r="H2410" s="14">
        <v>21</v>
      </c>
      <c r="I2410" s="80" t="s">
        <v>13509</v>
      </c>
    </row>
    <row r="2411" spans="1:9" ht="31.5" x14ac:dyDescent="0.25">
      <c r="A2411" s="14" t="s">
        <v>11569</v>
      </c>
      <c r="B2411" s="62" t="s">
        <v>13510</v>
      </c>
      <c r="C2411" s="101" t="s">
        <v>244</v>
      </c>
      <c r="D2411" s="63">
        <v>643.44005021971111</v>
      </c>
      <c r="E2411" s="23">
        <f t="shared" si="38"/>
        <v>386.06403013182666</v>
      </c>
      <c r="F2411" s="64">
        <v>0.4</v>
      </c>
      <c r="G2411" s="14" t="s">
        <v>94</v>
      </c>
      <c r="H2411" s="14">
        <v>21</v>
      </c>
      <c r="I2411" s="80" t="s">
        <v>13511</v>
      </c>
    </row>
    <row r="2412" spans="1:9" ht="15.75" x14ac:dyDescent="0.25">
      <c r="A2412" s="14" t="s">
        <v>11569</v>
      </c>
      <c r="B2412" s="62" t="s">
        <v>13512</v>
      </c>
      <c r="C2412" s="101" t="s">
        <v>244</v>
      </c>
      <c r="D2412" s="63">
        <v>954.80225988700556</v>
      </c>
      <c r="E2412" s="23">
        <f t="shared" si="38"/>
        <v>572.88135593220329</v>
      </c>
      <c r="F2412" s="64">
        <v>0.4</v>
      </c>
      <c r="G2412" s="14" t="s">
        <v>94</v>
      </c>
      <c r="H2412" s="14">
        <v>21</v>
      </c>
      <c r="I2412" s="80" t="s">
        <v>13513</v>
      </c>
    </row>
    <row r="2413" spans="1:9" ht="15.75" x14ac:dyDescent="0.25">
      <c r="A2413" s="14" t="s">
        <v>11569</v>
      </c>
      <c r="B2413" s="62" t="s">
        <v>13514</v>
      </c>
      <c r="C2413" s="101" t="s">
        <v>244</v>
      </c>
      <c r="D2413" s="63">
        <v>1002.824858757062</v>
      </c>
      <c r="E2413" s="23">
        <f t="shared" si="38"/>
        <v>601.69491525423712</v>
      </c>
      <c r="F2413" s="64">
        <v>0.4</v>
      </c>
      <c r="G2413" s="14" t="s">
        <v>94</v>
      </c>
      <c r="H2413" s="14">
        <v>21</v>
      </c>
      <c r="I2413" s="80" t="s">
        <v>13515</v>
      </c>
    </row>
    <row r="2414" spans="1:9" ht="31.5" x14ac:dyDescent="0.25">
      <c r="A2414" s="14" t="s">
        <v>11569</v>
      </c>
      <c r="B2414" s="62" t="s">
        <v>13516</v>
      </c>
      <c r="C2414" s="101" t="s">
        <v>244</v>
      </c>
      <c r="D2414" s="63">
        <v>1050.8474576271185</v>
      </c>
      <c r="E2414" s="23">
        <f t="shared" si="38"/>
        <v>630.50847457627106</v>
      </c>
      <c r="F2414" s="64">
        <v>0.4</v>
      </c>
      <c r="G2414" s="14" t="s">
        <v>94</v>
      </c>
      <c r="H2414" s="14">
        <v>21</v>
      </c>
      <c r="I2414" s="80" t="s">
        <v>13517</v>
      </c>
    </row>
    <row r="2415" spans="1:9" ht="31.5" x14ac:dyDescent="0.25">
      <c r="A2415" s="14" t="s">
        <v>11569</v>
      </c>
      <c r="B2415" s="62" t="s">
        <v>13518</v>
      </c>
      <c r="C2415" s="101" t="s">
        <v>244</v>
      </c>
      <c r="D2415" s="63">
        <v>880.41431261770231</v>
      </c>
      <c r="E2415" s="23">
        <f t="shared" si="38"/>
        <v>528.24858757062134</v>
      </c>
      <c r="F2415" s="64">
        <v>0.4</v>
      </c>
      <c r="G2415" s="14" t="s">
        <v>94</v>
      </c>
      <c r="H2415" s="14">
        <v>21</v>
      </c>
      <c r="I2415" s="80" t="s">
        <v>13519</v>
      </c>
    </row>
    <row r="2416" spans="1:9" ht="15.75" x14ac:dyDescent="0.25">
      <c r="A2416" s="14" t="s">
        <v>11569</v>
      </c>
      <c r="B2416" s="62" t="s">
        <v>13520</v>
      </c>
      <c r="C2416" s="101" t="s">
        <v>244</v>
      </c>
      <c r="D2416" s="63">
        <v>47.080979284369107</v>
      </c>
      <c r="E2416" s="23">
        <f t="shared" si="38"/>
        <v>28.248587570621464</v>
      </c>
      <c r="F2416" s="64">
        <v>0.4</v>
      </c>
      <c r="G2416" s="14" t="s">
        <v>94</v>
      </c>
      <c r="H2416" s="14">
        <v>21</v>
      </c>
      <c r="I2416" s="80" t="s">
        <v>13521</v>
      </c>
    </row>
    <row r="2417" spans="1:9" ht="15.75" x14ac:dyDescent="0.25">
      <c r="A2417" s="14" t="s">
        <v>11569</v>
      </c>
      <c r="B2417" s="62" t="s">
        <v>13522</v>
      </c>
      <c r="C2417" s="101" t="s">
        <v>244</v>
      </c>
      <c r="D2417" s="63">
        <v>47.080979284369107</v>
      </c>
      <c r="E2417" s="23">
        <f t="shared" si="38"/>
        <v>28.248587570621464</v>
      </c>
      <c r="F2417" s="64">
        <v>0.4</v>
      </c>
      <c r="G2417" s="14" t="s">
        <v>94</v>
      </c>
      <c r="H2417" s="14">
        <v>21</v>
      </c>
      <c r="I2417" s="80" t="s">
        <v>13523</v>
      </c>
    </row>
    <row r="2418" spans="1:9" ht="15.75" x14ac:dyDescent="0.25">
      <c r="A2418" s="14" t="s">
        <v>11569</v>
      </c>
      <c r="B2418" s="62" t="s">
        <v>13524</v>
      </c>
      <c r="C2418" s="101" t="s">
        <v>244</v>
      </c>
      <c r="D2418" s="63">
        <v>1199.1525423728813</v>
      </c>
      <c r="E2418" s="23">
        <f t="shared" si="38"/>
        <v>719.49152542372872</v>
      </c>
      <c r="F2418" s="64">
        <v>0.4</v>
      </c>
      <c r="G2418" s="14" t="s">
        <v>94</v>
      </c>
      <c r="H2418" s="14">
        <v>21</v>
      </c>
      <c r="I2418" s="80" t="s">
        <v>13525</v>
      </c>
    </row>
    <row r="2419" spans="1:9" ht="15.75" x14ac:dyDescent="0.25">
      <c r="A2419" s="14" t="s">
        <v>11569</v>
      </c>
      <c r="B2419" s="62" t="s">
        <v>13526</v>
      </c>
      <c r="C2419" s="101" t="s">
        <v>244</v>
      </c>
      <c r="D2419" s="63">
        <v>1259.8870056497174</v>
      </c>
      <c r="E2419" s="23">
        <f t="shared" si="38"/>
        <v>755.93220338983042</v>
      </c>
      <c r="F2419" s="64">
        <v>0.4</v>
      </c>
      <c r="G2419" s="14" t="s">
        <v>94</v>
      </c>
      <c r="H2419" s="14">
        <v>21</v>
      </c>
      <c r="I2419" s="80" t="s">
        <v>13527</v>
      </c>
    </row>
    <row r="2420" spans="1:9" ht="31.5" x14ac:dyDescent="0.25">
      <c r="A2420" s="14" t="s">
        <v>11569</v>
      </c>
      <c r="B2420" s="62" t="s">
        <v>13528</v>
      </c>
      <c r="C2420" s="101" t="s">
        <v>244</v>
      </c>
      <c r="D2420" s="63">
        <v>1320.6214689265535</v>
      </c>
      <c r="E2420" s="23">
        <f t="shared" si="38"/>
        <v>792.37288135593201</v>
      </c>
      <c r="F2420" s="64">
        <v>0.4</v>
      </c>
      <c r="G2420" s="14" t="s">
        <v>94</v>
      </c>
      <c r="H2420" s="14">
        <v>21</v>
      </c>
      <c r="I2420" s="80" t="s">
        <v>13529</v>
      </c>
    </row>
    <row r="2421" spans="1:9" ht="15.75" x14ac:dyDescent="0.25">
      <c r="A2421" s="14" t="s">
        <v>11569</v>
      </c>
      <c r="B2421" s="62" t="s">
        <v>13530</v>
      </c>
      <c r="C2421" s="101" t="s">
        <v>244</v>
      </c>
      <c r="D2421" s="63">
        <v>1150.3452605147518</v>
      </c>
      <c r="E2421" s="23">
        <f t="shared" si="38"/>
        <v>690.20715630885104</v>
      </c>
      <c r="F2421" s="64">
        <v>0.4</v>
      </c>
      <c r="G2421" s="14" t="s">
        <v>94</v>
      </c>
      <c r="H2421" s="14">
        <v>21</v>
      </c>
      <c r="I2421" s="80" t="s">
        <v>13531</v>
      </c>
    </row>
    <row r="2422" spans="1:9" ht="15.75" x14ac:dyDescent="0.25">
      <c r="A2422" s="14" t="s">
        <v>11569</v>
      </c>
      <c r="B2422" s="62" t="s">
        <v>13532</v>
      </c>
      <c r="C2422" s="101" t="s">
        <v>244</v>
      </c>
      <c r="D2422" s="63">
        <v>507.06214689265522</v>
      </c>
      <c r="E2422" s="23">
        <f t="shared" si="38"/>
        <v>304.23728813559313</v>
      </c>
      <c r="F2422" s="64">
        <v>0.4</v>
      </c>
      <c r="G2422" s="14" t="s">
        <v>94</v>
      </c>
      <c r="H2422" s="14">
        <v>21</v>
      </c>
      <c r="I2422" s="80" t="s">
        <v>13533</v>
      </c>
    </row>
    <row r="2423" spans="1:9" ht="15.75" x14ac:dyDescent="0.25">
      <c r="A2423" s="14" t="s">
        <v>11569</v>
      </c>
      <c r="B2423" s="62" t="s">
        <v>13534</v>
      </c>
      <c r="C2423" s="101" t="s">
        <v>244</v>
      </c>
      <c r="D2423" s="63">
        <v>507.06214689265522</v>
      </c>
      <c r="E2423" s="23">
        <f t="shared" si="38"/>
        <v>304.23728813559313</v>
      </c>
      <c r="F2423" s="64">
        <v>0.4</v>
      </c>
      <c r="G2423" s="14" t="s">
        <v>94</v>
      </c>
      <c r="H2423" s="14">
        <v>21</v>
      </c>
      <c r="I2423" s="80" t="s">
        <v>13535</v>
      </c>
    </row>
    <row r="2424" spans="1:9" ht="31.5" x14ac:dyDescent="0.25">
      <c r="A2424" s="14" t="s">
        <v>11569</v>
      </c>
      <c r="B2424" s="62" t="s">
        <v>13536</v>
      </c>
      <c r="C2424" s="101" t="s">
        <v>244</v>
      </c>
      <c r="D2424" s="63">
        <v>556.49717514124291</v>
      </c>
      <c r="E2424" s="23">
        <f t="shared" si="38"/>
        <v>333.89830508474574</v>
      </c>
      <c r="F2424" s="64">
        <v>0.4</v>
      </c>
      <c r="G2424" s="14" t="s">
        <v>94</v>
      </c>
      <c r="H2424" s="14">
        <v>21</v>
      </c>
      <c r="I2424" s="80" t="s">
        <v>13537</v>
      </c>
    </row>
    <row r="2425" spans="1:9" ht="31.5" x14ac:dyDescent="0.25">
      <c r="A2425" s="14" t="s">
        <v>11569</v>
      </c>
      <c r="B2425" s="62" t="s">
        <v>13538</v>
      </c>
      <c r="C2425" s="101" t="s">
        <v>244</v>
      </c>
      <c r="D2425" s="63">
        <v>462.96296296296293</v>
      </c>
      <c r="E2425" s="23">
        <f t="shared" si="38"/>
        <v>277.77777777777777</v>
      </c>
      <c r="F2425" s="64">
        <v>0.4</v>
      </c>
      <c r="G2425" s="14" t="s">
        <v>94</v>
      </c>
      <c r="H2425" s="14">
        <v>21</v>
      </c>
      <c r="I2425" s="80" t="s">
        <v>13539</v>
      </c>
    </row>
    <row r="2426" spans="1:9" ht="31.5" x14ac:dyDescent="0.25">
      <c r="A2426" s="14" t="s">
        <v>11569</v>
      </c>
      <c r="B2426" s="62" t="s">
        <v>13540</v>
      </c>
      <c r="C2426" s="101" t="s">
        <v>244</v>
      </c>
      <c r="D2426" s="63">
        <v>7.8468298807281851</v>
      </c>
      <c r="E2426" s="23">
        <f t="shared" si="38"/>
        <v>4.7080979284369109</v>
      </c>
      <c r="F2426" s="64">
        <v>0.4</v>
      </c>
      <c r="G2426" s="14" t="s">
        <v>94</v>
      </c>
      <c r="H2426" s="14">
        <v>21</v>
      </c>
      <c r="I2426" s="80" t="s">
        <v>13541</v>
      </c>
    </row>
    <row r="2427" spans="1:9" ht="15.75" x14ac:dyDescent="0.25">
      <c r="A2427" s="14" t="s">
        <v>11569</v>
      </c>
      <c r="B2427" s="62" t="s">
        <v>13542</v>
      </c>
      <c r="C2427" s="101" t="s">
        <v>244</v>
      </c>
      <c r="D2427" s="63">
        <v>449.15254237288127</v>
      </c>
      <c r="E2427" s="23">
        <f t="shared" si="38"/>
        <v>269.49152542372877</v>
      </c>
      <c r="F2427" s="64">
        <v>0.4</v>
      </c>
      <c r="G2427" s="14" t="s">
        <v>94</v>
      </c>
      <c r="H2427" s="14">
        <v>21</v>
      </c>
      <c r="I2427" s="80" t="s">
        <v>13543</v>
      </c>
    </row>
    <row r="2428" spans="1:9" ht="15.75" x14ac:dyDescent="0.25">
      <c r="A2428" s="14" t="s">
        <v>11569</v>
      </c>
      <c r="B2428" s="62" t="s">
        <v>13544</v>
      </c>
      <c r="C2428" s="101" t="s">
        <v>244</v>
      </c>
      <c r="D2428" s="63">
        <v>449.15254237288127</v>
      </c>
      <c r="E2428" s="23">
        <f t="shared" si="38"/>
        <v>269.49152542372877</v>
      </c>
      <c r="F2428" s="64">
        <v>0.4</v>
      </c>
      <c r="G2428" s="14" t="s">
        <v>94</v>
      </c>
      <c r="H2428" s="14">
        <v>21</v>
      </c>
      <c r="I2428" s="80" t="s">
        <v>13545</v>
      </c>
    </row>
    <row r="2429" spans="1:9" ht="31.5" x14ac:dyDescent="0.25">
      <c r="A2429" s="14" t="s">
        <v>11569</v>
      </c>
      <c r="B2429" s="62" t="s">
        <v>13546</v>
      </c>
      <c r="C2429" s="101" t="s">
        <v>244</v>
      </c>
      <c r="D2429" s="63">
        <v>449.15254237288127</v>
      </c>
      <c r="E2429" s="23">
        <f t="shared" si="38"/>
        <v>269.49152542372877</v>
      </c>
      <c r="F2429" s="64">
        <v>0.4</v>
      </c>
      <c r="G2429" s="14" t="s">
        <v>94</v>
      </c>
      <c r="H2429" s="14">
        <v>21</v>
      </c>
      <c r="I2429" s="80" t="s">
        <v>13547</v>
      </c>
    </row>
    <row r="2430" spans="1:9" ht="31.5" x14ac:dyDescent="0.25">
      <c r="A2430" s="14" t="s">
        <v>11569</v>
      </c>
      <c r="B2430" s="62" t="s">
        <v>13548</v>
      </c>
      <c r="C2430" s="101" t="s">
        <v>244</v>
      </c>
      <c r="D2430" s="63">
        <v>389.20276208411792</v>
      </c>
      <c r="E2430" s="23">
        <f t="shared" si="38"/>
        <v>233.52165725047075</v>
      </c>
      <c r="F2430" s="64">
        <v>0.4</v>
      </c>
      <c r="G2430" s="14" t="s">
        <v>94</v>
      </c>
      <c r="H2430" s="14">
        <v>21</v>
      </c>
      <c r="I2430" s="80" t="s">
        <v>13549</v>
      </c>
    </row>
    <row r="2431" spans="1:9" ht="15.75" x14ac:dyDescent="0.25">
      <c r="A2431" s="14" t="s">
        <v>11569</v>
      </c>
      <c r="B2431" s="62" t="s">
        <v>13550</v>
      </c>
      <c r="C2431" s="101" t="s">
        <v>244</v>
      </c>
      <c r="D2431" s="63">
        <v>18.832391713747644</v>
      </c>
      <c r="E2431" s="23">
        <f t="shared" si="38"/>
        <v>11.299435028248586</v>
      </c>
      <c r="F2431" s="64">
        <v>0.4</v>
      </c>
      <c r="G2431" s="14" t="s">
        <v>94</v>
      </c>
      <c r="H2431" s="14">
        <v>21</v>
      </c>
      <c r="I2431" s="80" t="s">
        <v>13551</v>
      </c>
    </row>
    <row r="2432" spans="1:9" ht="15.75" x14ac:dyDescent="0.25">
      <c r="A2432" s="14" t="s">
        <v>11569</v>
      </c>
      <c r="B2432" s="62" t="s">
        <v>13552</v>
      </c>
      <c r="C2432" s="101" t="s">
        <v>244</v>
      </c>
      <c r="D2432" s="63">
        <v>669.49152542372872</v>
      </c>
      <c r="E2432" s="23">
        <f t="shared" si="38"/>
        <v>401.69491525423723</v>
      </c>
      <c r="F2432" s="64">
        <v>0.4</v>
      </c>
      <c r="G2432" s="14" t="s">
        <v>94</v>
      </c>
      <c r="H2432" s="14">
        <v>21</v>
      </c>
      <c r="I2432" s="80" t="s">
        <v>13553</v>
      </c>
    </row>
    <row r="2433" spans="1:9" ht="15.75" x14ac:dyDescent="0.25">
      <c r="A2433" s="14" t="s">
        <v>11569</v>
      </c>
      <c r="B2433" s="62" t="s">
        <v>13554</v>
      </c>
      <c r="C2433" s="101" t="s">
        <v>244</v>
      </c>
      <c r="D2433" s="63">
        <v>737.2881355932202</v>
      </c>
      <c r="E2433" s="23">
        <f t="shared" si="38"/>
        <v>442.37288135593212</v>
      </c>
      <c r="F2433" s="64">
        <v>0.4</v>
      </c>
      <c r="G2433" s="14" t="s">
        <v>94</v>
      </c>
      <c r="H2433" s="14">
        <v>21</v>
      </c>
      <c r="I2433" s="80" t="s">
        <v>13555</v>
      </c>
    </row>
    <row r="2434" spans="1:9" ht="31.5" x14ac:dyDescent="0.25">
      <c r="A2434" s="14" t="s">
        <v>11569</v>
      </c>
      <c r="B2434" s="62" t="s">
        <v>13556</v>
      </c>
      <c r="C2434" s="101" t="s">
        <v>244</v>
      </c>
      <c r="D2434" s="63">
        <v>737.2881355932202</v>
      </c>
      <c r="E2434" s="23">
        <f t="shared" si="38"/>
        <v>442.37288135593212</v>
      </c>
      <c r="F2434" s="64">
        <v>0.4</v>
      </c>
      <c r="G2434" s="14" t="s">
        <v>94</v>
      </c>
      <c r="H2434" s="14">
        <v>21</v>
      </c>
      <c r="I2434" s="80" t="s">
        <v>13557</v>
      </c>
    </row>
    <row r="2435" spans="1:9" ht="31.5" x14ac:dyDescent="0.25">
      <c r="A2435" s="14" t="s">
        <v>11569</v>
      </c>
      <c r="B2435" s="62" t="s">
        <v>13558</v>
      </c>
      <c r="C2435" s="101" t="s">
        <v>244</v>
      </c>
      <c r="D2435" s="63">
        <v>652.85624607658497</v>
      </c>
      <c r="E2435" s="23">
        <f t="shared" si="38"/>
        <v>391.71374764595095</v>
      </c>
      <c r="F2435" s="64">
        <v>0.4</v>
      </c>
      <c r="G2435" s="14" t="s">
        <v>94</v>
      </c>
      <c r="H2435" s="14">
        <v>21</v>
      </c>
      <c r="I2435" s="80" t="s">
        <v>13559</v>
      </c>
    </row>
    <row r="2436" spans="1:9" ht="15.75" x14ac:dyDescent="0.25">
      <c r="A2436" s="14" t="s">
        <v>11569</v>
      </c>
      <c r="B2436" s="62" t="s">
        <v>13560</v>
      </c>
      <c r="C2436" s="101" t="s">
        <v>244</v>
      </c>
      <c r="D2436" s="63">
        <v>449.15254237288127</v>
      </c>
      <c r="E2436" s="23">
        <f t="shared" si="38"/>
        <v>269.49152542372877</v>
      </c>
      <c r="F2436" s="64">
        <v>0.4</v>
      </c>
      <c r="G2436" s="14" t="s">
        <v>94</v>
      </c>
      <c r="H2436" s="14">
        <v>21</v>
      </c>
      <c r="I2436" s="80" t="s">
        <v>13561</v>
      </c>
    </row>
    <row r="2437" spans="1:9" ht="15.75" x14ac:dyDescent="0.25">
      <c r="A2437" s="14" t="s">
        <v>11569</v>
      </c>
      <c r="B2437" s="62" t="s">
        <v>13562</v>
      </c>
      <c r="C2437" s="101" t="s">
        <v>244</v>
      </c>
      <c r="D2437" s="63">
        <v>449.15254237288127</v>
      </c>
      <c r="E2437" s="23">
        <f t="shared" si="38"/>
        <v>269.49152542372877</v>
      </c>
      <c r="F2437" s="64">
        <v>0.4</v>
      </c>
      <c r="G2437" s="14" t="s">
        <v>94</v>
      </c>
      <c r="H2437" s="14">
        <v>21</v>
      </c>
      <c r="I2437" s="80" t="s">
        <v>13563</v>
      </c>
    </row>
    <row r="2438" spans="1:9" ht="31.5" x14ac:dyDescent="0.25">
      <c r="A2438" s="14" t="s">
        <v>11569</v>
      </c>
      <c r="B2438" s="62" t="s">
        <v>13564</v>
      </c>
      <c r="C2438" s="101" t="s">
        <v>244</v>
      </c>
      <c r="D2438" s="63">
        <v>449.15254237288127</v>
      </c>
      <c r="E2438" s="23">
        <f t="shared" si="38"/>
        <v>269.49152542372877</v>
      </c>
      <c r="F2438" s="64">
        <v>0.4</v>
      </c>
      <c r="G2438" s="14" t="s">
        <v>94</v>
      </c>
      <c r="H2438" s="14">
        <v>21</v>
      </c>
      <c r="I2438" s="80" t="s">
        <v>13565</v>
      </c>
    </row>
    <row r="2439" spans="1:9" ht="31.5" x14ac:dyDescent="0.25">
      <c r="A2439" s="14" t="s">
        <v>11569</v>
      </c>
      <c r="B2439" s="62" t="s">
        <v>13566</v>
      </c>
      <c r="C2439" s="101" t="s">
        <v>244</v>
      </c>
      <c r="D2439" s="63">
        <v>389.20276208411792</v>
      </c>
      <c r="E2439" s="23">
        <f t="shared" si="38"/>
        <v>233.52165725047075</v>
      </c>
      <c r="F2439" s="64">
        <v>0.4</v>
      </c>
      <c r="G2439" s="14" t="s">
        <v>94</v>
      </c>
      <c r="H2439" s="14">
        <v>21</v>
      </c>
      <c r="I2439" s="80" t="s">
        <v>13567</v>
      </c>
    </row>
    <row r="2440" spans="1:9" ht="15.75" x14ac:dyDescent="0.25">
      <c r="A2440" s="14" t="s">
        <v>11569</v>
      </c>
      <c r="B2440" s="62" t="s">
        <v>13568</v>
      </c>
      <c r="C2440" s="101" t="s">
        <v>244</v>
      </c>
      <c r="D2440" s="63">
        <v>669.49152542372872</v>
      </c>
      <c r="E2440" s="23">
        <f t="shared" si="38"/>
        <v>401.69491525423723</v>
      </c>
      <c r="F2440" s="64">
        <v>0.4</v>
      </c>
      <c r="G2440" s="14" t="s">
        <v>94</v>
      </c>
      <c r="H2440" s="14">
        <v>21</v>
      </c>
      <c r="I2440" s="80" t="s">
        <v>13569</v>
      </c>
    </row>
    <row r="2441" spans="1:9" ht="15.75" x14ac:dyDescent="0.25">
      <c r="A2441" s="14" t="s">
        <v>11569</v>
      </c>
      <c r="B2441" s="62" t="s">
        <v>13570</v>
      </c>
      <c r="C2441" s="101" t="s">
        <v>244</v>
      </c>
      <c r="D2441" s="63">
        <v>737.2881355932202</v>
      </c>
      <c r="E2441" s="23">
        <f t="shared" si="38"/>
        <v>442.37288135593212</v>
      </c>
      <c r="F2441" s="64">
        <v>0.4</v>
      </c>
      <c r="G2441" s="14" t="s">
        <v>94</v>
      </c>
      <c r="H2441" s="14">
        <v>21</v>
      </c>
      <c r="I2441" s="80" t="s">
        <v>13571</v>
      </c>
    </row>
    <row r="2442" spans="1:9" ht="31.5" x14ac:dyDescent="0.25">
      <c r="A2442" s="14" t="s">
        <v>11569</v>
      </c>
      <c r="B2442" s="62" t="s">
        <v>13572</v>
      </c>
      <c r="C2442" s="101" t="s">
        <v>244</v>
      </c>
      <c r="D2442" s="63">
        <v>737.2881355932202</v>
      </c>
      <c r="E2442" s="23">
        <f t="shared" si="38"/>
        <v>442.37288135593212</v>
      </c>
      <c r="F2442" s="64">
        <v>0.4</v>
      </c>
      <c r="G2442" s="14" t="s">
        <v>94</v>
      </c>
      <c r="H2442" s="14">
        <v>21</v>
      </c>
      <c r="I2442" s="80" t="s">
        <v>13573</v>
      </c>
    </row>
    <row r="2443" spans="1:9" ht="15.75" x14ac:dyDescent="0.25">
      <c r="A2443" s="14" t="s">
        <v>11569</v>
      </c>
      <c r="B2443" s="62" t="s">
        <v>13574</v>
      </c>
      <c r="C2443" s="101" t="s">
        <v>244</v>
      </c>
      <c r="D2443" s="63">
        <v>652.85624607658497</v>
      </c>
      <c r="E2443" s="23">
        <f t="shared" si="38"/>
        <v>391.71374764595095</v>
      </c>
      <c r="F2443" s="64">
        <v>0.4</v>
      </c>
      <c r="G2443" s="14" t="s">
        <v>94</v>
      </c>
      <c r="H2443" s="14">
        <v>21</v>
      </c>
      <c r="I2443" s="80" t="s">
        <v>13575</v>
      </c>
    </row>
    <row r="2444" spans="1:9" ht="15.75" x14ac:dyDescent="0.25">
      <c r="A2444" s="14" t="s">
        <v>11569</v>
      </c>
      <c r="B2444" s="62" t="s">
        <v>13576</v>
      </c>
      <c r="C2444" s="101" t="s">
        <v>244</v>
      </c>
      <c r="D2444" s="63">
        <v>669.49152542372872</v>
      </c>
      <c r="E2444" s="23">
        <f t="shared" si="38"/>
        <v>401.69491525423723</v>
      </c>
      <c r="F2444" s="64">
        <v>0.4</v>
      </c>
      <c r="G2444" s="14" t="s">
        <v>94</v>
      </c>
      <c r="H2444" s="14">
        <v>21</v>
      </c>
      <c r="I2444" s="80" t="s">
        <v>13577</v>
      </c>
    </row>
    <row r="2445" spans="1:9" ht="15.75" x14ac:dyDescent="0.25">
      <c r="A2445" s="14" t="s">
        <v>11569</v>
      </c>
      <c r="B2445" s="62" t="s">
        <v>13578</v>
      </c>
      <c r="C2445" s="101" t="s">
        <v>244</v>
      </c>
      <c r="D2445" s="63">
        <v>703.38983050847435</v>
      </c>
      <c r="E2445" s="23">
        <f t="shared" si="38"/>
        <v>422.03389830508462</v>
      </c>
      <c r="F2445" s="64">
        <v>0.4</v>
      </c>
      <c r="G2445" s="14" t="s">
        <v>94</v>
      </c>
      <c r="H2445" s="14">
        <v>21</v>
      </c>
      <c r="I2445" s="80" t="s">
        <v>13579</v>
      </c>
    </row>
    <row r="2446" spans="1:9" ht="31.5" x14ac:dyDescent="0.25">
      <c r="A2446" s="14" t="s">
        <v>11569</v>
      </c>
      <c r="B2446" s="62" t="s">
        <v>13580</v>
      </c>
      <c r="C2446" s="101" t="s">
        <v>244</v>
      </c>
      <c r="D2446" s="63">
        <v>737.2881355932202</v>
      </c>
      <c r="E2446" s="23">
        <f t="shared" si="38"/>
        <v>442.37288135593212</v>
      </c>
      <c r="F2446" s="64">
        <v>0.4</v>
      </c>
      <c r="G2446" s="14" t="s">
        <v>94</v>
      </c>
      <c r="H2446" s="14">
        <v>21</v>
      </c>
      <c r="I2446" s="80" t="s">
        <v>13581</v>
      </c>
    </row>
    <row r="2447" spans="1:9" ht="15.75" x14ac:dyDescent="0.25">
      <c r="A2447" s="14" t="s">
        <v>11569</v>
      </c>
      <c r="B2447" s="62" t="s">
        <v>13582</v>
      </c>
      <c r="C2447" s="101" t="s">
        <v>244</v>
      </c>
      <c r="D2447" s="63">
        <v>652.85624607658497</v>
      </c>
      <c r="E2447" s="23">
        <f t="shared" si="38"/>
        <v>391.71374764595095</v>
      </c>
      <c r="F2447" s="64">
        <v>0.4</v>
      </c>
      <c r="G2447" s="14" t="s">
        <v>94</v>
      </c>
      <c r="H2447" s="14">
        <v>21</v>
      </c>
      <c r="I2447" s="80" t="s">
        <v>13583</v>
      </c>
    </row>
    <row r="2448" spans="1:9" ht="15.75" x14ac:dyDescent="0.25">
      <c r="A2448" s="14" t="s">
        <v>11569</v>
      </c>
      <c r="B2448" s="62" t="s">
        <v>13584</v>
      </c>
      <c r="C2448" s="101" t="s">
        <v>244</v>
      </c>
      <c r="D2448" s="63">
        <v>669.49152542372872</v>
      </c>
      <c r="E2448" s="23">
        <f t="shared" si="38"/>
        <v>401.69491525423723</v>
      </c>
      <c r="F2448" s="64">
        <v>0.4</v>
      </c>
      <c r="G2448" s="14" t="s">
        <v>94</v>
      </c>
      <c r="H2448" s="14">
        <v>21</v>
      </c>
      <c r="I2448" s="80" t="s">
        <v>13585</v>
      </c>
    </row>
    <row r="2449" spans="1:9" ht="15.75" x14ac:dyDescent="0.25">
      <c r="A2449" s="14" t="s">
        <v>11569</v>
      </c>
      <c r="B2449" s="62" t="s">
        <v>13586</v>
      </c>
      <c r="C2449" s="101" t="s">
        <v>244</v>
      </c>
      <c r="D2449" s="63">
        <v>669.49152542372872</v>
      </c>
      <c r="E2449" s="23">
        <f t="shared" ref="E2449:E2512" si="39">D2449*0.6</f>
        <v>401.69491525423723</v>
      </c>
      <c r="F2449" s="64">
        <v>0.4</v>
      </c>
      <c r="G2449" s="14" t="s">
        <v>94</v>
      </c>
      <c r="H2449" s="14">
        <v>21</v>
      </c>
      <c r="I2449" s="80" t="s">
        <v>13587</v>
      </c>
    </row>
    <row r="2450" spans="1:9" ht="31.5" x14ac:dyDescent="0.25">
      <c r="A2450" s="14" t="s">
        <v>11569</v>
      </c>
      <c r="B2450" s="62" t="s">
        <v>13588</v>
      </c>
      <c r="C2450" s="101" t="s">
        <v>244</v>
      </c>
      <c r="D2450" s="63">
        <v>737.2881355932202</v>
      </c>
      <c r="E2450" s="23">
        <f t="shared" si="39"/>
        <v>442.37288135593212</v>
      </c>
      <c r="F2450" s="64">
        <v>0.4</v>
      </c>
      <c r="G2450" s="14" t="s">
        <v>94</v>
      </c>
      <c r="H2450" s="14">
        <v>21</v>
      </c>
      <c r="I2450" s="80" t="s">
        <v>13589</v>
      </c>
    </row>
    <row r="2451" spans="1:9" ht="15.75" x14ac:dyDescent="0.25">
      <c r="A2451" s="14" t="s">
        <v>11569</v>
      </c>
      <c r="B2451" s="62" t="s">
        <v>13590</v>
      </c>
      <c r="C2451" s="101" t="s">
        <v>244</v>
      </c>
      <c r="D2451" s="63">
        <v>652.85624607658497</v>
      </c>
      <c r="E2451" s="23">
        <f t="shared" si="39"/>
        <v>391.71374764595095</v>
      </c>
      <c r="F2451" s="64">
        <v>0.4</v>
      </c>
      <c r="G2451" s="14" t="s">
        <v>94</v>
      </c>
      <c r="H2451" s="14">
        <v>21</v>
      </c>
      <c r="I2451" s="80" t="s">
        <v>13591</v>
      </c>
    </row>
    <row r="2452" spans="1:9" ht="15.75" x14ac:dyDescent="0.25">
      <c r="A2452" s="14" t="s">
        <v>11569</v>
      </c>
      <c r="B2452" s="62" t="s">
        <v>13592</v>
      </c>
      <c r="C2452" s="101" t="s">
        <v>244</v>
      </c>
      <c r="D2452" s="63">
        <v>37.664783427495287</v>
      </c>
      <c r="E2452" s="23">
        <f t="shared" si="39"/>
        <v>22.598870056497173</v>
      </c>
      <c r="F2452" s="64">
        <v>0.4</v>
      </c>
      <c r="G2452" s="14" t="s">
        <v>94</v>
      </c>
      <c r="H2452" s="14">
        <v>21</v>
      </c>
      <c r="I2452" s="80" t="s">
        <v>13593</v>
      </c>
    </row>
    <row r="2453" spans="1:9" ht="15.75" x14ac:dyDescent="0.25">
      <c r="A2453" s="14" t="s">
        <v>11569</v>
      </c>
      <c r="B2453" s="62" t="s">
        <v>13594</v>
      </c>
      <c r="C2453" s="101" t="s">
        <v>244</v>
      </c>
      <c r="D2453" s="63">
        <v>669.49152542372872</v>
      </c>
      <c r="E2453" s="23">
        <f t="shared" si="39"/>
        <v>401.69491525423723</v>
      </c>
      <c r="F2453" s="64">
        <v>0.4</v>
      </c>
      <c r="G2453" s="14" t="s">
        <v>94</v>
      </c>
      <c r="H2453" s="14">
        <v>21</v>
      </c>
      <c r="I2453" s="80" t="s">
        <v>13595</v>
      </c>
    </row>
    <row r="2454" spans="1:9" ht="15.75" x14ac:dyDescent="0.25">
      <c r="A2454" s="14" t="s">
        <v>11569</v>
      </c>
      <c r="B2454" s="62" t="s">
        <v>13596</v>
      </c>
      <c r="C2454" s="101" t="s">
        <v>244</v>
      </c>
      <c r="D2454" s="63">
        <v>669.49152542372872</v>
      </c>
      <c r="E2454" s="23">
        <f t="shared" si="39"/>
        <v>401.69491525423723</v>
      </c>
      <c r="F2454" s="64">
        <v>0.4</v>
      </c>
      <c r="G2454" s="14" t="s">
        <v>94</v>
      </c>
      <c r="H2454" s="14">
        <v>21</v>
      </c>
      <c r="I2454" s="80" t="s">
        <v>13597</v>
      </c>
    </row>
    <row r="2455" spans="1:9" ht="31.5" x14ac:dyDescent="0.25">
      <c r="A2455" s="14" t="s">
        <v>11569</v>
      </c>
      <c r="B2455" s="62" t="s">
        <v>13598</v>
      </c>
      <c r="C2455" s="101" t="s">
        <v>244</v>
      </c>
      <c r="D2455" s="63">
        <v>737.2881355932202</v>
      </c>
      <c r="E2455" s="23">
        <f t="shared" si="39"/>
        <v>442.37288135593212</v>
      </c>
      <c r="F2455" s="64">
        <v>0.4</v>
      </c>
      <c r="G2455" s="14" t="s">
        <v>94</v>
      </c>
      <c r="H2455" s="14">
        <v>21</v>
      </c>
      <c r="I2455" s="80" t="s">
        <v>13599</v>
      </c>
    </row>
    <row r="2456" spans="1:9" ht="31.5" x14ac:dyDescent="0.25">
      <c r="A2456" s="14" t="s">
        <v>11569</v>
      </c>
      <c r="B2456" s="62" t="s">
        <v>13600</v>
      </c>
      <c r="C2456" s="101" t="s">
        <v>244</v>
      </c>
      <c r="D2456" s="63">
        <v>652.85624607658497</v>
      </c>
      <c r="E2456" s="23">
        <f t="shared" si="39"/>
        <v>391.71374764595095</v>
      </c>
      <c r="F2456" s="64">
        <v>0.4</v>
      </c>
      <c r="G2456" s="14" t="s">
        <v>94</v>
      </c>
      <c r="H2456" s="14">
        <v>21</v>
      </c>
      <c r="I2456" s="80" t="s">
        <v>13601</v>
      </c>
    </row>
    <row r="2457" spans="1:9" ht="15.75" x14ac:dyDescent="0.25">
      <c r="A2457" s="14" t="s">
        <v>11569</v>
      </c>
      <c r="B2457" s="62" t="s">
        <v>13602</v>
      </c>
      <c r="C2457" s="101" t="s">
        <v>244</v>
      </c>
      <c r="D2457" s="63">
        <v>449.15254237288127</v>
      </c>
      <c r="E2457" s="23">
        <f t="shared" si="39"/>
        <v>269.49152542372877</v>
      </c>
      <c r="F2457" s="64">
        <v>0.4</v>
      </c>
      <c r="G2457" s="14" t="s">
        <v>94</v>
      </c>
      <c r="H2457" s="14">
        <v>21</v>
      </c>
      <c r="I2457" s="80" t="s">
        <v>13603</v>
      </c>
    </row>
    <row r="2458" spans="1:9" ht="15.75" x14ac:dyDescent="0.25">
      <c r="A2458" s="14" t="s">
        <v>11569</v>
      </c>
      <c r="B2458" s="62" t="s">
        <v>13604</v>
      </c>
      <c r="C2458" s="101" t="s">
        <v>244</v>
      </c>
      <c r="D2458" s="63">
        <v>449.15254237288127</v>
      </c>
      <c r="E2458" s="23">
        <f t="shared" si="39"/>
        <v>269.49152542372877</v>
      </c>
      <c r="F2458" s="64">
        <v>0.4</v>
      </c>
      <c r="G2458" s="14" t="s">
        <v>94</v>
      </c>
      <c r="H2458" s="14">
        <v>21</v>
      </c>
      <c r="I2458" s="80" t="s">
        <v>13605</v>
      </c>
    </row>
    <row r="2459" spans="1:9" ht="31.5" x14ac:dyDescent="0.25">
      <c r="A2459" s="14" t="s">
        <v>11569</v>
      </c>
      <c r="B2459" s="62" t="s">
        <v>13606</v>
      </c>
      <c r="C2459" s="101" t="s">
        <v>244</v>
      </c>
      <c r="D2459" s="63">
        <v>449.15254237288127</v>
      </c>
      <c r="E2459" s="23">
        <f t="shared" si="39"/>
        <v>269.49152542372877</v>
      </c>
      <c r="F2459" s="64">
        <v>0.4</v>
      </c>
      <c r="G2459" s="14" t="s">
        <v>94</v>
      </c>
      <c r="H2459" s="14">
        <v>21</v>
      </c>
      <c r="I2459" s="80" t="s">
        <v>13607</v>
      </c>
    </row>
    <row r="2460" spans="1:9" ht="15.75" x14ac:dyDescent="0.25">
      <c r="A2460" s="14" t="s">
        <v>11569</v>
      </c>
      <c r="B2460" s="62" t="s">
        <v>13608</v>
      </c>
      <c r="C2460" s="101" t="s">
        <v>244</v>
      </c>
      <c r="D2460" s="63">
        <v>408.03515379786558</v>
      </c>
      <c r="E2460" s="23">
        <f t="shared" si="39"/>
        <v>244.82109227871933</v>
      </c>
      <c r="F2460" s="64">
        <v>0.4</v>
      </c>
      <c r="G2460" s="14" t="s">
        <v>94</v>
      </c>
      <c r="H2460" s="14">
        <v>21</v>
      </c>
      <c r="I2460" s="80" t="s">
        <v>13609</v>
      </c>
    </row>
    <row r="2461" spans="1:9" ht="15.75" x14ac:dyDescent="0.25">
      <c r="A2461" s="14" t="s">
        <v>11569</v>
      </c>
      <c r="B2461" s="62" t="s">
        <v>13610</v>
      </c>
      <c r="C2461" s="101" t="s">
        <v>244</v>
      </c>
      <c r="D2461" s="63">
        <v>669.49152542372872</v>
      </c>
      <c r="E2461" s="23">
        <f t="shared" si="39"/>
        <v>401.69491525423723</v>
      </c>
      <c r="F2461" s="64">
        <v>0.4</v>
      </c>
      <c r="G2461" s="14" t="s">
        <v>94</v>
      </c>
      <c r="H2461" s="14">
        <v>21</v>
      </c>
      <c r="I2461" s="80" t="s">
        <v>13611</v>
      </c>
    </row>
    <row r="2462" spans="1:9" ht="15.75" x14ac:dyDescent="0.25">
      <c r="A2462" s="14" t="s">
        <v>11569</v>
      </c>
      <c r="B2462" s="62" t="s">
        <v>13612</v>
      </c>
      <c r="C2462" s="101" t="s">
        <v>244</v>
      </c>
      <c r="D2462" s="63">
        <v>703.38983050847435</v>
      </c>
      <c r="E2462" s="23">
        <f t="shared" si="39"/>
        <v>422.03389830508462</v>
      </c>
      <c r="F2462" s="64">
        <v>0.4</v>
      </c>
      <c r="G2462" s="14" t="s">
        <v>94</v>
      </c>
      <c r="H2462" s="14">
        <v>21</v>
      </c>
      <c r="I2462" s="80" t="s">
        <v>13613</v>
      </c>
    </row>
    <row r="2463" spans="1:9" ht="31.5" x14ac:dyDescent="0.25">
      <c r="A2463" s="14" t="s">
        <v>11569</v>
      </c>
      <c r="B2463" s="62" t="s">
        <v>13614</v>
      </c>
      <c r="C2463" s="101" t="s">
        <v>244</v>
      </c>
      <c r="D2463" s="63">
        <v>737.2881355932202</v>
      </c>
      <c r="E2463" s="23">
        <f t="shared" si="39"/>
        <v>442.37288135593212</v>
      </c>
      <c r="F2463" s="64">
        <v>0.4</v>
      </c>
      <c r="G2463" s="14" t="s">
        <v>94</v>
      </c>
      <c r="H2463" s="14">
        <v>21</v>
      </c>
      <c r="I2463" s="80" t="s">
        <v>13615</v>
      </c>
    </row>
    <row r="2464" spans="1:9" ht="31.5" x14ac:dyDescent="0.25">
      <c r="A2464" s="14" t="s">
        <v>11569</v>
      </c>
      <c r="B2464" s="62" t="s">
        <v>13616</v>
      </c>
      <c r="C2464" s="101" t="s">
        <v>244</v>
      </c>
      <c r="D2464" s="63">
        <v>590.08160703075953</v>
      </c>
      <c r="E2464" s="23">
        <f t="shared" si="39"/>
        <v>354.04896421845569</v>
      </c>
      <c r="F2464" s="64">
        <v>0.4</v>
      </c>
      <c r="G2464" s="14" t="s">
        <v>94</v>
      </c>
      <c r="H2464" s="14">
        <v>21</v>
      </c>
      <c r="I2464" s="80" t="s">
        <v>13617</v>
      </c>
    </row>
    <row r="2465" spans="1:9" ht="15.75" x14ac:dyDescent="0.25">
      <c r="A2465" s="14" t="s">
        <v>11569</v>
      </c>
      <c r="B2465" s="62" t="s">
        <v>13618</v>
      </c>
      <c r="C2465" s="101" t="s">
        <v>244</v>
      </c>
      <c r="D2465" s="63">
        <v>112.99435028248584</v>
      </c>
      <c r="E2465" s="23">
        <f t="shared" si="39"/>
        <v>67.796610169491501</v>
      </c>
      <c r="F2465" s="64">
        <v>0.4</v>
      </c>
      <c r="G2465" s="14" t="s">
        <v>94</v>
      </c>
      <c r="H2465" s="14">
        <v>21</v>
      </c>
      <c r="I2465" s="80" t="s">
        <v>13619</v>
      </c>
    </row>
    <row r="2466" spans="1:9" ht="15.75" x14ac:dyDescent="0.25">
      <c r="A2466" s="14" t="s">
        <v>11569</v>
      </c>
      <c r="B2466" s="62" t="s">
        <v>13620</v>
      </c>
      <c r="C2466" s="101" t="s">
        <v>244</v>
      </c>
      <c r="D2466" s="63">
        <v>473.94852479598234</v>
      </c>
      <c r="E2466" s="23">
        <f t="shared" si="39"/>
        <v>284.36911487758937</v>
      </c>
      <c r="F2466" s="64">
        <v>0.4</v>
      </c>
      <c r="G2466" s="14" t="s">
        <v>94</v>
      </c>
      <c r="H2466" s="14">
        <v>21</v>
      </c>
      <c r="I2466" s="80" t="s">
        <v>13621</v>
      </c>
    </row>
    <row r="2467" spans="1:9" ht="15.75" x14ac:dyDescent="0.25">
      <c r="A2467" s="14" t="s">
        <v>11569</v>
      </c>
      <c r="B2467" s="62" t="s">
        <v>13622</v>
      </c>
      <c r="C2467" s="101" t="s">
        <v>244</v>
      </c>
      <c r="D2467" s="63">
        <v>329.56685499058375</v>
      </c>
      <c r="E2467" s="23">
        <f t="shared" si="39"/>
        <v>197.74011299435026</v>
      </c>
      <c r="F2467" s="64">
        <v>0.4</v>
      </c>
      <c r="G2467" s="14" t="s">
        <v>94</v>
      </c>
      <c r="H2467" s="14">
        <v>21</v>
      </c>
      <c r="I2467" s="80" t="s">
        <v>13623</v>
      </c>
    </row>
    <row r="2468" spans="1:9" ht="15.75" x14ac:dyDescent="0.25">
      <c r="A2468" s="14" t="s">
        <v>11569</v>
      </c>
      <c r="B2468" s="62" t="s">
        <v>13624</v>
      </c>
      <c r="C2468" s="101" t="s">
        <v>244</v>
      </c>
      <c r="D2468" s="63">
        <v>235.40489642184554</v>
      </c>
      <c r="E2468" s="23">
        <f t="shared" si="39"/>
        <v>141.24293785310732</v>
      </c>
      <c r="F2468" s="64">
        <v>0.4</v>
      </c>
      <c r="G2468" s="14" t="s">
        <v>94</v>
      </c>
      <c r="H2468" s="14">
        <v>21</v>
      </c>
      <c r="I2468" s="80" t="s">
        <v>13625</v>
      </c>
    </row>
    <row r="2469" spans="1:9" ht="31.5" x14ac:dyDescent="0.25">
      <c r="A2469" s="14" t="s">
        <v>11569</v>
      </c>
      <c r="B2469" s="62" t="s">
        <v>13626</v>
      </c>
      <c r="C2469" s="101" t="s">
        <v>244</v>
      </c>
      <c r="D2469" s="63">
        <v>302.8876333961079</v>
      </c>
      <c r="E2469" s="23">
        <f t="shared" si="39"/>
        <v>181.73258003766475</v>
      </c>
      <c r="F2469" s="64">
        <v>0.4</v>
      </c>
      <c r="G2469" s="14" t="s">
        <v>94</v>
      </c>
      <c r="H2469" s="14">
        <v>21</v>
      </c>
      <c r="I2469" s="80" t="s">
        <v>13627</v>
      </c>
    </row>
    <row r="2470" spans="1:9" ht="15.75" x14ac:dyDescent="0.25">
      <c r="A2470" s="14" t="s">
        <v>11569</v>
      </c>
      <c r="B2470" s="62" t="s">
        <v>13628</v>
      </c>
      <c r="C2470" s="101" t="s">
        <v>244</v>
      </c>
      <c r="D2470" s="63">
        <v>389.20276208411792</v>
      </c>
      <c r="E2470" s="23">
        <f t="shared" si="39"/>
        <v>233.52165725047075</v>
      </c>
      <c r="F2470" s="64">
        <v>0.4</v>
      </c>
      <c r="G2470" s="14" t="s">
        <v>94</v>
      </c>
      <c r="H2470" s="14">
        <v>21</v>
      </c>
      <c r="I2470" s="80" t="s">
        <v>13629</v>
      </c>
    </row>
    <row r="2471" spans="1:9" ht="15.75" x14ac:dyDescent="0.25">
      <c r="A2471" s="14" t="s">
        <v>11569</v>
      </c>
      <c r="B2471" s="62" t="s">
        <v>13630</v>
      </c>
      <c r="C2471" s="101" t="s">
        <v>244</v>
      </c>
      <c r="D2471" s="63">
        <v>494.3502824858756</v>
      </c>
      <c r="E2471" s="23">
        <f t="shared" si="39"/>
        <v>296.61016949152537</v>
      </c>
      <c r="F2471" s="64">
        <v>0.4</v>
      </c>
      <c r="G2471" s="14" t="s">
        <v>94</v>
      </c>
      <c r="H2471" s="14">
        <v>21</v>
      </c>
      <c r="I2471" s="80" t="s">
        <v>13631</v>
      </c>
    </row>
    <row r="2472" spans="1:9" ht="15.75" x14ac:dyDescent="0.25">
      <c r="A2472" s="14" t="s">
        <v>11569</v>
      </c>
      <c r="B2472" s="62" t="s">
        <v>13632</v>
      </c>
      <c r="C2472" s="101" t="s">
        <v>244</v>
      </c>
      <c r="D2472" s="63">
        <v>302.8876333961079</v>
      </c>
      <c r="E2472" s="23">
        <f t="shared" si="39"/>
        <v>181.73258003766475</v>
      </c>
      <c r="F2472" s="64">
        <v>0.4</v>
      </c>
      <c r="G2472" s="14" t="s">
        <v>94</v>
      </c>
      <c r="H2472" s="14">
        <v>21</v>
      </c>
      <c r="I2472" s="80" t="s">
        <v>13633</v>
      </c>
    </row>
    <row r="2473" spans="1:9" ht="15.75" x14ac:dyDescent="0.25">
      <c r="A2473" s="14" t="s">
        <v>11569</v>
      </c>
      <c r="B2473" s="62" t="s">
        <v>13634</v>
      </c>
      <c r="C2473" s="101" t="s">
        <v>244</v>
      </c>
      <c r="D2473" s="63">
        <v>302.8876333961079</v>
      </c>
      <c r="E2473" s="23">
        <f t="shared" si="39"/>
        <v>181.73258003766475</v>
      </c>
      <c r="F2473" s="64">
        <v>0.4</v>
      </c>
      <c r="G2473" s="14" t="s">
        <v>94</v>
      </c>
      <c r="H2473" s="14">
        <v>21</v>
      </c>
      <c r="I2473" s="80" t="s">
        <v>13635</v>
      </c>
    </row>
    <row r="2474" spans="1:9" ht="15.75" x14ac:dyDescent="0.25">
      <c r="A2474" s="14" t="s">
        <v>11569</v>
      </c>
      <c r="B2474" s="62" t="s">
        <v>13636</v>
      </c>
      <c r="C2474" s="101" t="s">
        <v>244</v>
      </c>
      <c r="D2474" s="63">
        <v>455.11613308223463</v>
      </c>
      <c r="E2474" s="23">
        <f t="shared" si="39"/>
        <v>273.06967984934079</v>
      </c>
      <c r="F2474" s="64">
        <v>0.4</v>
      </c>
      <c r="G2474" s="14" t="s">
        <v>94</v>
      </c>
      <c r="H2474" s="14">
        <v>21</v>
      </c>
      <c r="I2474" s="80" t="s">
        <v>13637</v>
      </c>
    </row>
    <row r="2475" spans="1:9" ht="15.75" x14ac:dyDescent="0.25">
      <c r="A2475" s="14" t="s">
        <v>11569</v>
      </c>
      <c r="B2475" s="62" t="s">
        <v>13638</v>
      </c>
      <c r="C2475" s="101" t="s">
        <v>244</v>
      </c>
      <c r="D2475" s="63">
        <v>473.94852479598234</v>
      </c>
      <c r="E2475" s="23">
        <f t="shared" si="39"/>
        <v>284.36911487758937</v>
      </c>
      <c r="F2475" s="64">
        <v>0.4</v>
      </c>
      <c r="G2475" s="14" t="s">
        <v>94</v>
      </c>
      <c r="H2475" s="14">
        <v>21</v>
      </c>
      <c r="I2475" s="80" t="s">
        <v>13639</v>
      </c>
    </row>
    <row r="2476" spans="1:9" ht="15.75" x14ac:dyDescent="0.25">
      <c r="A2476" s="14" t="s">
        <v>11569</v>
      </c>
      <c r="B2476" s="62" t="s">
        <v>13640</v>
      </c>
      <c r="C2476" s="101" t="s">
        <v>244</v>
      </c>
      <c r="D2476" s="63">
        <v>957.31324544883853</v>
      </c>
      <c r="E2476" s="23">
        <f t="shared" si="39"/>
        <v>574.38794726930314</v>
      </c>
      <c r="F2476" s="64">
        <v>0.4</v>
      </c>
      <c r="G2476" s="14" t="s">
        <v>94</v>
      </c>
      <c r="H2476" s="14">
        <v>21</v>
      </c>
      <c r="I2476" s="80" t="s">
        <v>13641</v>
      </c>
    </row>
    <row r="2477" spans="1:9" ht="15.75" x14ac:dyDescent="0.25">
      <c r="A2477" s="14" t="s">
        <v>11569</v>
      </c>
      <c r="B2477" s="62" t="s">
        <v>13642</v>
      </c>
      <c r="C2477" s="101" t="s">
        <v>244</v>
      </c>
      <c r="D2477" s="63">
        <v>196.17074701820459</v>
      </c>
      <c r="E2477" s="23">
        <f t="shared" si="39"/>
        <v>117.70244821092275</v>
      </c>
      <c r="F2477" s="64">
        <v>0.4</v>
      </c>
      <c r="G2477" s="14" t="s">
        <v>94</v>
      </c>
      <c r="H2477" s="14">
        <v>21</v>
      </c>
      <c r="I2477" s="80" t="s">
        <v>11583</v>
      </c>
    </row>
    <row r="2478" spans="1:9" ht="15.75" x14ac:dyDescent="0.25">
      <c r="A2478" s="14" t="s">
        <v>11569</v>
      </c>
      <c r="B2478" s="62" t="s">
        <v>13643</v>
      </c>
      <c r="C2478" s="101" t="s">
        <v>244</v>
      </c>
      <c r="D2478" s="63">
        <v>368.80100439422466</v>
      </c>
      <c r="E2478" s="23">
        <f t="shared" si="39"/>
        <v>221.28060263653478</v>
      </c>
      <c r="F2478" s="64">
        <v>0.4</v>
      </c>
      <c r="G2478" s="14" t="s">
        <v>94</v>
      </c>
      <c r="H2478" s="14">
        <v>21</v>
      </c>
      <c r="I2478" s="80" t="s">
        <v>13644</v>
      </c>
    </row>
    <row r="2479" spans="1:9" ht="15.75" x14ac:dyDescent="0.25">
      <c r="A2479" s="14" t="s">
        <v>11569</v>
      </c>
      <c r="B2479" s="62" t="s">
        <v>13645</v>
      </c>
      <c r="C2479" s="101" t="s">
        <v>244</v>
      </c>
      <c r="D2479" s="63">
        <v>188.32391713747643</v>
      </c>
      <c r="E2479" s="23">
        <f t="shared" si="39"/>
        <v>112.99435028248585</v>
      </c>
      <c r="F2479" s="64">
        <v>0.4</v>
      </c>
      <c r="G2479" s="14" t="s">
        <v>94</v>
      </c>
      <c r="H2479" s="14">
        <v>21</v>
      </c>
      <c r="I2479" s="80" t="s">
        <v>13646</v>
      </c>
    </row>
    <row r="2480" spans="1:9" ht="31.5" x14ac:dyDescent="0.25">
      <c r="A2480" s="14" t="s">
        <v>11569</v>
      </c>
      <c r="B2480" s="62" t="s">
        <v>13647</v>
      </c>
      <c r="C2480" s="101" t="s">
        <v>244</v>
      </c>
      <c r="D2480" s="63">
        <v>149.08976773383552</v>
      </c>
      <c r="E2480" s="23">
        <f t="shared" si="39"/>
        <v>89.453860640301301</v>
      </c>
      <c r="F2480" s="64">
        <v>0.4</v>
      </c>
      <c r="G2480" s="14" t="s">
        <v>94</v>
      </c>
      <c r="H2480" s="14">
        <v>21</v>
      </c>
      <c r="I2480" s="80" t="s">
        <v>13648</v>
      </c>
    </row>
    <row r="2481" spans="1:9" ht="31.5" x14ac:dyDescent="0.25">
      <c r="A2481" s="14" t="s">
        <v>11569</v>
      </c>
      <c r="B2481" s="62" t="s">
        <v>13649</v>
      </c>
      <c r="C2481" s="101" t="s">
        <v>244</v>
      </c>
      <c r="D2481" s="63">
        <v>196.17074701820459</v>
      </c>
      <c r="E2481" s="23">
        <f t="shared" si="39"/>
        <v>117.70244821092275</v>
      </c>
      <c r="F2481" s="64">
        <v>0.4</v>
      </c>
      <c r="G2481" s="14" t="s">
        <v>94</v>
      </c>
      <c r="H2481" s="14">
        <v>21</v>
      </c>
      <c r="I2481" s="80" t="s">
        <v>13650</v>
      </c>
    </row>
    <row r="2482" spans="1:9" ht="31.5" x14ac:dyDescent="0.25">
      <c r="A2482" s="14" t="s">
        <v>11569</v>
      </c>
      <c r="B2482" s="62" t="s">
        <v>13651</v>
      </c>
      <c r="C2482" s="101" t="s">
        <v>244</v>
      </c>
      <c r="D2482" s="63">
        <v>353.10734463276827</v>
      </c>
      <c r="E2482" s="23">
        <f t="shared" si="39"/>
        <v>211.86440677966095</v>
      </c>
      <c r="F2482" s="64">
        <v>0.4</v>
      </c>
      <c r="G2482" s="14" t="s">
        <v>94</v>
      </c>
      <c r="H2482" s="14">
        <v>21</v>
      </c>
      <c r="I2482" s="80" t="s">
        <v>13652</v>
      </c>
    </row>
    <row r="2483" spans="1:9" ht="47.25" x14ac:dyDescent="0.25">
      <c r="A2483" s="14" t="s">
        <v>11569</v>
      </c>
      <c r="B2483" s="62" t="s">
        <v>13653</v>
      </c>
      <c r="C2483" s="101" t="s">
        <v>244</v>
      </c>
      <c r="D2483" s="63">
        <v>392.34149403640919</v>
      </c>
      <c r="E2483" s="23">
        <f t="shared" si="39"/>
        <v>235.40489642184551</v>
      </c>
      <c r="F2483" s="64">
        <v>0.4</v>
      </c>
      <c r="G2483" s="14" t="s">
        <v>94</v>
      </c>
      <c r="H2483" s="14">
        <v>21</v>
      </c>
      <c r="I2483" s="80" t="s">
        <v>13654</v>
      </c>
    </row>
    <row r="2484" spans="1:9" ht="47.25" x14ac:dyDescent="0.25">
      <c r="A2484" s="14" t="s">
        <v>11569</v>
      </c>
      <c r="B2484" s="62" t="s">
        <v>13655</v>
      </c>
      <c r="C2484" s="101" t="s">
        <v>244</v>
      </c>
      <c r="D2484" s="63">
        <v>149.08976773383552</v>
      </c>
      <c r="E2484" s="23">
        <f t="shared" si="39"/>
        <v>89.453860640301301</v>
      </c>
      <c r="F2484" s="64">
        <v>0.4</v>
      </c>
      <c r="G2484" s="14" t="s">
        <v>94</v>
      </c>
      <c r="H2484" s="14">
        <v>21</v>
      </c>
      <c r="I2484" s="80" t="s">
        <v>13656</v>
      </c>
    </row>
    <row r="2485" spans="1:9" ht="47.25" x14ac:dyDescent="0.25">
      <c r="A2485" s="14" t="s">
        <v>11569</v>
      </c>
      <c r="B2485" s="62" t="s">
        <v>13657</v>
      </c>
      <c r="C2485" s="101" t="s">
        <v>244</v>
      </c>
      <c r="D2485" s="63">
        <v>196.17074701820459</v>
      </c>
      <c r="E2485" s="23">
        <f t="shared" si="39"/>
        <v>117.70244821092275</v>
      </c>
      <c r="F2485" s="64">
        <v>0.4</v>
      </c>
      <c r="G2485" s="14" t="s">
        <v>94</v>
      </c>
      <c r="H2485" s="14">
        <v>21</v>
      </c>
      <c r="I2485" s="80" t="s">
        <v>13658</v>
      </c>
    </row>
    <row r="2486" spans="1:9" ht="47.25" x14ac:dyDescent="0.25">
      <c r="A2486" s="14" t="s">
        <v>11569</v>
      </c>
      <c r="B2486" s="62" t="s">
        <v>13659</v>
      </c>
      <c r="C2486" s="101" t="s">
        <v>244</v>
      </c>
      <c r="D2486" s="63">
        <v>353.10734463276827</v>
      </c>
      <c r="E2486" s="23">
        <f t="shared" si="39"/>
        <v>211.86440677966095</v>
      </c>
      <c r="F2486" s="64">
        <v>0.4</v>
      </c>
      <c r="G2486" s="14" t="s">
        <v>94</v>
      </c>
      <c r="H2486" s="14">
        <v>21</v>
      </c>
      <c r="I2486" s="80" t="s">
        <v>13660</v>
      </c>
    </row>
    <row r="2487" spans="1:9" ht="47.25" x14ac:dyDescent="0.25">
      <c r="A2487" s="14" t="s">
        <v>11569</v>
      </c>
      <c r="B2487" s="62" t="s">
        <v>13661</v>
      </c>
      <c r="C2487" s="101" t="s">
        <v>244</v>
      </c>
      <c r="D2487" s="63">
        <v>392.34149403640919</v>
      </c>
      <c r="E2487" s="23">
        <f t="shared" si="39"/>
        <v>235.40489642184551</v>
      </c>
      <c r="F2487" s="64">
        <v>0.4</v>
      </c>
      <c r="G2487" s="14" t="s">
        <v>94</v>
      </c>
      <c r="H2487" s="14">
        <v>21</v>
      </c>
      <c r="I2487" s="80" t="s">
        <v>13662</v>
      </c>
    </row>
    <row r="2488" spans="1:9" ht="15.75" x14ac:dyDescent="0.25">
      <c r="A2488" s="14" t="s">
        <v>11569</v>
      </c>
      <c r="B2488" s="62" t="s">
        <v>13663</v>
      </c>
      <c r="C2488" s="101" t="s">
        <v>244</v>
      </c>
      <c r="D2488" s="63">
        <v>58.066541117388567</v>
      </c>
      <c r="E2488" s="23">
        <f t="shared" si="39"/>
        <v>34.839924670433142</v>
      </c>
      <c r="F2488" s="64">
        <v>0.4</v>
      </c>
      <c r="G2488" s="14" t="s">
        <v>94</v>
      </c>
      <c r="H2488" s="14">
        <v>21</v>
      </c>
      <c r="I2488" s="80" t="s">
        <v>13664</v>
      </c>
    </row>
    <row r="2489" spans="1:9" ht="15.75" x14ac:dyDescent="0.25">
      <c r="A2489" s="14" t="s">
        <v>11569</v>
      </c>
      <c r="B2489" s="62" t="s">
        <v>13665</v>
      </c>
      <c r="C2489" s="101" t="s">
        <v>244</v>
      </c>
      <c r="D2489" s="63">
        <v>54.927809165097287</v>
      </c>
      <c r="E2489" s="23">
        <f t="shared" si="39"/>
        <v>32.956685499058374</v>
      </c>
      <c r="F2489" s="64">
        <v>0.4</v>
      </c>
      <c r="G2489" s="14" t="s">
        <v>94</v>
      </c>
      <c r="H2489" s="14">
        <v>21</v>
      </c>
      <c r="I2489" s="80" t="s">
        <v>13666</v>
      </c>
    </row>
    <row r="2490" spans="1:9" ht="15.75" x14ac:dyDescent="0.25">
      <c r="A2490" s="14" t="s">
        <v>11569</v>
      </c>
      <c r="B2490" s="62" t="s">
        <v>13667</v>
      </c>
      <c r="C2490" s="101" t="s">
        <v>244</v>
      </c>
      <c r="D2490" s="63">
        <v>690.52102950408027</v>
      </c>
      <c r="E2490" s="23">
        <f t="shared" si="39"/>
        <v>414.31261770244816</v>
      </c>
      <c r="F2490" s="64">
        <v>0.4</v>
      </c>
      <c r="G2490" s="14" t="s">
        <v>94</v>
      </c>
      <c r="H2490" s="14">
        <v>21</v>
      </c>
      <c r="I2490" s="80" t="s">
        <v>13668</v>
      </c>
    </row>
    <row r="2491" spans="1:9" ht="31.5" x14ac:dyDescent="0.25">
      <c r="A2491" s="14" t="s">
        <v>11569</v>
      </c>
      <c r="B2491" s="62" t="s">
        <v>13669</v>
      </c>
      <c r="C2491" s="101" t="s">
        <v>244</v>
      </c>
      <c r="D2491" s="63">
        <v>32.956685499058374</v>
      </c>
      <c r="E2491" s="23">
        <f t="shared" si="39"/>
        <v>19.774011299435024</v>
      </c>
      <c r="F2491" s="64">
        <v>0.4</v>
      </c>
      <c r="G2491" s="14" t="s">
        <v>94</v>
      </c>
      <c r="H2491" s="14">
        <v>21</v>
      </c>
      <c r="I2491" s="80" t="s">
        <v>13670</v>
      </c>
    </row>
    <row r="2492" spans="1:9" ht="31.5" x14ac:dyDescent="0.25">
      <c r="A2492" s="14" t="s">
        <v>11569</v>
      </c>
      <c r="B2492" s="62" t="s">
        <v>13671</v>
      </c>
      <c r="C2492" s="101" t="s">
        <v>244</v>
      </c>
      <c r="D2492" s="63">
        <v>627.74639045825472</v>
      </c>
      <c r="E2492" s="23">
        <f t="shared" si="39"/>
        <v>376.6478342749528</v>
      </c>
      <c r="F2492" s="64">
        <v>0.4</v>
      </c>
      <c r="G2492" s="14" t="s">
        <v>94</v>
      </c>
      <c r="H2492" s="14">
        <v>21</v>
      </c>
      <c r="I2492" s="80" t="s">
        <v>13672</v>
      </c>
    </row>
    <row r="2493" spans="1:9" ht="31.5" x14ac:dyDescent="0.25">
      <c r="A2493" s="14" t="s">
        <v>11569</v>
      </c>
      <c r="B2493" s="62" t="s">
        <v>13673</v>
      </c>
      <c r="C2493" s="101" t="s">
        <v>244</v>
      </c>
      <c r="D2493" s="63">
        <v>17.263025737602007</v>
      </c>
      <c r="E2493" s="23">
        <f t="shared" si="39"/>
        <v>10.357815442561204</v>
      </c>
      <c r="F2493" s="64">
        <v>0.4</v>
      </c>
      <c r="G2493" s="14" t="s">
        <v>94</v>
      </c>
      <c r="H2493" s="14">
        <v>21</v>
      </c>
      <c r="I2493" s="80" t="s">
        <v>13674</v>
      </c>
    </row>
    <row r="2494" spans="1:9" ht="15.75" x14ac:dyDescent="0.25">
      <c r="A2494" s="14" t="s">
        <v>11569</v>
      </c>
      <c r="B2494" s="62" t="s">
        <v>13675</v>
      </c>
      <c r="C2494" s="101" t="s">
        <v>244</v>
      </c>
      <c r="D2494" s="63">
        <v>141.24293785310732</v>
      </c>
      <c r="E2494" s="23">
        <f t="shared" si="39"/>
        <v>84.745762711864387</v>
      </c>
      <c r="F2494" s="64">
        <v>0.4</v>
      </c>
      <c r="G2494" s="14" t="s">
        <v>94</v>
      </c>
      <c r="H2494" s="14">
        <v>21</v>
      </c>
      <c r="I2494" s="80" t="s">
        <v>13676</v>
      </c>
    </row>
    <row r="2495" spans="1:9" ht="15.75" x14ac:dyDescent="0.25">
      <c r="A2495" s="14" t="s">
        <v>11569</v>
      </c>
      <c r="B2495" s="62" t="s">
        <v>13677</v>
      </c>
      <c r="C2495" s="101" t="s">
        <v>244</v>
      </c>
      <c r="D2495" s="63">
        <v>141.24293785310732</v>
      </c>
      <c r="E2495" s="23">
        <f t="shared" si="39"/>
        <v>84.745762711864387</v>
      </c>
      <c r="F2495" s="64">
        <v>0.4</v>
      </c>
      <c r="G2495" s="14" t="s">
        <v>94</v>
      </c>
      <c r="H2495" s="14">
        <v>21</v>
      </c>
      <c r="I2495" s="80" t="s">
        <v>13678</v>
      </c>
    </row>
    <row r="2496" spans="1:9" ht="15.75" x14ac:dyDescent="0.25">
      <c r="A2496" s="14" t="s">
        <v>11569</v>
      </c>
      <c r="B2496" s="62" t="s">
        <v>13679</v>
      </c>
      <c r="C2496" s="101" t="s">
        <v>244</v>
      </c>
      <c r="D2496" s="63">
        <v>133.39610797237913</v>
      </c>
      <c r="E2496" s="23">
        <f t="shared" si="39"/>
        <v>80.037664783427473</v>
      </c>
      <c r="F2496" s="64">
        <v>0.4</v>
      </c>
      <c r="G2496" s="14" t="s">
        <v>94</v>
      </c>
      <c r="H2496" s="14">
        <v>21</v>
      </c>
      <c r="I2496" s="80" t="s">
        <v>13680</v>
      </c>
    </row>
    <row r="2497" spans="1:9" ht="15.75" x14ac:dyDescent="0.25">
      <c r="A2497" s="14" t="s">
        <v>11569</v>
      </c>
      <c r="B2497" s="62" t="s">
        <v>13681</v>
      </c>
      <c r="C2497" s="101" t="s">
        <v>244</v>
      </c>
      <c r="D2497" s="63">
        <v>235.40489642184554</v>
      </c>
      <c r="E2497" s="23">
        <f t="shared" si="39"/>
        <v>141.24293785310732</v>
      </c>
      <c r="F2497" s="64">
        <v>0.4</v>
      </c>
      <c r="G2497" s="14" t="s">
        <v>94</v>
      </c>
      <c r="H2497" s="14">
        <v>21</v>
      </c>
      <c r="I2497" s="80" t="s">
        <v>13682</v>
      </c>
    </row>
    <row r="2498" spans="1:9" ht="15.75" x14ac:dyDescent="0.25">
      <c r="A2498" s="14" t="s">
        <v>11569</v>
      </c>
      <c r="B2498" s="62" t="s">
        <v>13683</v>
      </c>
      <c r="C2498" s="101" t="s">
        <v>244</v>
      </c>
      <c r="D2498" s="63">
        <v>235.40489642184554</v>
      </c>
      <c r="E2498" s="23">
        <f t="shared" si="39"/>
        <v>141.24293785310732</v>
      </c>
      <c r="F2498" s="64">
        <v>0.4</v>
      </c>
      <c r="G2498" s="14" t="s">
        <v>94</v>
      </c>
      <c r="H2498" s="14">
        <v>21</v>
      </c>
      <c r="I2498" s="80" t="s">
        <v>13684</v>
      </c>
    </row>
    <row r="2499" spans="1:9" ht="31.5" x14ac:dyDescent="0.25">
      <c r="A2499" s="14" t="s">
        <v>11569</v>
      </c>
      <c r="B2499" s="62" t="s">
        <v>13685</v>
      </c>
      <c r="C2499" s="101" t="s">
        <v>244</v>
      </c>
      <c r="D2499" s="63">
        <v>48.65034526051474</v>
      </c>
      <c r="E2499" s="23">
        <f t="shared" si="39"/>
        <v>29.190207156308844</v>
      </c>
      <c r="F2499" s="64">
        <v>0.4</v>
      </c>
      <c r="G2499" s="14" t="s">
        <v>94</v>
      </c>
      <c r="H2499" s="14">
        <v>21</v>
      </c>
      <c r="I2499" s="80" t="s">
        <v>13686</v>
      </c>
    </row>
    <row r="2500" spans="1:9" ht="31.5" x14ac:dyDescent="0.25">
      <c r="A2500" s="14" t="s">
        <v>11569</v>
      </c>
      <c r="B2500" s="62" t="s">
        <v>13687</v>
      </c>
      <c r="C2500" s="101" t="s">
        <v>244</v>
      </c>
      <c r="D2500" s="63">
        <v>48.65034526051474</v>
      </c>
      <c r="E2500" s="23">
        <f t="shared" si="39"/>
        <v>29.190207156308844</v>
      </c>
      <c r="F2500" s="64">
        <v>0.4</v>
      </c>
      <c r="G2500" s="14" t="s">
        <v>94</v>
      </c>
      <c r="H2500" s="14">
        <v>21</v>
      </c>
      <c r="I2500" s="80" t="s">
        <v>13688</v>
      </c>
    </row>
    <row r="2501" spans="1:9" ht="15.75" x14ac:dyDescent="0.25">
      <c r="A2501" s="14" t="s">
        <v>11569</v>
      </c>
      <c r="B2501" s="62" t="s">
        <v>13689</v>
      </c>
      <c r="C2501" s="101" t="s">
        <v>244</v>
      </c>
      <c r="D2501" s="63">
        <v>15.69365976145637</v>
      </c>
      <c r="E2501" s="23">
        <f t="shared" si="39"/>
        <v>9.4161958568738218</v>
      </c>
      <c r="F2501" s="64">
        <v>0.4</v>
      </c>
      <c r="G2501" s="14" t="s">
        <v>94</v>
      </c>
      <c r="H2501" s="14">
        <v>21</v>
      </c>
      <c r="I2501" s="80" t="s">
        <v>13690</v>
      </c>
    </row>
    <row r="2502" spans="1:9" ht="15.75" x14ac:dyDescent="0.25">
      <c r="A2502" s="14" t="s">
        <v>11569</v>
      </c>
      <c r="B2502" s="62" t="s">
        <v>13691</v>
      </c>
      <c r="C2502" s="101" t="s">
        <v>244</v>
      </c>
      <c r="D2502" s="63">
        <v>329.56685499058375</v>
      </c>
      <c r="E2502" s="23">
        <f t="shared" si="39"/>
        <v>197.74011299435026</v>
      </c>
      <c r="F2502" s="64">
        <v>0.4</v>
      </c>
      <c r="G2502" s="14" t="s">
        <v>94</v>
      </c>
      <c r="H2502" s="14">
        <v>21</v>
      </c>
      <c r="I2502" s="80" t="s">
        <v>13692</v>
      </c>
    </row>
    <row r="2503" spans="1:9" ht="15.75" x14ac:dyDescent="0.25">
      <c r="A2503" s="14" t="s">
        <v>11569</v>
      </c>
      <c r="B2503" s="62" t="s">
        <v>13693</v>
      </c>
      <c r="C2503" s="101" t="s">
        <v>244</v>
      </c>
      <c r="D2503" s="63">
        <v>408.03515379786558</v>
      </c>
      <c r="E2503" s="23">
        <f t="shared" si="39"/>
        <v>244.82109227871933</v>
      </c>
      <c r="F2503" s="64">
        <v>0.4</v>
      </c>
      <c r="G2503" s="14" t="s">
        <v>94</v>
      </c>
      <c r="H2503" s="14">
        <v>21</v>
      </c>
      <c r="I2503" s="80" t="s">
        <v>13694</v>
      </c>
    </row>
    <row r="2504" spans="1:9" ht="15.75" x14ac:dyDescent="0.25">
      <c r="A2504" s="14" t="s">
        <v>11569</v>
      </c>
      <c r="B2504" s="62" t="s">
        <v>13695</v>
      </c>
      <c r="C2504" s="101" t="s">
        <v>244</v>
      </c>
      <c r="D2504" s="63">
        <v>408.03515379786558</v>
      </c>
      <c r="E2504" s="23">
        <f t="shared" si="39"/>
        <v>244.82109227871933</v>
      </c>
      <c r="F2504" s="64">
        <v>0.4</v>
      </c>
      <c r="G2504" s="14" t="s">
        <v>94</v>
      </c>
      <c r="H2504" s="14">
        <v>21</v>
      </c>
      <c r="I2504" s="80" t="s">
        <v>13696</v>
      </c>
    </row>
    <row r="2505" spans="1:9" ht="47.25" x14ac:dyDescent="0.25">
      <c r="A2505" s="14" t="s">
        <v>11569</v>
      </c>
      <c r="B2505" s="62" t="s">
        <v>13697</v>
      </c>
      <c r="C2505" s="101" t="s">
        <v>244</v>
      </c>
      <c r="D2505" s="63">
        <v>274.63904582548645</v>
      </c>
      <c r="E2505" s="23">
        <f t="shared" si="39"/>
        <v>164.78342749529187</v>
      </c>
      <c r="F2505" s="64">
        <v>0.4</v>
      </c>
      <c r="G2505" s="14" t="s">
        <v>94</v>
      </c>
      <c r="H2505" s="14">
        <v>21</v>
      </c>
      <c r="I2505" s="80" t="s">
        <v>13698</v>
      </c>
    </row>
    <row r="2506" spans="1:9" ht="94.5" x14ac:dyDescent="0.25">
      <c r="A2506" s="14" t="s">
        <v>11569</v>
      </c>
      <c r="B2506" s="62" t="s">
        <v>13699</v>
      </c>
      <c r="C2506" s="101" t="s">
        <v>244</v>
      </c>
      <c r="D2506" s="63">
        <v>549.2780916509729</v>
      </c>
      <c r="E2506" s="23">
        <f t="shared" si="39"/>
        <v>329.56685499058375</v>
      </c>
      <c r="F2506" s="64">
        <v>0.4</v>
      </c>
      <c r="G2506" s="14" t="s">
        <v>94</v>
      </c>
      <c r="H2506" s="14">
        <v>21</v>
      </c>
      <c r="I2506" s="80" t="s">
        <v>13700</v>
      </c>
    </row>
    <row r="2507" spans="1:9" ht="15.75" x14ac:dyDescent="0.25">
      <c r="A2507" s="14" t="s">
        <v>11569</v>
      </c>
      <c r="B2507" s="62" t="s">
        <v>13701</v>
      </c>
      <c r="C2507" s="101" t="s">
        <v>244</v>
      </c>
      <c r="D2507" s="63">
        <v>48.65034526051474</v>
      </c>
      <c r="E2507" s="23">
        <f t="shared" si="39"/>
        <v>29.190207156308844</v>
      </c>
      <c r="F2507" s="64">
        <v>0.4</v>
      </c>
      <c r="G2507" s="14" t="s">
        <v>94</v>
      </c>
      <c r="H2507" s="14">
        <v>21</v>
      </c>
      <c r="I2507" s="80" t="s">
        <v>13702</v>
      </c>
    </row>
    <row r="2508" spans="1:9" ht="15.75" x14ac:dyDescent="0.25">
      <c r="A2508" s="14" t="s">
        <v>11569</v>
      </c>
      <c r="B2508" s="62" t="s">
        <v>13703</v>
      </c>
      <c r="C2508" s="101" t="s">
        <v>244</v>
      </c>
      <c r="D2508" s="63">
        <v>48.65034526051474</v>
      </c>
      <c r="E2508" s="23">
        <f t="shared" si="39"/>
        <v>29.190207156308844</v>
      </c>
      <c r="F2508" s="64">
        <v>0.4</v>
      </c>
      <c r="G2508" s="14" t="s">
        <v>94</v>
      </c>
      <c r="H2508" s="14">
        <v>21</v>
      </c>
      <c r="I2508" s="80" t="s">
        <v>13704</v>
      </c>
    </row>
    <row r="2509" spans="1:9" ht="15.75" x14ac:dyDescent="0.25">
      <c r="A2509" s="14" t="s">
        <v>11569</v>
      </c>
      <c r="B2509" s="62" t="s">
        <v>13705</v>
      </c>
      <c r="C2509" s="101" t="s">
        <v>244</v>
      </c>
      <c r="D2509" s="63">
        <v>659.1337099811675</v>
      </c>
      <c r="E2509" s="23">
        <f t="shared" si="39"/>
        <v>395.48022598870051</v>
      </c>
      <c r="F2509" s="64">
        <v>0.4</v>
      </c>
      <c r="G2509" s="14" t="s">
        <v>94</v>
      </c>
      <c r="H2509" s="14">
        <v>21</v>
      </c>
      <c r="I2509" s="80" t="s">
        <v>13706</v>
      </c>
    </row>
    <row r="2510" spans="1:9" ht="15.75" x14ac:dyDescent="0.25">
      <c r="A2510" s="14" t="s">
        <v>11569</v>
      </c>
      <c r="B2510" s="62" t="s">
        <v>13707</v>
      </c>
      <c r="C2510" s="101" t="s">
        <v>244</v>
      </c>
      <c r="D2510" s="63">
        <v>48.65034526051474</v>
      </c>
      <c r="E2510" s="23">
        <f t="shared" si="39"/>
        <v>29.190207156308844</v>
      </c>
      <c r="F2510" s="64">
        <v>0.4</v>
      </c>
      <c r="G2510" s="14" t="s">
        <v>94</v>
      </c>
      <c r="H2510" s="14">
        <v>21</v>
      </c>
      <c r="I2510" s="80" t="s">
        <v>13708</v>
      </c>
    </row>
    <row r="2511" spans="1:9" ht="15.75" x14ac:dyDescent="0.25">
      <c r="A2511" s="14" t="s">
        <v>11569</v>
      </c>
      <c r="B2511" s="62" t="s">
        <v>13709</v>
      </c>
      <c r="C2511" s="101" t="s">
        <v>244</v>
      </c>
      <c r="D2511" s="63">
        <v>48.65034526051474</v>
      </c>
      <c r="E2511" s="23">
        <f t="shared" si="39"/>
        <v>29.190207156308844</v>
      </c>
      <c r="F2511" s="64">
        <v>0.4</v>
      </c>
      <c r="G2511" s="14" t="s">
        <v>94</v>
      </c>
      <c r="H2511" s="14">
        <v>21</v>
      </c>
      <c r="I2511" s="80" t="s">
        <v>13710</v>
      </c>
    </row>
    <row r="2512" spans="1:9" ht="15.75" x14ac:dyDescent="0.25">
      <c r="A2512" s="14" t="s">
        <v>11569</v>
      </c>
      <c r="B2512" s="62" t="s">
        <v>13711</v>
      </c>
      <c r="C2512" s="101" t="s">
        <v>244</v>
      </c>
      <c r="D2512" s="63">
        <v>2259.8870056497171</v>
      </c>
      <c r="E2512" s="23">
        <f t="shared" si="39"/>
        <v>1355.9322033898302</v>
      </c>
      <c r="F2512" s="64">
        <v>0.4</v>
      </c>
      <c r="G2512" s="14" t="s">
        <v>94</v>
      </c>
      <c r="H2512" s="14">
        <v>21</v>
      </c>
      <c r="I2512" s="80" t="s">
        <v>13712</v>
      </c>
    </row>
    <row r="2513" spans="1:9" ht="15.75" x14ac:dyDescent="0.25">
      <c r="A2513" s="14" t="s">
        <v>11569</v>
      </c>
      <c r="B2513" s="62" t="s">
        <v>13713</v>
      </c>
      <c r="C2513" s="101" t="s">
        <v>244</v>
      </c>
      <c r="D2513" s="63">
        <v>2259.8870056497171</v>
      </c>
      <c r="E2513" s="23">
        <f t="shared" ref="E2513:E2576" si="40">D2513*0.6</f>
        <v>1355.9322033898302</v>
      </c>
      <c r="F2513" s="64">
        <v>0.4</v>
      </c>
      <c r="G2513" s="14" t="s">
        <v>94</v>
      </c>
      <c r="H2513" s="14">
        <v>21</v>
      </c>
      <c r="I2513" s="80" t="s">
        <v>13714</v>
      </c>
    </row>
    <row r="2514" spans="1:9" ht="15.75" x14ac:dyDescent="0.25">
      <c r="A2514" s="14" t="s">
        <v>11569</v>
      </c>
      <c r="B2514" s="62" t="s">
        <v>13715</v>
      </c>
      <c r="C2514" s="101" t="s">
        <v>244</v>
      </c>
      <c r="D2514" s="63">
        <v>2457.6271186440677</v>
      </c>
      <c r="E2514" s="23">
        <f t="shared" si="40"/>
        <v>1474.5762711864406</v>
      </c>
      <c r="F2514" s="64">
        <v>0.4</v>
      </c>
      <c r="G2514" s="14" t="s">
        <v>94</v>
      </c>
      <c r="H2514" s="14">
        <v>21</v>
      </c>
      <c r="I2514" s="80" t="s">
        <v>13716</v>
      </c>
    </row>
    <row r="2515" spans="1:9" ht="15.75" x14ac:dyDescent="0.25">
      <c r="A2515" s="14" t="s">
        <v>11569</v>
      </c>
      <c r="B2515" s="62" t="s">
        <v>13717</v>
      </c>
      <c r="C2515" s="101" t="s">
        <v>244</v>
      </c>
      <c r="D2515" s="63">
        <v>2457.6271186440677</v>
      </c>
      <c r="E2515" s="23">
        <f t="shared" si="40"/>
        <v>1474.5762711864406</v>
      </c>
      <c r="F2515" s="64">
        <v>0.4</v>
      </c>
      <c r="G2515" s="14" t="s">
        <v>94</v>
      </c>
      <c r="H2515" s="14">
        <v>21</v>
      </c>
      <c r="I2515" s="80" t="s">
        <v>13718</v>
      </c>
    </row>
    <row r="2516" spans="1:9" ht="15.75" x14ac:dyDescent="0.25">
      <c r="A2516" s="14" t="s">
        <v>11569</v>
      </c>
      <c r="B2516" s="62" t="s">
        <v>13719</v>
      </c>
      <c r="C2516" s="101" t="s">
        <v>244</v>
      </c>
      <c r="D2516" s="63">
        <v>376.64783427495286</v>
      </c>
      <c r="E2516" s="23">
        <f t="shared" si="40"/>
        <v>225.98870056497171</v>
      </c>
      <c r="F2516" s="64">
        <v>0.4</v>
      </c>
      <c r="G2516" s="14" t="s">
        <v>94</v>
      </c>
      <c r="H2516" s="14">
        <v>21</v>
      </c>
      <c r="I2516" s="80" t="s">
        <v>13720</v>
      </c>
    </row>
    <row r="2517" spans="1:9" ht="31.5" x14ac:dyDescent="0.25">
      <c r="A2517" s="14" t="s">
        <v>11569</v>
      </c>
      <c r="B2517" s="62" t="s">
        <v>13721</v>
      </c>
      <c r="C2517" s="101" t="s">
        <v>244</v>
      </c>
      <c r="D2517" s="63">
        <v>2683.6158192090393</v>
      </c>
      <c r="E2517" s="23">
        <f t="shared" si="40"/>
        <v>1610.1694915254236</v>
      </c>
      <c r="F2517" s="64">
        <v>0.4</v>
      </c>
      <c r="G2517" s="14" t="s">
        <v>94</v>
      </c>
      <c r="H2517" s="14">
        <v>21</v>
      </c>
      <c r="I2517" s="80" t="s">
        <v>13722</v>
      </c>
    </row>
    <row r="2518" spans="1:9" ht="31.5" x14ac:dyDescent="0.25">
      <c r="A2518" s="14" t="s">
        <v>11569</v>
      </c>
      <c r="B2518" s="62" t="s">
        <v>13723</v>
      </c>
      <c r="C2518" s="101" t="s">
        <v>244</v>
      </c>
      <c r="D2518" s="63">
        <v>2683.6158192090393</v>
      </c>
      <c r="E2518" s="23">
        <f t="shared" si="40"/>
        <v>1610.1694915254236</v>
      </c>
      <c r="F2518" s="64">
        <v>0.4</v>
      </c>
      <c r="G2518" s="14" t="s">
        <v>94</v>
      </c>
      <c r="H2518" s="14">
        <v>21</v>
      </c>
      <c r="I2518" s="80" t="s">
        <v>13724</v>
      </c>
    </row>
    <row r="2519" spans="1:9" ht="31.5" x14ac:dyDescent="0.25">
      <c r="A2519" s="14" t="s">
        <v>11569</v>
      </c>
      <c r="B2519" s="62" t="s">
        <v>13725</v>
      </c>
      <c r="C2519" s="101" t="s">
        <v>244</v>
      </c>
      <c r="D2519" s="63">
        <v>2881.3559322033893</v>
      </c>
      <c r="E2519" s="23">
        <f t="shared" si="40"/>
        <v>1728.8135593220336</v>
      </c>
      <c r="F2519" s="64">
        <v>0.4</v>
      </c>
      <c r="G2519" s="14" t="s">
        <v>94</v>
      </c>
      <c r="H2519" s="14">
        <v>21</v>
      </c>
      <c r="I2519" s="80" t="s">
        <v>13726</v>
      </c>
    </row>
    <row r="2520" spans="1:9" ht="31.5" x14ac:dyDescent="0.25">
      <c r="A2520" s="14" t="s">
        <v>11569</v>
      </c>
      <c r="B2520" s="62" t="s">
        <v>13727</v>
      </c>
      <c r="C2520" s="101" t="s">
        <v>244</v>
      </c>
      <c r="D2520" s="63">
        <v>2881.3559322033893</v>
      </c>
      <c r="E2520" s="23">
        <f t="shared" si="40"/>
        <v>1728.8135593220336</v>
      </c>
      <c r="F2520" s="64">
        <v>0.4</v>
      </c>
      <c r="G2520" s="14" t="s">
        <v>94</v>
      </c>
      <c r="H2520" s="14">
        <v>21</v>
      </c>
      <c r="I2520" s="80" t="s">
        <v>13728</v>
      </c>
    </row>
    <row r="2521" spans="1:9" ht="31.5" x14ac:dyDescent="0.25">
      <c r="A2521" s="14" t="s">
        <v>11569</v>
      </c>
      <c r="B2521" s="62" t="s">
        <v>13729</v>
      </c>
      <c r="C2521" s="101" t="s">
        <v>244</v>
      </c>
      <c r="D2521" s="63">
        <v>2980.2259887005644</v>
      </c>
      <c r="E2521" s="23">
        <f t="shared" si="40"/>
        <v>1788.1355932203385</v>
      </c>
      <c r="F2521" s="64">
        <v>0.4</v>
      </c>
      <c r="G2521" s="14" t="s">
        <v>94</v>
      </c>
      <c r="H2521" s="14">
        <v>21</v>
      </c>
      <c r="I2521" s="80" t="s">
        <v>13730</v>
      </c>
    </row>
    <row r="2522" spans="1:9" ht="31.5" x14ac:dyDescent="0.25">
      <c r="A2522" s="14" t="s">
        <v>11569</v>
      </c>
      <c r="B2522" s="62" t="s">
        <v>13731</v>
      </c>
      <c r="C2522" s="101" t="s">
        <v>244</v>
      </c>
      <c r="D2522" s="63">
        <v>2980.2259887005644</v>
      </c>
      <c r="E2522" s="23">
        <f t="shared" si="40"/>
        <v>1788.1355932203385</v>
      </c>
      <c r="F2522" s="64">
        <v>0.4</v>
      </c>
      <c r="G2522" s="14" t="s">
        <v>94</v>
      </c>
      <c r="H2522" s="14">
        <v>21</v>
      </c>
      <c r="I2522" s="80" t="s">
        <v>13732</v>
      </c>
    </row>
    <row r="2523" spans="1:9" ht="31.5" x14ac:dyDescent="0.25">
      <c r="A2523" s="14" t="s">
        <v>11569</v>
      </c>
      <c r="B2523" s="62" t="s">
        <v>13733</v>
      </c>
      <c r="C2523" s="101" t="s">
        <v>244</v>
      </c>
      <c r="D2523" s="63">
        <v>3177.9661016949149</v>
      </c>
      <c r="E2523" s="23">
        <f t="shared" si="40"/>
        <v>1906.7796610169489</v>
      </c>
      <c r="F2523" s="64">
        <v>0.4</v>
      </c>
      <c r="G2523" s="14" t="s">
        <v>94</v>
      </c>
      <c r="H2523" s="14">
        <v>21</v>
      </c>
      <c r="I2523" s="80" t="s">
        <v>13734</v>
      </c>
    </row>
    <row r="2524" spans="1:9" ht="31.5" x14ac:dyDescent="0.25">
      <c r="A2524" s="14" t="s">
        <v>11569</v>
      </c>
      <c r="B2524" s="62" t="s">
        <v>13735</v>
      </c>
      <c r="C2524" s="101" t="s">
        <v>244</v>
      </c>
      <c r="D2524" s="63">
        <v>3177.9661016949149</v>
      </c>
      <c r="E2524" s="23">
        <f t="shared" si="40"/>
        <v>1906.7796610169489</v>
      </c>
      <c r="F2524" s="64">
        <v>0.4</v>
      </c>
      <c r="G2524" s="14" t="s">
        <v>94</v>
      </c>
      <c r="H2524" s="14">
        <v>21</v>
      </c>
      <c r="I2524" s="80" t="s">
        <v>13736</v>
      </c>
    </row>
    <row r="2525" spans="1:9" ht="31.5" x14ac:dyDescent="0.25">
      <c r="A2525" s="14" t="s">
        <v>11569</v>
      </c>
      <c r="B2525" s="62" t="s">
        <v>13737</v>
      </c>
      <c r="C2525" s="101" t="s">
        <v>244</v>
      </c>
      <c r="D2525" s="63">
        <v>3072.0338983050842</v>
      </c>
      <c r="E2525" s="23">
        <f t="shared" si="40"/>
        <v>1843.2203389830504</v>
      </c>
      <c r="F2525" s="64">
        <v>0.4</v>
      </c>
      <c r="G2525" s="14" t="s">
        <v>94</v>
      </c>
      <c r="H2525" s="14">
        <v>21</v>
      </c>
      <c r="I2525" s="80" t="s">
        <v>13738</v>
      </c>
    </row>
    <row r="2526" spans="1:9" ht="31.5" x14ac:dyDescent="0.25">
      <c r="A2526" s="14" t="s">
        <v>11569</v>
      </c>
      <c r="B2526" s="62" t="s">
        <v>13739</v>
      </c>
      <c r="C2526" s="101" t="s">
        <v>244</v>
      </c>
      <c r="D2526" s="63">
        <v>3072.0338983050842</v>
      </c>
      <c r="E2526" s="23">
        <f t="shared" si="40"/>
        <v>1843.2203389830504</v>
      </c>
      <c r="F2526" s="64">
        <v>0.4</v>
      </c>
      <c r="G2526" s="14" t="s">
        <v>94</v>
      </c>
      <c r="H2526" s="14">
        <v>21</v>
      </c>
      <c r="I2526" s="80" t="s">
        <v>13740</v>
      </c>
    </row>
    <row r="2527" spans="1:9" ht="31.5" x14ac:dyDescent="0.25">
      <c r="A2527" s="14" t="s">
        <v>11569</v>
      </c>
      <c r="B2527" s="62" t="s">
        <v>13741</v>
      </c>
      <c r="C2527" s="101" t="s">
        <v>244</v>
      </c>
      <c r="D2527" s="63">
        <v>3269.7740112994343</v>
      </c>
      <c r="E2527" s="23">
        <f t="shared" si="40"/>
        <v>1961.8644067796604</v>
      </c>
      <c r="F2527" s="64">
        <v>0.4</v>
      </c>
      <c r="G2527" s="14" t="s">
        <v>94</v>
      </c>
      <c r="H2527" s="14">
        <v>21</v>
      </c>
      <c r="I2527" s="80" t="s">
        <v>13742</v>
      </c>
    </row>
    <row r="2528" spans="1:9" ht="31.5" x14ac:dyDescent="0.25">
      <c r="A2528" s="14" t="s">
        <v>11569</v>
      </c>
      <c r="B2528" s="62" t="s">
        <v>13743</v>
      </c>
      <c r="C2528" s="101" t="s">
        <v>244</v>
      </c>
      <c r="D2528" s="63">
        <v>3269.7740112994343</v>
      </c>
      <c r="E2528" s="23">
        <f t="shared" si="40"/>
        <v>1961.8644067796604</v>
      </c>
      <c r="F2528" s="64">
        <v>0.4</v>
      </c>
      <c r="G2528" s="14" t="s">
        <v>94</v>
      </c>
      <c r="H2528" s="14">
        <v>21</v>
      </c>
      <c r="I2528" s="80" t="s">
        <v>13744</v>
      </c>
    </row>
    <row r="2529" spans="1:9" ht="31.5" x14ac:dyDescent="0.25">
      <c r="A2529" s="14" t="s">
        <v>11569</v>
      </c>
      <c r="B2529" s="62" t="s">
        <v>13745</v>
      </c>
      <c r="C2529" s="101" t="s">
        <v>244</v>
      </c>
      <c r="D2529" s="63">
        <v>2683.6158192090393</v>
      </c>
      <c r="E2529" s="23">
        <f t="shared" si="40"/>
        <v>1610.1694915254236</v>
      </c>
      <c r="F2529" s="64">
        <v>0.4</v>
      </c>
      <c r="G2529" s="14" t="s">
        <v>94</v>
      </c>
      <c r="H2529" s="14">
        <v>21</v>
      </c>
      <c r="I2529" s="80" t="s">
        <v>13746</v>
      </c>
    </row>
    <row r="2530" spans="1:9" ht="31.5" x14ac:dyDescent="0.25">
      <c r="A2530" s="14" t="s">
        <v>11569</v>
      </c>
      <c r="B2530" s="62" t="s">
        <v>13747</v>
      </c>
      <c r="C2530" s="101" t="s">
        <v>244</v>
      </c>
      <c r="D2530" s="63">
        <v>2683.6158192090393</v>
      </c>
      <c r="E2530" s="23">
        <f t="shared" si="40"/>
        <v>1610.1694915254236</v>
      </c>
      <c r="F2530" s="64">
        <v>0.4</v>
      </c>
      <c r="G2530" s="14" t="s">
        <v>94</v>
      </c>
      <c r="H2530" s="14">
        <v>21</v>
      </c>
      <c r="I2530" s="80" t="s">
        <v>13748</v>
      </c>
    </row>
    <row r="2531" spans="1:9" ht="31.5" x14ac:dyDescent="0.25">
      <c r="A2531" s="14" t="s">
        <v>11569</v>
      </c>
      <c r="B2531" s="62" t="s">
        <v>13749</v>
      </c>
      <c r="C2531" s="101" t="s">
        <v>244</v>
      </c>
      <c r="D2531" s="63">
        <v>2881.3559322033893</v>
      </c>
      <c r="E2531" s="23">
        <f t="shared" si="40"/>
        <v>1728.8135593220336</v>
      </c>
      <c r="F2531" s="64">
        <v>0.4</v>
      </c>
      <c r="G2531" s="14" t="s">
        <v>94</v>
      </c>
      <c r="H2531" s="14">
        <v>21</v>
      </c>
      <c r="I2531" s="80" t="s">
        <v>13750</v>
      </c>
    </row>
    <row r="2532" spans="1:9" ht="31.5" x14ac:dyDescent="0.25">
      <c r="A2532" s="14" t="s">
        <v>11569</v>
      </c>
      <c r="B2532" s="62" t="s">
        <v>13751</v>
      </c>
      <c r="C2532" s="101" t="s">
        <v>244</v>
      </c>
      <c r="D2532" s="63">
        <v>2881.3559322033893</v>
      </c>
      <c r="E2532" s="23">
        <f t="shared" si="40"/>
        <v>1728.8135593220336</v>
      </c>
      <c r="F2532" s="64">
        <v>0.4</v>
      </c>
      <c r="G2532" s="14" t="s">
        <v>94</v>
      </c>
      <c r="H2532" s="14">
        <v>21</v>
      </c>
      <c r="I2532" s="80" t="s">
        <v>13752</v>
      </c>
    </row>
    <row r="2533" spans="1:9" ht="31.5" x14ac:dyDescent="0.25">
      <c r="A2533" s="14" t="s">
        <v>11569</v>
      </c>
      <c r="B2533" s="62" t="s">
        <v>13753</v>
      </c>
      <c r="C2533" s="101" t="s">
        <v>244</v>
      </c>
      <c r="D2533" s="63">
        <v>2980.2259887005644</v>
      </c>
      <c r="E2533" s="23">
        <f t="shared" si="40"/>
        <v>1788.1355932203385</v>
      </c>
      <c r="F2533" s="64">
        <v>0.4</v>
      </c>
      <c r="G2533" s="14" t="s">
        <v>94</v>
      </c>
      <c r="H2533" s="14">
        <v>21</v>
      </c>
      <c r="I2533" s="80" t="s">
        <v>13754</v>
      </c>
    </row>
    <row r="2534" spans="1:9" ht="31.5" x14ac:dyDescent="0.25">
      <c r="A2534" s="14" t="s">
        <v>11569</v>
      </c>
      <c r="B2534" s="62" t="s">
        <v>13755</v>
      </c>
      <c r="C2534" s="101" t="s">
        <v>244</v>
      </c>
      <c r="D2534" s="63">
        <v>2980.2259887005644</v>
      </c>
      <c r="E2534" s="23">
        <f t="shared" si="40"/>
        <v>1788.1355932203385</v>
      </c>
      <c r="F2534" s="64">
        <v>0.4</v>
      </c>
      <c r="G2534" s="14" t="s">
        <v>94</v>
      </c>
      <c r="H2534" s="14">
        <v>21</v>
      </c>
      <c r="I2534" s="80" t="s">
        <v>13756</v>
      </c>
    </row>
    <row r="2535" spans="1:9" ht="31.5" x14ac:dyDescent="0.25">
      <c r="A2535" s="14" t="s">
        <v>11569</v>
      </c>
      <c r="B2535" s="62" t="s">
        <v>13757</v>
      </c>
      <c r="C2535" s="101" t="s">
        <v>244</v>
      </c>
      <c r="D2535" s="63">
        <v>3177.9661016949149</v>
      </c>
      <c r="E2535" s="23">
        <f t="shared" si="40"/>
        <v>1906.7796610169489</v>
      </c>
      <c r="F2535" s="64">
        <v>0.4</v>
      </c>
      <c r="G2535" s="14" t="s">
        <v>94</v>
      </c>
      <c r="H2535" s="14">
        <v>21</v>
      </c>
      <c r="I2535" s="80" t="s">
        <v>13758</v>
      </c>
    </row>
    <row r="2536" spans="1:9" ht="31.5" x14ac:dyDescent="0.25">
      <c r="A2536" s="14" t="s">
        <v>11569</v>
      </c>
      <c r="B2536" s="62" t="s">
        <v>13759</v>
      </c>
      <c r="C2536" s="101" t="s">
        <v>244</v>
      </c>
      <c r="D2536" s="63">
        <v>3177.9661016949149</v>
      </c>
      <c r="E2536" s="23">
        <f t="shared" si="40"/>
        <v>1906.7796610169489</v>
      </c>
      <c r="F2536" s="64">
        <v>0.4</v>
      </c>
      <c r="G2536" s="14" t="s">
        <v>94</v>
      </c>
      <c r="H2536" s="14">
        <v>21</v>
      </c>
      <c r="I2536" s="80" t="s">
        <v>13760</v>
      </c>
    </row>
    <row r="2537" spans="1:9" ht="31.5" x14ac:dyDescent="0.25">
      <c r="A2537" s="14" t="s">
        <v>11569</v>
      </c>
      <c r="B2537" s="62" t="s">
        <v>13761</v>
      </c>
      <c r="C2537" s="101" t="s">
        <v>244</v>
      </c>
      <c r="D2537" s="63">
        <v>3072.0338983050842</v>
      </c>
      <c r="E2537" s="23">
        <f t="shared" si="40"/>
        <v>1843.2203389830504</v>
      </c>
      <c r="F2537" s="64">
        <v>0.4</v>
      </c>
      <c r="G2537" s="14" t="s">
        <v>94</v>
      </c>
      <c r="H2537" s="14">
        <v>21</v>
      </c>
      <c r="I2537" s="80" t="s">
        <v>13762</v>
      </c>
    </row>
    <row r="2538" spans="1:9" ht="31.5" x14ac:dyDescent="0.25">
      <c r="A2538" s="14" t="s">
        <v>11569</v>
      </c>
      <c r="B2538" s="62" t="s">
        <v>13763</v>
      </c>
      <c r="C2538" s="101" t="s">
        <v>244</v>
      </c>
      <c r="D2538" s="63">
        <v>3072.0338983050842</v>
      </c>
      <c r="E2538" s="23">
        <f t="shared" si="40"/>
        <v>1843.2203389830504</v>
      </c>
      <c r="F2538" s="64">
        <v>0.4</v>
      </c>
      <c r="G2538" s="14" t="s">
        <v>94</v>
      </c>
      <c r="H2538" s="14">
        <v>21</v>
      </c>
      <c r="I2538" s="80" t="s">
        <v>13764</v>
      </c>
    </row>
    <row r="2539" spans="1:9" ht="31.5" x14ac:dyDescent="0.25">
      <c r="A2539" s="14" t="s">
        <v>11569</v>
      </c>
      <c r="B2539" s="62" t="s">
        <v>13765</v>
      </c>
      <c r="C2539" s="101" t="s">
        <v>244</v>
      </c>
      <c r="D2539" s="63">
        <v>3269.7740112994343</v>
      </c>
      <c r="E2539" s="23">
        <f t="shared" si="40"/>
        <v>1961.8644067796604</v>
      </c>
      <c r="F2539" s="64">
        <v>0.4</v>
      </c>
      <c r="G2539" s="14" t="s">
        <v>94</v>
      </c>
      <c r="H2539" s="14">
        <v>21</v>
      </c>
      <c r="I2539" s="80" t="s">
        <v>13766</v>
      </c>
    </row>
    <row r="2540" spans="1:9" ht="31.5" x14ac:dyDescent="0.25">
      <c r="A2540" s="14" t="s">
        <v>11569</v>
      </c>
      <c r="B2540" s="62" t="s">
        <v>13767</v>
      </c>
      <c r="C2540" s="101" t="s">
        <v>244</v>
      </c>
      <c r="D2540" s="63">
        <v>3269.7740112994343</v>
      </c>
      <c r="E2540" s="23">
        <f t="shared" si="40"/>
        <v>1961.8644067796604</v>
      </c>
      <c r="F2540" s="64">
        <v>0.4</v>
      </c>
      <c r="G2540" s="14" t="s">
        <v>94</v>
      </c>
      <c r="H2540" s="14">
        <v>21</v>
      </c>
      <c r="I2540" s="80" t="s">
        <v>13768</v>
      </c>
    </row>
    <row r="2541" spans="1:9" ht="15.75" x14ac:dyDescent="0.25">
      <c r="A2541" s="14" t="s">
        <v>11569</v>
      </c>
      <c r="B2541" s="62" t="s">
        <v>13769</v>
      </c>
      <c r="C2541" s="101" t="s">
        <v>244</v>
      </c>
      <c r="D2541" s="63">
        <v>65.913370998116747</v>
      </c>
      <c r="E2541" s="23">
        <f t="shared" si="40"/>
        <v>39.548022598870048</v>
      </c>
      <c r="F2541" s="64">
        <v>0.4</v>
      </c>
      <c r="G2541" s="14" t="s">
        <v>94</v>
      </c>
      <c r="H2541" s="14">
        <v>21</v>
      </c>
      <c r="I2541" s="80" t="s">
        <v>13770</v>
      </c>
    </row>
    <row r="2542" spans="1:9" ht="15.75" x14ac:dyDescent="0.25">
      <c r="A2542" s="14" t="s">
        <v>11569</v>
      </c>
      <c r="B2542" s="62" t="s">
        <v>13771</v>
      </c>
      <c r="C2542" s="101" t="s">
        <v>244</v>
      </c>
      <c r="D2542" s="63">
        <v>1899.7175141242933</v>
      </c>
      <c r="E2542" s="23">
        <f t="shared" si="40"/>
        <v>1139.8305084745759</v>
      </c>
      <c r="F2542" s="64">
        <v>0.4</v>
      </c>
      <c r="G2542" s="14" t="s">
        <v>94</v>
      </c>
      <c r="H2542" s="14">
        <v>21</v>
      </c>
      <c r="I2542" s="80" t="s">
        <v>13772</v>
      </c>
    </row>
    <row r="2543" spans="1:9" ht="15.75" x14ac:dyDescent="0.25">
      <c r="A2543" s="14" t="s">
        <v>11569</v>
      </c>
      <c r="B2543" s="62" t="s">
        <v>13773</v>
      </c>
      <c r="C2543" s="101" t="s">
        <v>244</v>
      </c>
      <c r="D2543" s="63">
        <v>1899.7175141242933</v>
      </c>
      <c r="E2543" s="23">
        <f t="shared" si="40"/>
        <v>1139.8305084745759</v>
      </c>
      <c r="F2543" s="64">
        <v>0.4</v>
      </c>
      <c r="G2543" s="14" t="s">
        <v>94</v>
      </c>
      <c r="H2543" s="14">
        <v>21</v>
      </c>
      <c r="I2543" s="80" t="s">
        <v>13774</v>
      </c>
    </row>
    <row r="2544" spans="1:9" ht="15.75" x14ac:dyDescent="0.25">
      <c r="A2544" s="14" t="s">
        <v>11569</v>
      </c>
      <c r="B2544" s="62" t="s">
        <v>13775</v>
      </c>
      <c r="C2544" s="101" t="s">
        <v>244</v>
      </c>
      <c r="D2544" s="63">
        <v>2132.7683615819205</v>
      </c>
      <c r="E2544" s="23">
        <f t="shared" si="40"/>
        <v>1279.6610169491523</v>
      </c>
      <c r="F2544" s="64">
        <v>0.4</v>
      </c>
      <c r="G2544" s="14" t="s">
        <v>94</v>
      </c>
      <c r="H2544" s="14">
        <v>21</v>
      </c>
      <c r="I2544" s="80" t="s">
        <v>13776</v>
      </c>
    </row>
    <row r="2545" spans="1:9" ht="15.75" x14ac:dyDescent="0.25">
      <c r="A2545" s="14" t="s">
        <v>11569</v>
      </c>
      <c r="B2545" s="62" t="s">
        <v>13777</v>
      </c>
      <c r="C2545" s="101" t="s">
        <v>244</v>
      </c>
      <c r="D2545" s="63">
        <v>2132.7683615819205</v>
      </c>
      <c r="E2545" s="23">
        <f t="shared" si="40"/>
        <v>1279.6610169491523</v>
      </c>
      <c r="F2545" s="64">
        <v>0.4</v>
      </c>
      <c r="G2545" s="14" t="s">
        <v>94</v>
      </c>
      <c r="H2545" s="14">
        <v>21</v>
      </c>
      <c r="I2545" s="80" t="s">
        <v>13778</v>
      </c>
    </row>
    <row r="2546" spans="1:9" ht="31.5" x14ac:dyDescent="0.25">
      <c r="A2546" s="14" t="s">
        <v>11569</v>
      </c>
      <c r="B2546" s="62" t="s">
        <v>13779</v>
      </c>
      <c r="C2546" s="101" t="s">
        <v>244</v>
      </c>
      <c r="D2546" s="63">
        <v>2139.8305084745762</v>
      </c>
      <c r="E2546" s="23">
        <f t="shared" si="40"/>
        <v>1283.8983050847457</v>
      </c>
      <c r="F2546" s="64">
        <v>0.4</v>
      </c>
      <c r="G2546" s="14" t="s">
        <v>94</v>
      </c>
      <c r="H2546" s="14">
        <v>21</v>
      </c>
      <c r="I2546" s="80" t="s">
        <v>13780</v>
      </c>
    </row>
    <row r="2547" spans="1:9" ht="31.5" x14ac:dyDescent="0.25">
      <c r="A2547" s="14" t="s">
        <v>11569</v>
      </c>
      <c r="B2547" s="62" t="s">
        <v>13781</v>
      </c>
      <c r="C2547" s="101" t="s">
        <v>244</v>
      </c>
      <c r="D2547" s="63">
        <v>2139.8305084745762</v>
      </c>
      <c r="E2547" s="23">
        <f t="shared" si="40"/>
        <v>1283.8983050847457</v>
      </c>
      <c r="F2547" s="64">
        <v>0.4</v>
      </c>
      <c r="G2547" s="14" t="s">
        <v>94</v>
      </c>
      <c r="H2547" s="14">
        <v>21</v>
      </c>
      <c r="I2547" s="80" t="s">
        <v>13782</v>
      </c>
    </row>
    <row r="2548" spans="1:9" ht="15.75" x14ac:dyDescent="0.25">
      <c r="A2548" s="14" t="s">
        <v>11569</v>
      </c>
      <c r="B2548" s="62" t="s">
        <v>13783</v>
      </c>
      <c r="C2548" s="101" t="s">
        <v>244</v>
      </c>
      <c r="D2548" s="63">
        <v>58.066541117388567</v>
      </c>
      <c r="E2548" s="23">
        <f t="shared" si="40"/>
        <v>34.839924670433142</v>
      </c>
      <c r="F2548" s="64">
        <v>0.4</v>
      </c>
      <c r="G2548" s="14" t="s">
        <v>94</v>
      </c>
      <c r="H2548" s="14">
        <v>21</v>
      </c>
      <c r="I2548" s="80" t="s">
        <v>13784</v>
      </c>
    </row>
    <row r="2549" spans="1:9" ht="31.5" x14ac:dyDescent="0.25">
      <c r="A2549" s="14" t="s">
        <v>11569</v>
      </c>
      <c r="B2549" s="62" t="s">
        <v>13785</v>
      </c>
      <c r="C2549" s="101" t="s">
        <v>244</v>
      </c>
      <c r="D2549" s="63">
        <v>58.066541117388567</v>
      </c>
      <c r="E2549" s="23">
        <f t="shared" si="40"/>
        <v>34.839924670433142</v>
      </c>
      <c r="F2549" s="64">
        <v>0.4</v>
      </c>
      <c r="G2549" s="14" t="s">
        <v>94</v>
      </c>
      <c r="H2549" s="14">
        <v>21</v>
      </c>
      <c r="I2549" s="80" t="s">
        <v>13786</v>
      </c>
    </row>
    <row r="2550" spans="1:9" ht="15.75" x14ac:dyDescent="0.25">
      <c r="A2550" s="14" t="s">
        <v>11569</v>
      </c>
      <c r="B2550" s="62" t="s">
        <v>13787</v>
      </c>
      <c r="C2550" s="101" t="s">
        <v>244</v>
      </c>
      <c r="D2550" s="63">
        <v>395.48022598870045</v>
      </c>
      <c r="E2550" s="23">
        <f t="shared" si="40"/>
        <v>237.28813559322026</v>
      </c>
      <c r="F2550" s="64">
        <v>0.4</v>
      </c>
      <c r="G2550" s="14" t="s">
        <v>94</v>
      </c>
      <c r="H2550" s="14">
        <v>21</v>
      </c>
      <c r="I2550" s="80" t="s">
        <v>13788</v>
      </c>
    </row>
    <row r="2551" spans="1:9" ht="31.5" x14ac:dyDescent="0.25">
      <c r="A2551" s="14" t="s">
        <v>11569</v>
      </c>
      <c r="B2551" s="62" t="s">
        <v>13789</v>
      </c>
      <c r="C2551" s="101" t="s">
        <v>244</v>
      </c>
      <c r="D2551" s="63">
        <v>2323.4463276836154</v>
      </c>
      <c r="E2551" s="23">
        <f t="shared" si="40"/>
        <v>1394.0677966101691</v>
      </c>
      <c r="F2551" s="64">
        <v>0.4</v>
      </c>
      <c r="G2551" s="14" t="s">
        <v>94</v>
      </c>
      <c r="H2551" s="14">
        <v>21</v>
      </c>
      <c r="I2551" s="80" t="s">
        <v>13790</v>
      </c>
    </row>
    <row r="2552" spans="1:9" ht="31.5" x14ac:dyDescent="0.25">
      <c r="A2552" s="14" t="s">
        <v>11569</v>
      </c>
      <c r="B2552" s="62" t="s">
        <v>13791</v>
      </c>
      <c r="C2552" s="101" t="s">
        <v>244</v>
      </c>
      <c r="D2552" s="63">
        <v>2323.4463276836154</v>
      </c>
      <c r="E2552" s="23">
        <f t="shared" si="40"/>
        <v>1394.0677966101691</v>
      </c>
      <c r="F2552" s="64">
        <v>0.4</v>
      </c>
      <c r="G2552" s="14" t="s">
        <v>94</v>
      </c>
      <c r="H2552" s="14">
        <v>21</v>
      </c>
      <c r="I2552" s="80" t="s">
        <v>13792</v>
      </c>
    </row>
    <row r="2553" spans="1:9" ht="31.5" x14ac:dyDescent="0.25">
      <c r="A2553" s="14" t="s">
        <v>11569</v>
      </c>
      <c r="B2553" s="62" t="s">
        <v>13793</v>
      </c>
      <c r="C2553" s="101" t="s">
        <v>244</v>
      </c>
      <c r="D2553" s="63">
        <v>2556.4971751412427</v>
      </c>
      <c r="E2553" s="23">
        <f t="shared" si="40"/>
        <v>1533.8983050847455</v>
      </c>
      <c r="F2553" s="64">
        <v>0.4</v>
      </c>
      <c r="G2553" s="14" t="s">
        <v>94</v>
      </c>
      <c r="H2553" s="14">
        <v>21</v>
      </c>
      <c r="I2553" s="80" t="s">
        <v>13794</v>
      </c>
    </row>
    <row r="2554" spans="1:9" ht="31.5" x14ac:dyDescent="0.25">
      <c r="A2554" s="14" t="s">
        <v>11569</v>
      </c>
      <c r="B2554" s="62" t="s">
        <v>13795</v>
      </c>
      <c r="C2554" s="101" t="s">
        <v>244</v>
      </c>
      <c r="D2554" s="63">
        <v>2556.4971751412427</v>
      </c>
      <c r="E2554" s="23">
        <f t="shared" si="40"/>
        <v>1533.8983050847455</v>
      </c>
      <c r="F2554" s="64">
        <v>0.4</v>
      </c>
      <c r="G2554" s="14" t="s">
        <v>94</v>
      </c>
      <c r="H2554" s="14">
        <v>21</v>
      </c>
      <c r="I2554" s="80" t="s">
        <v>13796</v>
      </c>
    </row>
    <row r="2555" spans="1:9" ht="31.5" x14ac:dyDescent="0.25">
      <c r="A2555" s="14" t="s">
        <v>11569</v>
      </c>
      <c r="B2555" s="62" t="s">
        <v>13797</v>
      </c>
      <c r="C2555" s="101" t="s">
        <v>244</v>
      </c>
      <c r="D2555" s="63">
        <v>2867.2316384180785</v>
      </c>
      <c r="E2555" s="23">
        <f t="shared" si="40"/>
        <v>1720.338983050847</v>
      </c>
      <c r="F2555" s="64">
        <v>0.4</v>
      </c>
      <c r="G2555" s="14" t="s">
        <v>94</v>
      </c>
      <c r="H2555" s="14">
        <v>21</v>
      </c>
      <c r="I2555" s="80" t="s">
        <v>13798</v>
      </c>
    </row>
    <row r="2556" spans="1:9" ht="31.5" x14ac:dyDescent="0.25">
      <c r="A2556" s="14" t="s">
        <v>11569</v>
      </c>
      <c r="B2556" s="62" t="s">
        <v>13799</v>
      </c>
      <c r="C2556" s="101" t="s">
        <v>244</v>
      </c>
      <c r="D2556" s="63">
        <v>2711.8644067796608</v>
      </c>
      <c r="E2556" s="23">
        <f t="shared" si="40"/>
        <v>1627.1186440677964</v>
      </c>
      <c r="F2556" s="64">
        <v>0.4</v>
      </c>
      <c r="G2556" s="14" t="s">
        <v>94</v>
      </c>
      <c r="H2556" s="14">
        <v>21</v>
      </c>
      <c r="I2556" s="80" t="s">
        <v>13800</v>
      </c>
    </row>
    <row r="2557" spans="1:9" ht="31.5" x14ac:dyDescent="0.25">
      <c r="A2557" s="14" t="s">
        <v>11569</v>
      </c>
      <c r="B2557" s="62" t="s">
        <v>13801</v>
      </c>
      <c r="C2557" s="101" t="s">
        <v>244</v>
      </c>
      <c r="D2557" s="63">
        <v>2711.8644067796608</v>
      </c>
      <c r="E2557" s="23">
        <f t="shared" si="40"/>
        <v>1627.1186440677964</v>
      </c>
      <c r="F2557" s="64">
        <v>0.4</v>
      </c>
      <c r="G2557" s="14" t="s">
        <v>94</v>
      </c>
      <c r="H2557" s="14">
        <v>21</v>
      </c>
      <c r="I2557" s="80" t="s">
        <v>13802</v>
      </c>
    </row>
    <row r="2558" spans="1:9" ht="31.5" x14ac:dyDescent="0.25">
      <c r="A2558" s="14" t="s">
        <v>11569</v>
      </c>
      <c r="B2558" s="62" t="s">
        <v>13803</v>
      </c>
      <c r="C2558" s="101" t="s">
        <v>244</v>
      </c>
      <c r="D2558" s="63">
        <v>2747.1751412429376</v>
      </c>
      <c r="E2558" s="23">
        <f t="shared" si="40"/>
        <v>1648.3050847457625</v>
      </c>
      <c r="F2558" s="64">
        <v>0.4</v>
      </c>
      <c r="G2558" s="14" t="s">
        <v>94</v>
      </c>
      <c r="H2558" s="14">
        <v>21</v>
      </c>
      <c r="I2558" s="80" t="s">
        <v>13804</v>
      </c>
    </row>
    <row r="2559" spans="1:9" ht="31.5" x14ac:dyDescent="0.25">
      <c r="A2559" s="14" t="s">
        <v>11569</v>
      </c>
      <c r="B2559" s="62" t="s">
        <v>13805</v>
      </c>
      <c r="C2559" s="101" t="s">
        <v>244</v>
      </c>
      <c r="D2559" s="63">
        <v>2944.9152542372876</v>
      </c>
      <c r="E2559" s="23">
        <f t="shared" si="40"/>
        <v>1766.9491525423725</v>
      </c>
      <c r="F2559" s="64">
        <v>0.4</v>
      </c>
      <c r="G2559" s="14" t="s">
        <v>94</v>
      </c>
      <c r="H2559" s="14">
        <v>21</v>
      </c>
      <c r="I2559" s="80" t="s">
        <v>13806</v>
      </c>
    </row>
    <row r="2560" spans="1:9" ht="31.5" x14ac:dyDescent="0.25">
      <c r="A2560" s="14" t="s">
        <v>11569</v>
      </c>
      <c r="B2560" s="62" t="s">
        <v>13807</v>
      </c>
      <c r="C2560" s="101" t="s">
        <v>244</v>
      </c>
      <c r="D2560" s="63">
        <v>2944.9152542372876</v>
      </c>
      <c r="E2560" s="23">
        <f t="shared" si="40"/>
        <v>1766.9491525423725</v>
      </c>
      <c r="F2560" s="64">
        <v>0.4</v>
      </c>
      <c r="G2560" s="14" t="s">
        <v>94</v>
      </c>
      <c r="H2560" s="14">
        <v>21</v>
      </c>
      <c r="I2560" s="80" t="s">
        <v>13808</v>
      </c>
    </row>
    <row r="2561" spans="1:9" ht="31.5" x14ac:dyDescent="0.25">
      <c r="A2561" s="14" t="s">
        <v>11569</v>
      </c>
      <c r="B2561" s="62" t="s">
        <v>13809</v>
      </c>
      <c r="C2561" s="101" t="s">
        <v>244</v>
      </c>
      <c r="D2561" s="63">
        <v>2323.4463276836154</v>
      </c>
      <c r="E2561" s="23">
        <f t="shared" si="40"/>
        <v>1394.0677966101691</v>
      </c>
      <c r="F2561" s="64">
        <v>0.4</v>
      </c>
      <c r="G2561" s="14" t="s">
        <v>94</v>
      </c>
      <c r="H2561" s="14">
        <v>21</v>
      </c>
      <c r="I2561" s="80" t="s">
        <v>13810</v>
      </c>
    </row>
    <row r="2562" spans="1:9" ht="31.5" x14ac:dyDescent="0.25">
      <c r="A2562" s="14" t="s">
        <v>11569</v>
      </c>
      <c r="B2562" s="62" t="s">
        <v>13811</v>
      </c>
      <c r="C2562" s="101" t="s">
        <v>244</v>
      </c>
      <c r="D2562" s="63">
        <v>2323.4463276836154</v>
      </c>
      <c r="E2562" s="23">
        <f t="shared" si="40"/>
        <v>1394.0677966101691</v>
      </c>
      <c r="F2562" s="64">
        <v>0.4</v>
      </c>
      <c r="G2562" s="14" t="s">
        <v>94</v>
      </c>
      <c r="H2562" s="14">
        <v>21</v>
      </c>
      <c r="I2562" s="80" t="s">
        <v>13812</v>
      </c>
    </row>
    <row r="2563" spans="1:9" ht="31.5" x14ac:dyDescent="0.25">
      <c r="A2563" s="14" t="s">
        <v>11569</v>
      </c>
      <c r="B2563" s="62" t="s">
        <v>13813</v>
      </c>
      <c r="C2563" s="101" t="s">
        <v>244</v>
      </c>
      <c r="D2563" s="63">
        <v>2556.4971751412427</v>
      </c>
      <c r="E2563" s="23">
        <f t="shared" si="40"/>
        <v>1533.8983050847455</v>
      </c>
      <c r="F2563" s="64">
        <v>0.4</v>
      </c>
      <c r="G2563" s="14" t="s">
        <v>94</v>
      </c>
      <c r="H2563" s="14">
        <v>21</v>
      </c>
      <c r="I2563" s="80" t="s">
        <v>13814</v>
      </c>
    </row>
    <row r="2564" spans="1:9" ht="31.5" x14ac:dyDescent="0.25">
      <c r="A2564" s="14" t="s">
        <v>11569</v>
      </c>
      <c r="B2564" s="62" t="s">
        <v>13815</v>
      </c>
      <c r="C2564" s="101" t="s">
        <v>244</v>
      </c>
      <c r="D2564" s="63">
        <v>2556.4971751412427</v>
      </c>
      <c r="E2564" s="23">
        <f t="shared" si="40"/>
        <v>1533.8983050847455</v>
      </c>
      <c r="F2564" s="64">
        <v>0.4</v>
      </c>
      <c r="G2564" s="14" t="s">
        <v>94</v>
      </c>
      <c r="H2564" s="14">
        <v>21</v>
      </c>
      <c r="I2564" s="80" t="s">
        <v>13816</v>
      </c>
    </row>
    <row r="2565" spans="1:9" ht="31.5" x14ac:dyDescent="0.25">
      <c r="A2565" s="14" t="s">
        <v>11569</v>
      </c>
      <c r="B2565" s="62" t="s">
        <v>13817</v>
      </c>
      <c r="C2565" s="101" t="s">
        <v>244</v>
      </c>
      <c r="D2565" s="63">
        <v>2867.2316384180785</v>
      </c>
      <c r="E2565" s="23">
        <f t="shared" si="40"/>
        <v>1720.338983050847</v>
      </c>
      <c r="F2565" s="64">
        <v>0.4</v>
      </c>
      <c r="G2565" s="14" t="s">
        <v>94</v>
      </c>
      <c r="H2565" s="14">
        <v>21</v>
      </c>
      <c r="I2565" s="80" t="s">
        <v>13818</v>
      </c>
    </row>
    <row r="2566" spans="1:9" ht="31.5" x14ac:dyDescent="0.25">
      <c r="A2566" s="14" t="s">
        <v>11569</v>
      </c>
      <c r="B2566" s="62" t="s">
        <v>13819</v>
      </c>
      <c r="C2566" s="101" t="s">
        <v>244</v>
      </c>
      <c r="D2566" s="63">
        <v>2711.8644067796608</v>
      </c>
      <c r="E2566" s="23">
        <f t="shared" si="40"/>
        <v>1627.1186440677964</v>
      </c>
      <c r="F2566" s="64">
        <v>0.4</v>
      </c>
      <c r="G2566" s="14" t="s">
        <v>94</v>
      </c>
      <c r="H2566" s="14">
        <v>21</v>
      </c>
      <c r="I2566" s="80" t="s">
        <v>13820</v>
      </c>
    </row>
    <row r="2567" spans="1:9" ht="31.5" x14ac:dyDescent="0.25">
      <c r="A2567" s="14" t="s">
        <v>11569</v>
      </c>
      <c r="B2567" s="62" t="s">
        <v>13821</v>
      </c>
      <c r="C2567" s="101" t="s">
        <v>244</v>
      </c>
      <c r="D2567" s="63">
        <v>2711.8644067796608</v>
      </c>
      <c r="E2567" s="23">
        <f t="shared" si="40"/>
        <v>1627.1186440677964</v>
      </c>
      <c r="F2567" s="64">
        <v>0.4</v>
      </c>
      <c r="G2567" s="14" t="s">
        <v>94</v>
      </c>
      <c r="H2567" s="14">
        <v>21</v>
      </c>
      <c r="I2567" s="80" t="s">
        <v>13822</v>
      </c>
    </row>
    <row r="2568" spans="1:9" ht="31.5" x14ac:dyDescent="0.25">
      <c r="A2568" s="14" t="s">
        <v>11569</v>
      </c>
      <c r="B2568" s="62" t="s">
        <v>13823</v>
      </c>
      <c r="C2568" s="101" t="s">
        <v>244</v>
      </c>
      <c r="D2568" s="63">
        <v>2747.1751412429376</v>
      </c>
      <c r="E2568" s="23">
        <f t="shared" si="40"/>
        <v>1648.3050847457625</v>
      </c>
      <c r="F2568" s="64">
        <v>0.4</v>
      </c>
      <c r="G2568" s="14" t="s">
        <v>94</v>
      </c>
      <c r="H2568" s="14">
        <v>21</v>
      </c>
      <c r="I2568" s="80" t="s">
        <v>13824</v>
      </c>
    </row>
    <row r="2569" spans="1:9" ht="31.5" x14ac:dyDescent="0.25">
      <c r="A2569" s="14" t="s">
        <v>11569</v>
      </c>
      <c r="B2569" s="62" t="s">
        <v>13825</v>
      </c>
      <c r="C2569" s="101" t="s">
        <v>244</v>
      </c>
      <c r="D2569" s="63">
        <v>2944.9152542372876</v>
      </c>
      <c r="E2569" s="23">
        <f t="shared" si="40"/>
        <v>1766.9491525423725</v>
      </c>
      <c r="F2569" s="64">
        <v>0.4</v>
      </c>
      <c r="G2569" s="14" t="s">
        <v>94</v>
      </c>
      <c r="H2569" s="14">
        <v>21</v>
      </c>
      <c r="I2569" s="80" t="s">
        <v>13826</v>
      </c>
    </row>
    <row r="2570" spans="1:9" ht="31.5" x14ac:dyDescent="0.25">
      <c r="A2570" s="14" t="s">
        <v>11569</v>
      </c>
      <c r="B2570" s="62" t="s">
        <v>13827</v>
      </c>
      <c r="C2570" s="101" t="s">
        <v>244</v>
      </c>
      <c r="D2570" s="63">
        <v>2944.9152542372876</v>
      </c>
      <c r="E2570" s="23">
        <f t="shared" si="40"/>
        <v>1766.9491525423725</v>
      </c>
      <c r="F2570" s="64">
        <v>0.4</v>
      </c>
      <c r="G2570" s="14" t="s">
        <v>94</v>
      </c>
      <c r="H2570" s="14">
        <v>21</v>
      </c>
      <c r="I2570" s="80" t="s">
        <v>13828</v>
      </c>
    </row>
    <row r="2571" spans="1:9" ht="31.5" x14ac:dyDescent="0.25">
      <c r="A2571" s="14" t="s">
        <v>11569</v>
      </c>
      <c r="B2571" s="62" t="s">
        <v>13829</v>
      </c>
      <c r="C2571" s="101" t="s">
        <v>244</v>
      </c>
      <c r="D2571" s="63">
        <v>15.69365976145637</v>
      </c>
      <c r="E2571" s="23">
        <f t="shared" si="40"/>
        <v>9.4161958568738218</v>
      </c>
      <c r="F2571" s="64">
        <v>0.4</v>
      </c>
      <c r="G2571" s="14" t="s">
        <v>94</v>
      </c>
      <c r="H2571" s="14">
        <v>21</v>
      </c>
      <c r="I2571" s="80" t="s">
        <v>13830</v>
      </c>
    </row>
    <row r="2572" spans="1:9" ht="15.75" x14ac:dyDescent="0.25">
      <c r="A2572" s="14" t="s">
        <v>11569</v>
      </c>
      <c r="B2572" s="62" t="s">
        <v>13831</v>
      </c>
      <c r="C2572" s="101" t="s">
        <v>244</v>
      </c>
      <c r="D2572" s="63">
        <v>251.09855618330192</v>
      </c>
      <c r="E2572" s="23">
        <f t="shared" si="40"/>
        <v>150.65913370998115</v>
      </c>
      <c r="F2572" s="64">
        <v>0.4</v>
      </c>
      <c r="G2572" s="14" t="s">
        <v>94</v>
      </c>
      <c r="H2572" s="14">
        <v>21</v>
      </c>
      <c r="I2572" s="80" t="s">
        <v>13832</v>
      </c>
    </row>
    <row r="2573" spans="1:9" ht="15.75" x14ac:dyDescent="0.25">
      <c r="A2573" s="14" t="s">
        <v>11569</v>
      </c>
      <c r="B2573" s="62" t="s">
        <v>13833</v>
      </c>
      <c r="C2573" s="101" t="s">
        <v>244</v>
      </c>
      <c r="D2573" s="63">
        <v>251.09855618330192</v>
      </c>
      <c r="E2573" s="23">
        <f t="shared" si="40"/>
        <v>150.65913370998115</v>
      </c>
      <c r="F2573" s="64">
        <v>0.4</v>
      </c>
      <c r="G2573" s="14" t="s">
        <v>94</v>
      </c>
      <c r="H2573" s="14">
        <v>21</v>
      </c>
      <c r="I2573" s="80" t="s">
        <v>13834</v>
      </c>
    </row>
    <row r="2574" spans="1:9" ht="63" x14ac:dyDescent="0.25">
      <c r="A2574" s="14" t="s">
        <v>11569</v>
      </c>
      <c r="B2574" s="62" t="s">
        <v>13835</v>
      </c>
      <c r="C2574" s="101" t="s">
        <v>244</v>
      </c>
      <c r="D2574" s="63">
        <v>313.87319522912736</v>
      </c>
      <c r="E2574" s="23">
        <f t="shared" si="40"/>
        <v>188.3239171374764</v>
      </c>
      <c r="F2574" s="64">
        <v>0.4</v>
      </c>
      <c r="G2574" s="14" t="s">
        <v>94</v>
      </c>
      <c r="H2574" s="14">
        <v>21</v>
      </c>
      <c r="I2574" s="80" t="s">
        <v>13836</v>
      </c>
    </row>
    <row r="2575" spans="1:9" ht="63" x14ac:dyDescent="0.25">
      <c r="A2575" s="14" t="s">
        <v>11569</v>
      </c>
      <c r="B2575" s="62" t="s">
        <v>13837</v>
      </c>
      <c r="C2575" s="101" t="s">
        <v>244</v>
      </c>
      <c r="D2575" s="63">
        <v>313.87319522912736</v>
      </c>
      <c r="E2575" s="23">
        <f t="shared" si="40"/>
        <v>188.3239171374764</v>
      </c>
      <c r="F2575" s="64">
        <v>0.4</v>
      </c>
      <c r="G2575" s="14" t="s">
        <v>94</v>
      </c>
      <c r="H2575" s="14">
        <v>21</v>
      </c>
      <c r="I2575" s="80" t="s">
        <v>13838</v>
      </c>
    </row>
    <row r="2576" spans="1:9" ht="15.75" x14ac:dyDescent="0.25">
      <c r="A2576" s="14" t="s">
        <v>11569</v>
      </c>
      <c r="B2576" s="62" t="s">
        <v>13839</v>
      </c>
      <c r="C2576" s="101" t="s">
        <v>244</v>
      </c>
      <c r="D2576" s="63">
        <v>25.109855618330187</v>
      </c>
      <c r="E2576" s="23">
        <f t="shared" si="40"/>
        <v>15.065913370998111</v>
      </c>
      <c r="F2576" s="64">
        <v>0.4</v>
      </c>
      <c r="G2576" s="14" t="s">
        <v>94</v>
      </c>
      <c r="H2576" s="14">
        <v>21</v>
      </c>
      <c r="I2576" s="80" t="s">
        <v>13840</v>
      </c>
    </row>
    <row r="2577" spans="1:9" ht="31.5" x14ac:dyDescent="0.25">
      <c r="A2577" s="14" t="s">
        <v>11569</v>
      </c>
      <c r="B2577" s="62" t="s">
        <v>13841</v>
      </c>
      <c r="C2577" s="101" t="s">
        <v>244</v>
      </c>
      <c r="D2577" s="63">
        <v>15.69365976145637</v>
      </c>
      <c r="E2577" s="23">
        <f t="shared" ref="E2577:E2640" si="41">D2577*0.6</f>
        <v>9.4161958568738218</v>
      </c>
      <c r="F2577" s="64">
        <v>0.4</v>
      </c>
      <c r="G2577" s="14" t="s">
        <v>94</v>
      </c>
      <c r="H2577" s="14">
        <v>21</v>
      </c>
      <c r="I2577" s="80" t="s">
        <v>13842</v>
      </c>
    </row>
    <row r="2578" spans="1:9" ht="15.75" x14ac:dyDescent="0.25">
      <c r="A2578" s="14" t="s">
        <v>11569</v>
      </c>
      <c r="B2578" s="62" t="s">
        <v>13843</v>
      </c>
      <c r="C2578" s="101" t="s">
        <v>244</v>
      </c>
      <c r="D2578" s="63">
        <v>395.48022598870045</v>
      </c>
      <c r="E2578" s="23">
        <f t="shared" si="41"/>
        <v>237.28813559322026</v>
      </c>
      <c r="F2578" s="64">
        <v>0.4</v>
      </c>
      <c r="G2578" s="14" t="s">
        <v>94</v>
      </c>
      <c r="H2578" s="14">
        <v>21</v>
      </c>
      <c r="I2578" s="80" t="s">
        <v>13844</v>
      </c>
    </row>
    <row r="2579" spans="1:9" ht="15.75" x14ac:dyDescent="0.25">
      <c r="A2579" s="14" t="s">
        <v>11569</v>
      </c>
      <c r="B2579" s="62" t="s">
        <v>13845</v>
      </c>
      <c r="C2579" s="101" t="s">
        <v>244</v>
      </c>
      <c r="D2579" s="63">
        <v>32.956685499058374</v>
      </c>
      <c r="E2579" s="23">
        <f t="shared" si="41"/>
        <v>19.774011299435024</v>
      </c>
      <c r="F2579" s="64">
        <v>0.4</v>
      </c>
      <c r="G2579" s="14" t="s">
        <v>94</v>
      </c>
      <c r="H2579" s="14">
        <v>21</v>
      </c>
      <c r="I2579" s="80" t="s">
        <v>13846</v>
      </c>
    </row>
    <row r="2580" spans="1:9" ht="15.75" x14ac:dyDescent="0.25">
      <c r="A2580" s="14" t="s">
        <v>11569</v>
      </c>
      <c r="B2580" s="62" t="s">
        <v>13847</v>
      </c>
      <c r="C2580" s="101" t="s">
        <v>244</v>
      </c>
      <c r="D2580" s="63">
        <v>25.109855618330187</v>
      </c>
      <c r="E2580" s="23">
        <f t="shared" si="41"/>
        <v>15.065913370998111</v>
      </c>
      <c r="F2580" s="64">
        <v>0.4</v>
      </c>
      <c r="G2580" s="14" t="s">
        <v>94</v>
      </c>
      <c r="H2580" s="14">
        <v>21</v>
      </c>
      <c r="I2580" s="80" t="s">
        <v>13848</v>
      </c>
    </row>
    <row r="2581" spans="1:9" ht="31.5" x14ac:dyDescent="0.25">
      <c r="A2581" s="14" t="s">
        <v>11569</v>
      </c>
      <c r="B2581" s="62" t="s">
        <v>13849</v>
      </c>
      <c r="C2581" s="101" t="s">
        <v>244</v>
      </c>
      <c r="D2581" s="63">
        <v>1560.7344632768359</v>
      </c>
      <c r="E2581" s="23">
        <f t="shared" si="41"/>
        <v>936.44067796610148</v>
      </c>
      <c r="F2581" s="64">
        <v>0.4</v>
      </c>
      <c r="G2581" s="14" t="s">
        <v>94</v>
      </c>
      <c r="H2581" s="14">
        <v>21</v>
      </c>
      <c r="I2581" s="80" t="s">
        <v>13850</v>
      </c>
    </row>
    <row r="2582" spans="1:9" ht="31.5" x14ac:dyDescent="0.25">
      <c r="A2582" s="14" t="s">
        <v>11569</v>
      </c>
      <c r="B2582" s="62" t="s">
        <v>13851</v>
      </c>
      <c r="C2582" s="101" t="s">
        <v>244</v>
      </c>
      <c r="D2582" s="63">
        <v>1758.4745762711862</v>
      </c>
      <c r="E2582" s="23">
        <f t="shared" si="41"/>
        <v>1055.0847457627117</v>
      </c>
      <c r="F2582" s="64">
        <v>0.4</v>
      </c>
      <c r="G2582" s="14" t="s">
        <v>94</v>
      </c>
      <c r="H2582" s="14">
        <v>21</v>
      </c>
      <c r="I2582" s="80" t="s">
        <v>13852</v>
      </c>
    </row>
    <row r="2583" spans="1:9" ht="31.5" x14ac:dyDescent="0.25">
      <c r="A2583" s="14" t="s">
        <v>11569</v>
      </c>
      <c r="B2583" s="62" t="s">
        <v>13853</v>
      </c>
      <c r="C2583" s="101" t="s">
        <v>244</v>
      </c>
      <c r="D2583" s="63">
        <v>1758.4745762711862</v>
      </c>
      <c r="E2583" s="23">
        <f t="shared" si="41"/>
        <v>1055.0847457627117</v>
      </c>
      <c r="F2583" s="64">
        <v>0.4</v>
      </c>
      <c r="G2583" s="14" t="s">
        <v>94</v>
      </c>
      <c r="H2583" s="14">
        <v>21</v>
      </c>
      <c r="I2583" s="80" t="s">
        <v>13854</v>
      </c>
    </row>
    <row r="2584" spans="1:9" ht="31.5" x14ac:dyDescent="0.25">
      <c r="A2584" s="14" t="s">
        <v>11569</v>
      </c>
      <c r="B2584" s="62" t="s">
        <v>13855</v>
      </c>
      <c r="C2584" s="101" t="s">
        <v>244</v>
      </c>
      <c r="D2584" s="63">
        <v>1793.7853107344629</v>
      </c>
      <c r="E2584" s="23">
        <f t="shared" si="41"/>
        <v>1076.2711864406776</v>
      </c>
      <c r="F2584" s="64">
        <v>0.4</v>
      </c>
      <c r="G2584" s="14" t="s">
        <v>94</v>
      </c>
      <c r="H2584" s="14">
        <v>21</v>
      </c>
      <c r="I2584" s="80" t="s">
        <v>13856</v>
      </c>
    </row>
    <row r="2585" spans="1:9" ht="31.5" x14ac:dyDescent="0.25">
      <c r="A2585" s="14" t="s">
        <v>11569</v>
      </c>
      <c r="B2585" s="62" t="s">
        <v>13857</v>
      </c>
      <c r="C2585" s="101" t="s">
        <v>244</v>
      </c>
      <c r="D2585" s="63">
        <v>1793.7853107344629</v>
      </c>
      <c r="E2585" s="23">
        <f t="shared" si="41"/>
        <v>1076.2711864406776</v>
      </c>
      <c r="F2585" s="64">
        <v>0.4</v>
      </c>
      <c r="G2585" s="14" t="s">
        <v>94</v>
      </c>
      <c r="H2585" s="14">
        <v>21</v>
      </c>
      <c r="I2585" s="80" t="s">
        <v>13858</v>
      </c>
    </row>
    <row r="2586" spans="1:9" ht="31.5" x14ac:dyDescent="0.25">
      <c r="A2586" s="14" t="s">
        <v>11569</v>
      </c>
      <c r="B2586" s="62" t="s">
        <v>13859</v>
      </c>
      <c r="C2586" s="101" t="s">
        <v>244</v>
      </c>
      <c r="D2586" s="63">
        <v>1991.5254237288134</v>
      </c>
      <c r="E2586" s="23">
        <f t="shared" si="41"/>
        <v>1194.9152542372881</v>
      </c>
      <c r="F2586" s="64">
        <v>0.4</v>
      </c>
      <c r="G2586" s="14" t="s">
        <v>94</v>
      </c>
      <c r="H2586" s="14">
        <v>21</v>
      </c>
      <c r="I2586" s="80" t="s">
        <v>13860</v>
      </c>
    </row>
    <row r="2587" spans="1:9" ht="31.5" x14ac:dyDescent="0.25">
      <c r="A2587" s="14" t="s">
        <v>11569</v>
      </c>
      <c r="B2587" s="62" t="s">
        <v>13861</v>
      </c>
      <c r="C2587" s="101" t="s">
        <v>244</v>
      </c>
      <c r="D2587" s="63">
        <v>1991.5254237288134</v>
      </c>
      <c r="E2587" s="23">
        <f t="shared" si="41"/>
        <v>1194.9152542372881</v>
      </c>
      <c r="F2587" s="64">
        <v>0.4</v>
      </c>
      <c r="G2587" s="14" t="s">
        <v>94</v>
      </c>
      <c r="H2587" s="14">
        <v>21</v>
      </c>
      <c r="I2587" s="80" t="s">
        <v>13862</v>
      </c>
    </row>
    <row r="2588" spans="1:9" ht="31.5" x14ac:dyDescent="0.25">
      <c r="A2588" s="14" t="s">
        <v>11569</v>
      </c>
      <c r="B2588" s="62" t="s">
        <v>13863</v>
      </c>
      <c r="C2588" s="101" t="s">
        <v>244</v>
      </c>
      <c r="D2588" s="63">
        <v>2372.881355932203</v>
      </c>
      <c r="E2588" s="23">
        <f t="shared" si="41"/>
        <v>1423.7288135593217</v>
      </c>
      <c r="F2588" s="64">
        <v>0.4</v>
      </c>
      <c r="G2588" s="14" t="s">
        <v>94</v>
      </c>
      <c r="H2588" s="14">
        <v>21</v>
      </c>
      <c r="I2588" s="80" t="s">
        <v>13864</v>
      </c>
    </row>
    <row r="2589" spans="1:9" ht="31.5" x14ac:dyDescent="0.25">
      <c r="A2589" s="14" t="s">
        <v>11569</v>
      </c>
      <c r="B2589" s="62" t="s">
        <v>13865</v>
      </c>
      <c r="C2589" s="101" t="s">
        <v>244</v>
      </c>
      <c r="D2589" s="63">
        <v>2408.1920903954797</v>
      </c>
      <c r="E2589" s="23">
        <f t="shared" si="41"/>
        <v>1444.9152542372879</v>
      </c>
      <c r="F2589" s="64">
        <v>0.4</v>
      </c>
      <c r="G2589" s="14" t="s">
        <v>94</v>
      </c>
      <c r="H2589" s="14">
        <v>21</v>
      </c>
      <c r="I2589" s="80" t="s">
        <v>13866</v>
      </c>
    </row>
    <row r="2590" spans="1:9" ht="31.5" x14ac:dyDescent="0.25">
      <c r="A2590" s="14" t="s">
        <v>11569</v>
      </c>
      <c r="B2590" s="62" t="s">
        <v>13867</v>
      </c>
      <c r="C2590" s="101" t="s">
        <v>244</v>
      </c>
      <c r="D2590" s="63">
        <v>2408.1920903954797</v>
      </c>
      <c r="E2590" s="23">
        <f t="shared" si="41"/>
        <v>1444.9152542372879</v>
      </c>
      <c r="F2590" s="64">
        <v>0.4</v>
      </c>
      <c r="G2590" s="14" t="s">
        <v>94</v>
      </c>
      <c r="H2590" s="14">
        <v>21</v>
      </c>
      <c r="I2590" s="80" t="s">
        <v>13868</v>
      </c>
    </row>
    <row r="2591" spans="1:9" ht="31.5" x14ac:dyDescent="0.25">
      <c r="A2591" s="14" t="s">
        <v>11569</v>
      </c>
      <c r="B2591" s="62" t="s">
        <v>13869</v>
      </c>
      <c r="C2591" s="101" t="s">
        <v>244</v>
      </c>
      <c r="D2591" s="63">
        <v>2605.9322033898302</v>
      </c>
      <c r="E2591" s="23">
        <f t="shared" si="41"/>
        <v>1563.5593220338981</v>
      </c>
      <c r="F2591" s="64">
        <v>0.4</v>
      </c>
      <c r="G2591" s="14" t="s">
        <v>94</v>
      </c>
      <c r="H2591" s="14">
        <v>21</v>
      </c>
      <c r="I2591" s="80" t="s">
        <v>13870</v>
      </c>
    </row>
    <row r="2592" spans="1:9" ht="31.5" x14ac:dyDescent="0.25">
      <c r="A2592" s="14" t="s">
        <v>11569</v>
      </c>
      <c r="B2592" s="62" t="s">
        <v>13871</v>
      </c>
      <c r="C2592" s="101" t="s">
        <v>244</v>
      </c>
      <c r="D2592" s="63">
        <v>2605.9322033898302</v>
      </c>
      <c r="E2592" s="23">
        <f t="shared" si="41"/>
        <v>1563.5593220338981</v>
      </c>
      <c r="F2592" s="64">
        <v>0.4</v>
      </c>
      <c r="G2592" s="14" t="s">
        <v>94</v>
      </c>
      <c r="H2592" s="14">
        <v>21</v>
      </c>
      <c r="I2592" s="80" t="s">
        <v>13872</v>
      </c>
    </row>
    <row r="2593" spans="1:9" ht="31.5" x14ac:dyDescent="0.25">
      <c r="A2593" s="14" t="s">
        <v>11569</v>
      </c>
      <c r="B2593" s="62" t="s">
        <v>13873</v>
      </c>
      <c r="C2593" s="101" t="s">
        <v>244</v>
      </c>
      <c r="D2593" s="63">
        <v>2252.8248587570615</v>
      </c>
      <c r="E2593" s="23">
        <f t="shared" si="41"/>
        <v>1351.6949152542368</v>
      </c>
      <c r="F2593" s="64">
        <v>0.4</v>
      </c>
      <c r="G2593" s="14" t="s">
        <v>94</v>
      </c>
      <c r="H2593" s="14">
        <v>21</v>
      </c>
      <c r="I2593" s="80" t="s">
        <v>13874</v>
      </c>
    </row>
    <row r="2594" spans="1:9" ht="31.5" x14ac:dyDescent="0.25">
      <c r="A2594" s="14" t="s">
        <v>11569</v>
      </c>
      <c r="B2594" s="62" t="s">
        <v>13875</v>
      </c>
      <c r="C2594" s="101" t="s">
        <v>244</v>
      </c>
      <c r="D2594" s="63">
        <v>2252.8248587570615</v>
      </c>
      <c r="E2594" s="23">
        <f t="shared" si="41"/>
        <v>1351.6949152542368</v>
      </c>
      <c r="F2594" s="64">
        <v>0.4</v>
      </c>
      <c r="G2594" s="14" t="s">
        <v>94</v>
      </c>
      <c r="H2594" s="14">
        <v>21</v>
      </c>
      <c r="I2594" s="80" t="s">
        <v>13876</v>
      </c>
    </row>
    <row r="2595" spans="1:9" ht="31.5" x14ac:dyDescent="0.25">
      <c r="A2595" s="14" t="s">
        <v>11569</v>
      </c>
      <c r="B2595" s="62" t="s">
        <v>13877</v>
      </c>
      <c r="C2595" s="101" t="s">
        <v>244</v>
      </c>
      <c r="D2595" s="63">
        <v>2450.564971751412</v>
      </c>
      <c r="E2595" s="23">
        <f t="shared" si="41"/>
        <v>1470.3389830508472</v>
      </c>
      <c r="F2595" s="64">
        <v>0.4</v>
      </c>
      <c r="G2595" s="14" t="s">
        <v>94</v>
      </c>
      <c r="H2595" s="14">
        <v>21</v>
      </c>
      <c r="I2595" s="80" t="s">
        <v>13878</v>
      </c>
    </row>
    <row r="2596" spans="1:9" ht="31.5" x14ac:dyDescent="0.25">
      <c r="A2596" s="14" t="s">
        <v>11569</v>
      </c>
      <c r="B2596" s="62" t="s">
        <v>13879</v>
      </c>
      <c r="C2596" s="101" t="s">
        <v>244</v>
      </c>
      <c r="D2596" s="63">
        <v>2450.564971751412</v>
      </c>
      <c r="E2596" s="23">
        <f t="shared" si="41"/>
        <v>1470.3389830508472</v>
      </c>
      <c r="F2596" s="64">
        <v>0.4</v>
      </c>
      <c r="G2596" s="14" t="s">
        <v>94</v>
      </c>
      <c r="H2596" s="14">
        <v>21</v>
      </c>
      <c r="I2596" s="80" t="s">
        <v>13880</v>
      </c>
    </row>
    <row r="2597" spans="1:9" ht="31.5" x14ac:dyDescent="0.25">
      <c r="A2597" s="14" t="s">
        <v>11569</v>
      </c>
      <c r="B2597" s="62" t="s">
        <v>13881</v>
      </c>
      <c r="C2597" s="101" t="s">
        <v>244</v>
      </c>
      <c r="D2597" s="63">
        <v>2450.564971751412</v>
      </c>
      <c r="E2597" s="23">
        <f t="shared" si="41"/>
        <v>1470.3389830508472</v>
      </c>
      <c r="F2597" s="64">
        <v>0.4</v>
      </c>
      <c r="G2597" s="14" t="s">
        <v>94</v>
      </c>
      <c r="H2597" s="14">
        <v>21</v>
      </c>
      <c r="I2597" s="80" t="s">
        <v>13882</v>
      </c>
    </row>
    <row r="2598" spans="1:9" ht="31.5" x14ac:dyDescent="0.25">
      <c r="A2598" s="14" t="s">
        <v>11569</v>
      </c>
      <c r="B2598" s="62" t="s">
        <v>13883</v>
      </c>
      <c r="C2598" s="101" t="s">
        <v>244</v>
      </c>
      <c r="D2598" s="63">
        <v>2019.7740112994345</v>
      </c>
      <c r="E2598" s="23">
        <f t="shared" si="41"/>
        <v>1211.8644067796606</v>
      </c>
      <c r="F2598" s="64">
        <v>0.4</v>
      </c>
      <c r="G2598" s="14" t="s">
        <v>94</v>
      </c>
      <c r="H2598" s="14">
        <v>21</v>
      </c>
      <c r="I2598" s="80" t="s">
        <v>13884</v>
      </c>
    </row>
    <row r="2599" spans="1:9" ht="31.5" x14ac:dyDescent="0.25">
      <c r="A2599" s="14" t="s">
        <v>11569</v>
      </c>
      <c r="B2599" s="62" t="s">
        <v>13885</v>
      </c>
      <c r="C2599" s="101" t="s">
        <v>244</v>
      </c>
      <c r="D2599" s="63">
        <v>2217.5141242937848</v>
      </c>
      <c r="E2599" s="23">
        <f t="shared" si="41"/>
        <v>1330.5084745762708</v>
      </c>
      <c r="F2599" s="64">
        <v>0.4</v>
      </c>
      <c r="G2599" s="14" t="s">
        <v>94</v>
      </c>
      <c r="H2599" s="14">
        <v>21</v>
      </c>
      <c r="I2599" s="80" t="s">
        <v>13886</v>
      </c>
    </row>
    <row r="2600" spans="1:9" ht="31.5" x14ac:dyDescent="0.25">
      <c r="A2600" s="14" t="s">
        <v>11569</v>
      </c>
      <c r="B2600" s="62" t="s">
        <v>13887</v>
      </c>
      <c r="C2600" s="101" t="s">
        <v>244</v>
      </c>
      <c r="D2600" s="63">
        <v>2252.8248587570615</v>
      </c>
      <c r="E2600" s="23">
        <f t="shared" si="41"/>
        <v>1351.6949152542368</v>
      </c>
      <c r="F2600" s="64">
        <v>0.4</v>
      </c>
      <c r="G2600" s="14" t="s">
        <v>94</v>
      </c>
      <c r="H2600" s="14">
        <v>21</v>
      </c>
      <c r="I2600" s="80" t="s">
        <v>13888</v>
      </c>
    </row>
    <row r="2601" spans="1:9" ht="31.5" x14ac:dyDescent="0.25">
      <c r="A2601" s="14" t="s">
        <v>11569</v>
      </c>
      <c r="B2601" s="62" t="s">
        <v>13889</v>
      </c>
      <c r="C2601" s="101" t="s">
        <v>244</v>
      </c>
      <c r="D2601" s="63">
        <v>2252.8248587570615</v>
      </c>
      <c r="E2601" s="23">
        <f t="shared" si="41"/>
        <v>1351.6949152542368</v>
      </c>
      <c r="F2601" s="64">
        <v>0.4</v>
      </c>
      <c r="G2601" s="14" t="s">
        <v>94</v>
      </c>
      <c r="H2601" s="14">
        <v>21</v>
      </c>
      <c r="I2601" s="80" t="s">
        <v>13890</v>
      </c>
    </row>
    <row r="2602" spans="1:9" ht="31.5" x14ac:dyDescent="0.25">
      <c r="A2602" s="14" t="s">
        <v>11569</v>
      </c>
      <c r="B2602" s="62" t="s">
        <v>13891</v>
      </c>
      <c r="C2602" s="101" t="s">
        <v>244</v>
      </c>
      <c r="D2602" s="63">
        <v>2450.564971751412</v>
      </c>
      <c r="E2602" s="23">
        <f t="shared" si="41"/>
        <v>1470.3389830508472</v>
      </c>
      <c r="F2602" s="64">
        <v>0.4</v>
      </c>
      <c r="G2602" s="14" t="s">
        <v>94</v>
      </c>
      <c r="H2602" s="14">
        <v>21</v>
      </c>
      <c r="I2602" s="80" t="s">
        <v>13892</v>
      </c>
    </row>
    <row r="2603" spans="1:9" ht="31.5" x14ac:dyDescent="0.25">
      <c r="A2603" s="14" t="s">
        <v>11569</v>
      </c>
      <c r="B2603" s="62" t="s">
        <v>13893</v>
      </c>
      <c r="C2603" s="101" t="s">
        <v>244</v>
      </c>
      <c r="D2603" s="63">
        <v>2450.564971751412</v>
      </c>
      <c r="E2603" s="23">
        <f t="shared" si="41"/>
        <v>1470.3389830508472</v>
      </c>
      <c r="F2603" s="64">
        <v>0.4</v>
      </c>
      <c r="G2603" s="14" t="s">
        <v>94</v>
      </c>
      <c r="H2603" s="14">
        <v>21</v>
      </c>
      <c r="I2603" s="80" t="s">
        <v>13894</v>
      </c>
    </row>
    <row r="2604" spans="1:9" ht="31.5" x14ac:dyDescent="0.25">
      <c r="A2604" s="14" t="s">
        <v>11569</v>
      </c>
      <c r="B2604" s="62" t="s">
        <v>13895</v>
      </c>
      <c r="C2604" s="101" t="s">
        <v>244</v>
      </c>
      <c r="D2604" s="63">
        <v>1560.7344632768359</v>
      </c>
      <c r="E2604" s="23">
        <f t="shared" si="41"/>
        <v>936.44067796610148</v>
      </c>
      <c r="F2604" s="64">
        <v>0.4</v>
      </c>
      <c r="G2604" s="14" t="s">
        <v>94</v>
      </c>
      <c r="H2604" s="14">
        <v>21</v>
      </c>
      <c r="I2604" s="80" t="s">
        <v>13896</v>
      </c>
    </row>
    <row r="2605" spans="1:9" ht="31.5" x14ac:dyDescent="0.25">
      <c r="A2605" s="14" t="s">
        <v>11569</v>
      </c>
      <c r="B2605" s="62" t="s">
        <v>13897</v>
      </c>
      <c r="C2605" s="101" t="s">
        <v>244</v>
      </c>
      <c r="D2605" s="63">
        <v>1758.4745762711862</v>
      </c>
      <c r="E2605" s="23">
        <f t="shared" si="41"/>
        <v>1055.0847457627117</v>
      </c>
      <c r="F2605" s="64">
        <v>0.4</v>
      </c>
      <c r="G2605" s="14" t="s">
        <v>94</v>
      </c>
      <c r="H2605" s="14">
        <v>21</v>
      </c>
      <c r="I2605" s="80" t="s">
        <v>13898</v>
      </c>
    </row>
    <row r="2606" spans="1:9" ht="31.5" x14ac:dyDescent="0.25">
      <c r="A2606" s="14" t="s">
        <v>11569</v>
      </c>
      <c r="B2606" s="62" t="s">
        <v>13899</v>
      </c>
      <c r="C2606" s="101" t="s">
        <v>244</v>
      </c>
      <c r="D2606" s="63">
        <v>1758.4745762711862</v>
      </c>
      <c r="E2606" s="23">
        <f t="shared" si="41"/>
        <v>1055.0847457627117</v>
      </c>
      <c r="F2606" s="64">
        <v>0.4</v>
      </c>
      <c r="G2606" s="14" t="s">
        <v>94</v>
      </c>
      <c r="H2606" s="14">
        <v>21</v>
      </c>
      <c r="I2606" s="80" t="s">
        <v>13900</v>
      </c>
    </row>
    <row r="2607" spans="1:9" ht="31.5" x14ac:dyDescent="0.25">
      <c r="A2607" s="14" t="s">
        <v>11569</v>
      </c>
      <c r="B2607" s="62" t="s">
        <v>13901</v>
      </c>
      <c r="C2607" s="101" t="s">
        <v>244</v>
      </c>
      <c r="D2607" s="63">
        <v>1793.7853107344629</v>
      </c>
      <c r="E2607" s="23">
        <f t="shared" si="41"/>
        <v>1076.2711864406776</v>
      </c>
      <c r="F2607" s="64">
        <v>0.4</v>
      </c>
      <c r="G2607" s="14" t="s">
        <v>94</v>
      </c>
      <c r="H2607" s="14">
        <v>21</v>
      </c>
      <c r="I2607" s="80" t="s">
        <v>13902</v>
      </c>
    </row>
    <row r="2608" spans="1:9" ht="31.5" x14ac:dyDescent="0.25">
      <c r="A2608" s="14" t="s">
        <v>11569</v>
      </c>
      <c r="B2608" s="62" t="s">
        <v>13903</v>
      </c>
      <c r="C2608" s="101" t="s">
        <v>244</v>
      </c>
      <c r="D2608" s="63">
        <v>1793.7853107344629</v>
      </c>
      <c r="E2608" s="23">
        <f t="shared" si="41"/>
        <v>1076.2711864406776</v>
      </c>
      <c r="F2608" s="64">
        <v>0.4</v>
      </c>
      <c r="G2608" s="14" t="s">
        <v>94</v>
      </c>
      <c r="H2608" s="14">
        <v>21</v>
      </c>
      <c r="I2608" s="80" t="s">
        <v>13904</v>
      </c>
    </row>
    <row r="2609" spans="1:9" ht="31.5" x14ac:dyDescent="0.25">
      <c r="A2609" s="14" t="s">
        <v>11569</v>
      </c>
      <c r="B2609" s="62" t="s">
        <v>13905</v>
      </c>
      <c r="C2609" s="101" t="s">
        <v>244</v>
      </c>
      <c r="D2609" s="63">
        <v>1991.5254237288134</v>
      </c>
      <c r="E2609" s="23">
        <f t="shared" si="41"/>
        <v>1194.9152542372881</v>
      </c>
      <c r="F2609" s="64">
        <v>0.4</v>
      </c>
      <c r="G2609" s="14" t="s">
        <v>94</v>
      </c>
      <c r="H2609" s="14">
        <v>21</v>
      </c>
      <c r="I2609" s="80" t="s">
        <v>13906</v>
      </c>
    </row>
    <row r="2610" spans="1:9" ht="31.5" x14ac:dyDescent="0.25">
      <c r="A2610" s="14" t="s">
        <v>11569</v>
      </c>
      <c r="B2610" s="62" t="s">
        <v>13907</v>
      </c>
      <c r="C2610" s="101" t="s">
        <v>244</v>
      </c>
      <c r="D2610" s="63">
        <v>1991.5254237288134</v>
      </c>
      <c r="E2610" s="23">
        <f t="shared" si="41"/>
        <v>1194.9152542372881</v>
      </c>
      <c r="F2610" s="64">
        <v>0.4</v>
      </c>
      <c r="G2610" s="14" t="s">
        <v>94</v>
      </c>
      <c r="H2610" s="14">
        <v>21</v>
      </c>
      <c r="I2610" s="80" t="s">
        <v>13908</v>
      </c>
    </row>
    <row r="2611" spans="1:9" ht="31.5" x14ac:dyDescent="0.25">
      <c r="A2611" s="14" t="s">
        <v>11569</v>
      </c>
      <c r="B2611" s="62" t="s">
        <v>13909</v>
      </c>
      <c r="C2611" s="101" t="s">
        <v>244</v>
      </c>
      <c r="D2611" s="63">
        <v>2372.881355932203</v>
      </c>
      <c r="E2611" s="23">
        <f t="shared" si="41"/>
        <v>1423.7288135593217</v>
      </c>
      <c r="F2611" s="64">
        <v>0.4</v>
      </c>
      <c r="G2611" s="14" t="s">
        <v>94</v>
      </c>
      <c r="H2611" s="14">
        <v>21</v>
      </c>
      <c r="I2611" s="80" t="s">
        <v>13910</v>
      </c>
    </row>
    <row r="2612" spans="1:9" ht="31.5" x14ac:dyDescent="0.25">
      <c r="A2612" s="14" t="s">
        <v>11569</v>
      </c>
      <c r="B2612" s="62" t="s">
        <v>13911</v>
      </c>
      <c r="C2612" s="101" t="s">
        <v>244</v>
      </c>
      <c r="D2612" s="63">
        <v>2408.1920903954797</v>
      </c>
      <c r="E2612" s="23">
        <f t="shared" si="41"/>
        <v>1444.9152542372879</v>
      </c>
      <c r="F2612" s="64">
        <v>0.4</v>
      </c>
      <c r="G2612" s="14" t="s">
        <v>94</v>
      </c>
      <c r="H2612" s="14">
        <v>21</v>
      </c>
      <c r="I2612" s="80" t="s">
        <v>13912</v>
      </c>
    </row>
    <row r="2613" spans="1:9" ht="31.5" x14ac:dyDescent="0.25">
      <c r="A2613" s="14" t="s">
        <v>11569</v>
      </c>
      <c r="B2613" s="62" t="s">
        <v>13913</v>
      </c>
      <c r="C2613" s="101" t="s">
        <v>244</v>
      </c>
      <c r="D2613" s="63">
        <v>2408.1920903954797</v>
      </c>
      <c r="E2613" s="23">
        <f t="shared" si="41"/>
        <v>1444.9152542372879</v>
      </c>
      <c r="F2613" s="64">
        <v>0.4</v>
      </c>
      <c r="G2613" s="14" t="s">
        <v>94</v>
      </c>
      <c r="H2613" s="14">
        <v>21</v>
      </c>
      <c r="I2613" s="80" t="s">
        <v>13914</v>
      </c>
    </row>
    <row r="2614" spans="1:9" ht="31.5" x14ac:dyDescent="0.25">
      <c r="A2614" s="14" t="s">
        <v>11569</v>
      </c>
      <c r="B2614" s="62" t="s">
        <v>13915</v>
      </c>
      <c r="C2614" s="101" t="s">
        <v>244</v>
      </c>
      <c r="D2614" s="63">
        <v>2605.9322033898302</v>
      </c>
      <c r="E2614" s="23">
        <f t="shared" si="41"/>
        <v>1563.5593220338981</v>
      </c>
      <c r="F2614" s="64">
        <v>0.4</v>
      </c>
      <c r="G2614" s="14" t="s">
        <v>94</v>
      </c>
      <c r="H2614" s="14">
        <v>21</v>
      </c>
      <c r="I2614" s="80" t="s">
        <v>13916</v>
      </c>
    </row>
    <row r="2615" spans="1:9" ht="31.5" x14ac:dyDescent="0.25">
      <c r="A2615" s="14" t="s">
        <v>11569</v>
      </c>
      <c r="B2615" s="62" t="s">
        <v>13917</v>
      </c>
      <c r="C2615" s="101" t="s">
        <v>244</v>
      </c>
      <c r="D2615" s="63">
        <v>2605.9322033898302</v>
      </c>
      <c r="E2615" s="23">
        <f t="shared" si="41"/>
        <v>1563.5593220338981</v>
      </c>
      <c r="F2615" s="64">
        <v>0.4</v>
      </c>
      <c r="G2615" s="14" t="s">
        <v>94</v>
      </c>
      <c r="H2615" s="14">
        <v>21</v>
      </c>
      <c r="I2615" s="80" t="s">
        <v>13918</v>
      </c>
    </row>
    <row r="2616" spans="1:9" ht="31.5" x14ac:dyDescent="0.25">
      <c r="A2616" s="14" t="s">
        <v>11569</v>
      </c>
      <c r="B2616" s="62" t="s">
        <v>13919</v>
      </c>
      <c r="C2616" s="101" t="s">
        <v>244</v>
      </c>
      <c r="D2616" s="63">
        <v>2252.8248587570615</v>
      </c>
      <c r="E2616" s="23">
        <f t="shared" si="41"/>
        <v>1351.6949152542368</v>
      </c>
      <c r="F2616" s="64">
        <v>0.4</v>
      </c>
      <c r="G2616" s="14" t="s">
        <v>94</v>
      </c>
      <c r="H2616" s="14">
        <v>21</v>
      </c>
      <c r="I2616" s="80" t="s">
        <v>13920</v>
      </c>
    </row>
    <row r="2617" spans="1:9" ht="31.5" x14ac:dyDescent="0.25">
      <c r="A2617" s="14" t="s">
        <v>11569</v>
      </c>
      <c r="B2617" s="62" t="s">
        <v>13921</v>
      </c>
      <c r="C2617" s="101" t="s">
        <v>244</v>
      </c>
      <c r="D2617" s="63">
        <v>2252.8248587570615</v>
      </c>
      <c r="E2617" s="23">
        <f t="shared" si="41"/>
        <v>1351.6949152542368</v>
      </c>
      <c r="F2617" s="64">
        <v>0.4</v>
      </c>
      <c r="G2617" s="14" t="s">
        <v>94</v>
      </c>
      <c r="H2617" s="14">
        <v>21</v>
      </c>
      <c r="I2617" s="80" t="s">
        <v>13922</v>
      </c>
    </row>
    <row r="2618" spans="1:9" ht="31.5" x14ac:dyDescent="0.25">
      <c r="A2618" s="14" t="s">
        <v>11569</v>
      </c>
      <c r="B2618" s="62" t="s">
        <v>13923</v>
      </c>
      <c r="C2618" s="101" t="s">
        <v>244</v>
      </c>
      <c r="D2618" s="63">
        <v>2450.564971751412</v>
      </c>
      <c r="E2618" s="23">
        <f t="shared" si="41"/>
        <v>1470.3389830508472</v>
      </c>
      <c r="F2618" s="64">
        <v>0.4</v>
      </c>
      <c r="G2618" s="14" t="s">
        <v>94</v>
      </c>
      <c r="H2618" s="14">
        <v>21</v>
      </c>
      <c r="I2618" s="80" t="s">
        <v>13924</v>
      </c>
    </row>
    <row r="2619" spans="1:9" ht="31.5" x14ac:dyDescent="0.25">
      <c r="A2619" s="14" t="s">
        <v>11569</v>
      </c>
      <c r="B2619" s="62" t="s">
        <v>13925</v>
      </c>
      <c r="C2619" s="101" t="s">
        <v>244</v>
      </c>
      <c r="D2619" s="63">
        <v>2450.564971751412</v>
      </c>
      <c r="E2619" s="23">
        <f t="shared" si="41"/>
        <v>1470.3389830508472</v>
      </c>
      <c r="F2619" s="64">
        <v>0.4</v>
      </c>
      <c r="G2619" s="14" t="s">
        <v>94</v>
      </c>
      <c r="H2619" s="14">
        <v>21</v>
      </c>
      <c r="I2619" s="80" t="s">
        <v>13926</v>
      </c>
    </row>
    <row r="2620" spans="1:9" ht="31.5" x14ac:dyDescent="0.25">
      <c r="A2620" s="14" t="s">
        <v>11569</v>
      </c>
      <c r="B2620" s="62" t="s">
        <v>13927</v>
      </c>
      <c r="C2620" s="101" t="s">
        <v>244</v>
      </c>
      <c r="D2620" s="63">
        <v>2450.564971751412</v>
      </c>
      <c r="E2620" s="23">
        <f t="shared" si="41"/>
        <v>1470.3389830508472</v>
      </c>
      <c r="F2620" s="64">
        <v>0.4</v>
      </c>
      <c r="G2620" s="14" t="s">
        <v>94</v>
      </c>
      <c r="H2620" s="14">
        <v>21</v>
      </c>
      <c r="I2620" s="80" t="s">
        <v>13928</v>
      </c>
    </row>
    <row r="2621" spans="1:9" ht="31.5" x14ac:dyDescent="0.25">
      <c r="A2621" s="14" t="s">
        <v>11569</v>
      </c>
      <c r="B2621" s="62" t="s">
        <v>13929</v>
      </c>
      <c r="C2621" s="101" t="s">
        <v>244</v>
      </c>
      <c r="D2621" s="63">
        <v>2019.7740112994345</v>
      </c>
      <c r="E2621" s="23">
        <f t="shared" si="41"/>
        <v>1211.8644067796606</v>
      </c>
      <c r="F2621" s="64">
        <v>0.4</v>
      </c>
      <c r="G2621" s="14" t="s">
        <v>94</v>
      </c>
      <c r="H2621" s="14">
        <v>21</v>
      </c>
      <c r="I2621" s="80" t="s">
        <v>13930</v>
      </c>
    </row>
    <row r="2622" spans="1:9" ht="31.5" x14ac:dyDescent="0.25">
      <c r="A2622" s="14" t="s">
        <v>11569</v>
      </c>
      <c r="B2622" s="62" t="s">
        <v>13931</v>
      </c>
      <c r="C2622" s="101" t="s">
        <v>244</v>
      </c>
      <c r="D2622" s="63">
        <v>2217.5141242937848</v>
      </c>
      <c r="E2622" s="23">
        <f t="shared" si="41"/>
        <v>1330.5084745762708</v>
      </c>
      <c r="F2622" s="64">
        <v>0.4</v>
      </c>
      <c r="G2622" s="14" t="s">
        <v>94</v>
      </c>
      <c r="H2622" s="14">
        <v>21</v>
      </c>
      <c r="I2622" s="80" t="s">
        <v>13932</v>
      </c>
    </row>
    <row r="2623" spans="1:9" ht="31.5" x14ac:dyDescent="0.25">
      <c r="A2623" s="14" t="s">
        <v>11569</v>
      </c>
      <c r="B2623" s="62" t="s">
        <v>13933</v>
      </c>
      <c r="C2623" s="101" t="s">
        <v>244</v>
      </c>
      <c r="D2623" s="63">
        <v>2252.8248587570615</v>
      </c>
      <c r="E2623" s="23">
        <f t="shared" si="41"/>
        <v>1351.6949152542368</v>
      </c>
      <c r="F2623" s="64">
        <v>0.4</v>
      </c>
      <c r="G2623" s="14" t="s">
        <v>94</v>
      </c>
      <c r="H2623" s="14">
        <v>21</v>
      </c>
      <c r="I2623" s="80" t="s">
        <v>13934</v>
      </c>
    </row>
    <row r="2624" spans="1:9" ht="31.5" x14ac:dyDescent="0.25">
      <c r="A2624" s="14" t="s">
        <v>11569</v>
      </c>
      <c r="B2624" s="62" t="s">
        <v>13935</v>
      </c>
      <c r="C2624" s="101" t="s">
        <v>244</v>
      </c>
      <c r="D2624" s="63">
        <v>2252.8248587570615</v>
      </c>
      <c r="E2624" s="23">
        <f t="shared" si="41"/>
        <v>1351.6949152542368</v>
      </c>
      <c r="F2624" s="64">
        <v>0.4</v>
      </c>
      <c r="G2624" s="14" t="s">
        <v>94</v>
      </c>
      <c r="H2624" s="14">
        <v>21</v>
      </c>
      <c r="I2624" s="80" t="s">
        <v>13936</v>
      </c>
    </row>
    <row r="2625" spans="1:9" ht="31.5" x14ac:dyDescent="0.25">
      <c r="A2625" s="14" t="s">
        <v>11569</v>
      </c>
      <c r="B2625" s="62" t="s">
        <v>13937</v>
      </c>
      <c r="C2625" s="101" t="s">
        <v>244</v>
      </c>
      <c r="D2625" s="63">
        <v>2450.564971751412</v>
      </c>
      <c r="E2625" s="23">
        <f t="shared" si="41"/>
        <v>1470.3389830508472</v>
      </c>
      <c r="F2625" s="64">
        <v>0.4</v>
      </c>
      <c r="G2625" s="14" t="s">
        <v>94</v>
      </c>
      <c r="H2625" s="14">
        <v>21</v>
      </c>
      <c r="I2625" s="80" t="s">
        <v>13938</v>
      </c>
    </row>
    <row r="2626" spans="1:9" ht="31.5" x14ac:dyDescent="0.25">
      <c r="A2626" s="14" t="s">
        <v>11569</v>
      </c>
      <c r="B2626" s="62" t="s">
        <v>13939</v>
      </c>
      <c r="C2626" s="101" t="s">
        <v>244</v>
      </c>
      <c r="D2626" s="63">
        <v>2450.564971751412</v>
      </c>
      <c r="E2626" s="23">
        <f t="shared" si="41"/>
        <v>1470.3389830508472</v>
      </c>
      <c r="F2626" s="64">
        <v>0.4</v>
      </c>
      <c r="G2626" s="14" t="s">
        <v>94</v>
      </c>
      <c r="H2626" s="14">
        <v>21</v>
      </c>
      <c r="I2626" s="80" t="s">
        <v>13940</v>
      </c>
    </row>
    <row r="2627" spans="1:9" ht="15.75" x14ac:dyDescent="0.25">
      <c r="A2627" s="14" t="s">
        <v>11569</v>
      </c>
      <c r="B2627" s="62" t="s">
        <v>13941</v>
      </c>
      <c r="C2627" s="101" t="s">
        <v>244</v>
      </c>
      <c r="D2627" s="63">
        <v>392.34149403640919</v>
      </c>
      <c r="E2627" s="23">
        <f t="shared" si="41"/>
        <v>235.40489642184551</v>
      </c>
      <c r="F2627" s="64">
        <v>0.4</v>
      </c>
      <c r="G2627" s="14" t="s">
        <v>94</v>
      </c>
      <c r="H2627" s="14">
        <v>21</v>
      </c>
      <c r="I2627" s="80" t="s">
        <v>13942</v>
      </c>
    </row>
    <row r="2628" spans="1:9" ht="15.75" x14ac:dyDescent="0.25">
      <c r="A2628" s="14" t="s">
        <v>11569</v>
      </c>
      <c r="B2628" s="62" t="s">
        <v>13943</v>
      </c>
      <c r="C2628" s="101" t="s">
        <v>244</v>
      </c>
      <c r="D2628" s="63">
        <v>32.956685499058374</v>
      </c>
      <c r="E2628" s="23">
        <f t="shared" si="41"/>
        <v>19.774011299435024</v>
      </c>
      <c r="F2628" s="64">
        <v>0.4</v>
      </c>
      <c r="G2628" s="14" t="s">
        <v>94</v>
      </c>
      <c r="H2628" s="14">
        <v>21</v>
      </c>
      <c r="I2628" s="80" t="s">
        <v>13944</v>
      </c>
    </row>
    <row r="2629" spans="1:9" ht="15.75" x14ac:dyDescent="0.25">
      <c r="A2629" s="14" t="s">
        <v>11569</v>
      </c>
      <c r="B2629" s="62" t="s">
        <v>13945</v>
      </c>
      <c r="C2629" s="101" t="s">
        <v>244</v>
      </c>
      <c r="D2629" s="63">
        <v>70.621468926553661</v>
      </c>
      <c r="E2629" s="23">
        <f t="shared" si="41"/>
        <v>42.372881355932194</v>
      </c>
      <c r="F2629" s="64">
        <v>0.4</v>
      </c>
      <c r="G2629" s="14" t="s">
        <v>94</v>
      </c>
      <c r="H2629" s="14">
        <v>21</v>
      </c>
      <c r="I2629" s="80" t="s">
        <v>13946</v>
      </c>
    </row>
    <row r="2630" spans="1:9" ht="31.5" x14ac:dyDescent="0.25">
      <c r="A2630" s="14" t="s">
        <v>11569</v>
      </c>
      <c r="B2630" s="62" t="s">
        <v>13947</v>
      </c>
      <c r="C2630" s="101" t="s">
        <v>244</v>
      </c>
      <c r="D2630" s="63">
        <v>32.956685499058374</v>
      </c>
      <c r="E2630" s="23">
        <f t="shared" si="41"/>
        <v>19.774011299435024</v>
      </c>
      <c r="F2630" s="64">
        <v>0.4</v>
      </c>
      <c r="G2630" s="14" t="s">
        <v>94</v>
      </c>
      <c r="H2630" s="14">
        <v>21</v>
      </c>
      <c r="I2630" s="80" t="s">
        <v>13948</v>
      </c>
    </row>
    <row r="2631" spans="1:9" ht="31.5" x14ac:dyDescent="0.25">
      <c r="A2631" s="14" t="s">
        <v>11569</v>
      </c>
      <c r="B2631" s="62" t="s">
        <v>13949</v>
      </c>
      <c r="C2631" s="101" t="s">
        <v>244</v>
      </c>
      <c r="D2631" s="63">
        <v>164.78342749529187</v>
      </c>
      <c r="E2631" s="23">
        <f t="shared" si="41"/>
        <v>98.870056497175128</v>
      </c>
      <c r="F2631" s="64">
        <v>0.4</v>
      </c>
      <c r="G2631" s="14" t="s">
        <v>94</v>
      </c>
      <c r="H2631" s="14">
        <v>21</v>
      </c>
      <c r="I2631" s="80" t="s">
        <v>13950</v>
      </c>
    </row>
    <row r="2632" spans="1:9" ht="15.75" x14ac:dyDescent="0.25">
      <c r="A2632" s="14" t="s">
        <v>11569</v>
      </c>
      <c r="B2632" s="62" t="s">
        <v>13951</v>
      </c>
      <c r="C2632" s="101" t="s">
        <v>244</v>
      </c>
      <c r="D2632" s="63">
        <v>31.38731952291274</v>
      </c>
      <c r="E2632" s="23">
        <f t="shared" si="41"/>
        <v>18.832391713747644</v>
      </c>
      <c r="F2632" s="64">
        <v>0.4</v>
      </c>
      <c r="G2632" s="14" t="s">
        <v>94</v>
      </c>
      <c r="H2632" s="14">
        <v>21</v>
      </c>
      <c r="I2632" s="80" t="s">
        <v>13952</v>
      </c>
    </row>
    <row r="2633" spans="1:9" ht="15.75" x14ac:dyDescent="0.25">
      <c r="A2633" s="14" t="s">
        <v>11569</v>
      </c>
      <c r="B2633" s="62" t="s">
        <v>13953</v>
      </c>
      <c r="C2633" s="101" t="s">
        <v>244</v>
      </c>
      <c r="D2633" s="63">
        <v>47.080979284369107</v>
      </c>
      <c r="E2633" s="23">
        <f t="shared" si="41"/>
        <v>28.248587570621464</v>
      </c>
      <c r="F2633" s="64">
        <v>0.4</v>
      </c>
      <c r="G2633" s="14" t="s">
        <v>94</v>
      </c>
      <c r="H2633" s="14">
        <v>21</v>
      </c>
      <c r="I2633" s="80" t="s">
        <v>13954</v>
      </c>
    </row>
    <row r="2634" spans="1:9" ht="31.5" x14ac:dyDescent="0.25">
      <c r="A2634" s="14" t="s">
        <v>11569</v>
      </c>
      <c r="B2634" s="62" t="s">
        <v>13955</v>
      </c>
      <c r="C2634" s="101" t="s">
        <v>244</v>
      </c>
      <c r="D2634" s="63">
        <v>125.54927809165096</v>
      </c>
      <c r="E2634" s="23">
        <f t="shared" si="41"/>
        <v>75.329566854990574</v>
      </c>
      <c r="F2634" s="64">
        <v>0.4</v>
      </c>
      <c r="G2634" s="14" t="s">
        <v>94</v>
      </c>
      <c r="H2634" s="14">
        <v>21</v>
      </c>
      <c r="I2634" s="80" t="s">
        <v>13956</v>
      </c>
    </row>
    <row r="2635" spans="1:9" ht="47.25" x14ac:dyDescent="0.25">
      <c r="A2635" s="14" t="s">
        <v>11569</v>
      </c>
      <c r="B2635" s="62" t="s">
        <v>13957</v>
      </c>
      <c r="C2635" s="101" t="s">
        <v>244</v>
      </c>
      <c r="D2635" s="63">
        <v>251.09855618330192</v>
      </c>
      <c r="E2635" s="23">
        <f t="shared" si="41"/>
        <v>150.65913370998115</v>
      </c>
      <c r="F2635" s="64">
        <v>0.4</v>
      </c>
      <c r="G2635" s="14" t="s">
        <v>94</v>
      </c>
      <c r="H2635" s="14">
        <v>21</v>
      </c>
      <c r="I2635" s="80" t="s">
        <v>13958</v>
      </c>
    </row>
    <row r="2636" spans="1:9" ht="110.25" x14ac:dyDescent="0.25">
      <c r="A2636" s="14" t="s">
        <v>11569</v>
      </c>
      <c r="B2636" s="62" t="s">
        <v>13959</v>
      </c>
      <c r="C2636" s="101" t="s">
        <v>244</v>
      </c>
      <c r="D2636" s="63">
        <v>800.37664783427476</v>
      </c>
      <c r="E2636" s="23">
        <f t="shared" si="41"/>
        <v>480.22598870056481</v>
      </c>
      <c r="F2636" s="64">
        <v>0.4</v>
      </c>
      <c r="G2636" s="14" t="s">
        <v>94</v>
      </c>
      <c r="H2636" s="14">
        <v>21</v>
      </c>
      <c r="I2636" s="80" t="s">
        <v>13960</v>
      </c>
    </row>
    <row r="2637" spans="1:9" ht="15.75" x14ac:dyDescent="0.25">
      <c r="A2637" s="14" t="s">
        <v>11569</v>
      </c>
      <c r="B2637" s="62" t="s">
        <v>13961</v>
      </c>
      <c r="C2637" s="101" t="s">
        <v>244</v>
      </c>
      <c r="D2637" s="63">
        <v>65.913370998116747</v>
      </c>
      <c r="E2637" s="23">
        <f t="shared" si="41"/>
        <v>39.548022598870048</v>
      </c>
      <c r="F2637" s="64">
        <v>0.4</v>
      </c>
      <c r="G2637" s="14" t="s">
        <v>94</v>
      </c>
      <c r="H2637" s="14">
        <v>21</v>
      </c>
      <c r="I2637" s="80" t="s">
        <v>13962</v>
      </c>
    </row>
    <row r="2638" spans="1:9" ht="31.5" x14ac:dyDescent="0.25">
      <c r="A2638" s="14" t="s">
        <v>11569</v>
      </c>
      <c r="B2638" s="62" t="s">
        <v>13963</v>
      </c>
      <c r="C2638" s="101" t="s">
        <v>244</v>
      </c>
      <c r="D2638" s="63">
        <v>17.263025737602007</v>
      </c>
      <c r="E2638" s="23">
        <f t="shared" si="41"/>
        <v>10.357815442561204</v>
      </c>
      <c r="F2638" s="64">
        <v>0.4</v>
      </c>
      <c r="G2638" s="14" t="s">
        <v>94</v>
      </c>
      <c r="H2638" s="14">
        <v>21</v>
      </c>
      <c r="I2638" s="80" t="s">
        <v>13964</v>
      </c>
    </row>
    <row r="2639" spans="1:9" ht="15.75" x14ac:dyDescent="0.25">
      <c r="A2639" s="14" t="s">
        <v>11569</v>
      </c>
      <c r="B2639" s="62" t="s">
        <v>13965</v>
      </c>
      <c r="C2639" s="101" t="s">
        <v>244</v>
      </c>
      <c r="D2639" s="63">
        <v>31.38731952291274</v>
      </c>
      <c r="E2639" s="23">
        <f t="shared" si="41"/>
        <v>18.832391713747644</v>
      </c>
      <c r="F2639" s="64">
        <v>0.4</v>
      </c>
      <c r="G2639" s="14" t="s">
        <v>94</v>
      </c>
      <c r="H2639" s="14">
        <v>21</v>
      </c>
      <c r="I2639" s="80" t="s">
        <v>13966</v>
      </c>
    </row>
    <row r="2640" spans="1:9" ht="15.75" x14ac:dyDescent="0.25">
      <c r="A2640" s="14" t="s">
        <v>11569</v>
      </c>
      <c r="B2640" s="62" t="s">
        <v>13967</v>
      </c>
      <c r="C2640" s="101" t="s">
        <v>244</v>
      </c>
      <c r="D2640" s="63">
        <v>17.263025737602007</v>
      </c>
      <c r="E2640" s="23">
        <f t="shared" si="41"/>
        <v>10.357815442561204</v>
      </c>
      <c r="F2640" s="64">
        <v>0.4</v>
      </c>
      <c r="G2640" s="14" t="s">
        <v>94</v>
      </c>
      <c r="H2640" s="14">
        <v>21</v>
      </c>
      <c r="I2640" s="80" t="s">
        <v>13968</v>
      </c>
    </row>
    <row r="2641" spans="1:9" ht="31.5" x14ac:dyDescent="0.25">
      <c r="A2641" s="14" t="s">
        <v>11569</v>
      </c>
      <c r="B2641" s="62" t="s">
        <v>13969</v>
      </c>
      <c r="C2641" s="101" t="s">
        <v>244</v>
      </c>
      <c r="D2641" s="63">
        <v>635.59322033898297</v>
      </c>
      <c r="E2641" s="23">
        <f t="shared" ref="E2641:E2704" si="42">D2641*0.6</f>
        <v>381.35593220338978</v>
      </c>
      <c r="F2641" s="64">
        <v>0.4</v>
      </c>
      <c r="G2641" s="14" t="s">
        <v>94</v>
      </c>
      <c r="H2641" s="14">
        <v>21</v>
      </c>
      <c r="I2641" s="80" t="s">
        <v>13970</v>
      </c>
    </row>
    <row r="2642" spans="1:9" ht="31.5" x14ac:dyDescent="0.25">
      <c r="A2642" s="14" t="s">
        <v>11569</v>
      </c>
      <c r="B2642" s="62" t="s">
        <v>13971</v>
      </c>
      <c r="C2642" s="101" t="s">
        <v>244</v>
      </c>
      <c r="D2642" s="63">
        <v>635.59322033898297</v>
      </c>
      <c r="E2642" s="23">
        <f t="shared" si="42"/>
        <v>381.35593220338978</v>
      </c>
      <c r="F2642" s="64">
        <v>0.4</v>
      </c>
      <c r="G2642" s="14" t="s">
        <v>94</v>
      </c>
      <c r="H2642" s="14">
        <v>21</v>
      </c>
      <c r="I2642" s="80" t="s">
        <v>13972</v>
      </c>
    </row>
    <row r="2643" spans="1:9" ht="31.5" x14ac:dyDescent="0.25">
      <c r="A2643" s="14" t="s">
        <v>11569</v>
      </c>
      <c r="B2643" s="62" t="s">
        <v>13973</v>
      </c>
      <c r="C2643" s="101" t="s">
        <v>244</v>
      </c>
      <c r="D2643" s="63">
        <v>656.77966101694904</v>
      </c>
      <c r="E2643" s="23">
        <f t="shared" si="42"/>
        <v>394.06779661016941</v>
      </c>
      <c r="F2643" s="64">
        <v>0.4</v>
      </c>
      <c r="G2643" s="14" t="s">
        <v>94</v>
      </c>
      <c r="H2643" s="14">
        <v>21</v>
      </c>
      <c r="I2643" s="80" t="s">
        <v>13974</v>
      </c>
    </row>
    <row r="2644" spans="1:9" ht="31.5" x14ac:dyDescent="0.25">
      <c r="A2644" s="14" t="s">
        <v>11569</v>
      </c>
      <c r="B2644" s="62" t="s">
        <v>13975</v>
      </c>
      <c r="C2644" s="101" t="s">
        <v>244</v>
      </c>
      <c r="D2644" s="63">
        <v>656.77966101694904</v>
      </c>
      <c r="E2644" s="23">
        <f t="shared" si="42"/>
        <v>394.06779661016941</v>
      </c>
      <c r="F2644" s="64">
        <v>0.4</v>
      </c>
      <c r="G2644" s="14" t="s">
        <v>94</v>
      </c>
      <c r="H2644" s="14">
        <v>21</v>
      </c>
      <c r="I2644" s="80" t="s">
        <v>13976</v>
      </c>
    </row>
    <row r="2645" spans="1:9" ht="31.5" x14ac:dyDescent="0.25">
      <c r="A2645" s="14" t="s">
        <v>11569</v>
      </c>
      <c r="B2645" s="62" t="s">
        <v>13977</v>
      </c>
      <c r="C2645" s="101" t="s">
        <v>244</v>
      </c>
      <c r="D2645" s="63">
        <v>727.40112994350261</v>
      </c>
      <c r="E2645" s="23">
        <f t="shared" si="42"/>
        <v>436.44067796610153</v>
      </c>
      <c r="F2645" s="64">
        <v>0.4</v>
      </c>
      <c r="G2645" s="14" t="s">
        <v>94</v>
      </c>
      <c r="H2645" s="14">
        <v>21</v>
      </c>
      <c r="I2645" s="80" t="s">
        <v>13978</v>
      </c>
    </row>
    <row r="2646" spans="1:9" ht="31.5" x14ac:dyDescent="0.25">
      <c r="A2646" s="14" t="s">
        <v>11569</v>
      </c>
      <c r="B2646" s="62" t="s">
        <v>13979</v>
      </c>
      <c r="C2646" s="101" t="s">
        <v>244</v>
      </c>
      <c r="D2646" s="63">
        <v>727.40112994350261</v>
      </c>
      <c r="E2646" s="23">
        <f t="shared" si="42"/>
        <v>436.44067796610153</v>
      </c>
      <c r="F2646" s="64">
        <v>0.4</v>
      </c>
      <c r="G2646" s="14" t="s">
        <v>94</v>
      </c>
      <c r="H2646" s="14">
        <v>21</v>
      </c>
      <c r="I2646" s="80" t="s">
        <v>13980</v>
      </c>
    </row>
    <row r="2647" spans="1:9" ht="15.75" x14ac:dyDescent="0.25">
      <c r="A2647" s="14" t="s">
        <v>11569</v>
      </c>
      <c r="B2647" s="62" t="s">
        <v>13981</v>
      </c>
      <c r="C2647" s="101" t="s">
        <v>244</v>
      </c>
      <c r="D2647" s="63">
        <v>32.956685499058374</v>
      </c>
      <c r="E2647" s="23">
        <f t="shared" si="42"/>
        <v>19.774011299435024</v>
      </c>
      <c r="F2647" s="64">
        <v>0.4</v>
      </c>
      <c r="G2647" s="14" t="s">
        <v>94</v>
      </c>
      <c r="H2647" s="14">
        <v>21</v>
      </c>
      <c r="I2647" s="80" t="s">
        <v>13982</v>
      </c>
    </row>
    <row r="2648" spans="1:9" ht="15.75" x14ac:dyDescent="0.25">
      <c r="A2648" s="14" t="s">
        <v>11569</v>
      </c>
      <c r="B2648" s="62" t="s">
        <v>13983</v>
      </c>
      <c r="C2648" s="101" t="s">
        <v>244</v>
      </c>
      <c r="D2648" s="63">
        <v>32.956685499058374</v>
      </c>
      <c r="E2648" s="23">
        <f t="shared" si="42"/>
        <v>19.774011299435024</v>
      </c>
      <c r="F2648" s="64">
        <v>0.4</v>
      </c>
      <c r="G2648" s="14" t="s">
        <v>94</v>
      </c>
      <c r="H2648" s="14">
        <v>21</v>
      </c>
      <c r="I2648" s="80" t="s">
        <v>13984</v>
      </c>
    </row>
    <row r="2649" spans="1:9" ht="15.75" x14ac:dyDescent="0.25">
      <c r="A2649" s="14" t="s">
        <v>11569</v>
      </c>
      <c r="B2649" s="62" t="s">
        <v>13985</v>
      </c>
      <c r="C2649" s="101" t="s">
        <v>244</v>
      </c>
      <c r="D2649" s="63">
        <v>32.956685499058374</v>
      </c>
      <c r="E2649" s="23">
        <f t="shared" si="42"/>
        <v>19.774011299435024</v>
      </c>
      <c r="F2649" s="64">
        <v>0.4</v>
      </c>
      <c r="G2649" s="14" t="s">
        <v>94</v>
      </c>
      <c r="H2649" s="14">
        <v>21</v>
      </c>
      <c r="I2649" s="80" t="s">
        <v>13986</v>
      </c>
    </row>
    <row r="2650" spans="1:9" ht="15.75" x14ac:dyDescent="0.25">
      <c r="A2650" s="14" t="s">
        <v>11569</v>
      </c>
      <c r="B2650" s="62" t="s">
        <v>13987</v>
      </c>
      <c r="C2650" s="101" t="s">
        <v>244</v>
      </c>
      <c r="D2650" s="63">
        <v>32.956685499058374</v>
      </c>
      <c r="E2650" s="23">
        <f t="shared" si="42"/>
        <v>19.774011299435024</v>
      </c>
      <c r="F2650" s="64">
        <v>0.4</v>
      </c>
      <c r="G2650" s="14" t="s">
        <v>94</v>
      </c>
      <c r="H2650" s="14">
        <v>21</v>
      </c>
      <c r="I2650" s="80" t="s">
        <v>13988</v>
      </c>
    </row>
    <row r="2651" spans="1:9" ht="15.75" x14ac:dyDescent="0.25">
      <c r="A2651" s="14" t="s">
        <v>11569</v>
      </c>
      <c r="B2651" s="62" t="s">
        <v>13989</v>
      </c>
      <c r="C2651" s="101" t="s">
        <v>244</v>
      </c>
      <c r="D2651" s="63">
        <v>32.956685499058374</v>
      </c>
      <c r="E2651" s="23">
        <f t="shared" si="42"/>
        <v>19.774011299435024</v>
      </c>
      <c r="F2651" s="64">
        <v>0.4</v>
      </c>
      <c r="G2651" s="14" t="s">
        <v>94</v>
      </c>
      <c r="H2651" s="14">
        <v>21</v>
      </c>
      <c r="I2651" s="80" t="s">
        <v>13990</v>
      </c>
    </row>
    <row r="2652" spans="1:9" ht="15.75" x14ac:dyDescent="0.25">
      <c r="A2652" s="14" t="s">
        <v>11569</v>
      </c>
      <c r="B2652" s="62" t="s">
        <v>13991</v>
      </c>
      <c r="C2652" s="101" t="s">
        <v>244</v>
      </c>
      <c r="D2652" s="63">
        <v>470.80979284369107</v>
      </c>
      <c r="E2652" s="23">
        <f t="shared" si="42"/>
        <v>282.48587570621464</v>
      </c>
      <c r="F2652" s="64">
        <v>0.4</v>
      </c>
      <c r="G2652" s="14" t="s">
        <v>94</v>
      </c>
      <c r="H2652" s="14">
        <v>21</v>
      </c>
      <c r="I2652" s="80" t="s">
        <v>13992</v>
      </c>
    </row>
    <row r="2653" spans="1:9" ht="15.75" x14ac:dyDescent="0.25">
      <c r="A2653" s="14" t="s">
        <v>11569</v>
      </c>
      <c r="B2653" s="62" t="s">
        <v>13993</v>
      </c>
      <c r="C2653" s="101" t="s">
        <v>244</v>
      </c>
      <c r="D2653" s="63">
        <v>621.46892655367219</v>
      </c>
      <c r="E2653" s="23">
        <f t="shared" si="42"/>
        <v>372.88135593220329</v>
      </c>
      <c r="F2653" s="64">
        <v>0.4</v>
      </c>
      <c r="G2653" s="14" t="s">
        <v>94</v>
      </c>
      <c r="H2653" s="14">
        <v>21</v>
      </c>
      <c r="I2653" s="80" t="s">
        <v>13994</v>
      </c>
    </row>
    <row r="2654" spans="1:9" ht="15.75" x14ac:dyDescent="0.25">
      <c r="A2654" s="14" t="s">
        <v>11569</v>
      </c>
      <c r="B2654" s="62" t="s">
        <v>13995</v>
      </c>
      <c r="C2654" s="101" t="s">
        <v>244</v>
      </c>
      <c r="D2654" s="63">
        <v>621.46892655367219</v>
      </c>
      <c r="E2654" s="23">
        <f t="shared" si="42"/>
        <v>372.88135593220329</v>
      </c>
      <c r="F2654" s="64">
        <v>0.4</v>
      </c>
      <c r="G2654" s="14" t="s">
        <v>94</v>
      </c>
      <c r="H2654" s="14">
        <v>21</v>
      </c>
      <c r="I2654" s="80" t="s">
        <v>13996</v>
      </c>
    </row>
    <row r="2655" spans="1:9" ht="31.5" x14ac:dyDescent="0.25">
      <c r="A2655" s="14" t="s">
        <v>11569</v>
      </c>
      <c r="B2655" s="62" t="s">
        <v>13997</v>
      </c>
      <c r="C2655" s="101" t="s">
        <v>244</v>
      </c>
      <c r="D2655" s="63">
        <v>727.40112994350261</v>
      </c>
      <c r="E2655" s="23">
        <f t="shared" si="42"/>
        <v>436.44067796610153</v>
      </c>
      <c r="F2655" s="64">
        <v>0.4</v>
      </c>
      <c r="G2655" s="14" t="s">
        <v>94</v>
      </c>
      <c r="H2655" s="14">
        <v>21</v>
      </c>
      <c r="I2655" s="80" t="s">
        <v>13998</v>
      </c>
    </row>
    <row r="2656" spans="1:9" ht="31.5" x14ac:dyDescent="0.25">
      <c r="A2656" s="14" t="s">
        <v>11569</v>
      </c>
      <c r="B2656" s="62" t="s">
        <v>13999</v>
      </c>
      <c r="C2656" s="101" t="s">
        <v>244</v>
      </c>
      <c r="D2656" s="63">
        <v>727.40112994350261</v>
      </c>
      <c r="E2656" s="23">
        <f t="shared" si="42"/>
        <v>436.44067796610153</v>
      </c>
      <c r="F2656" s="64">
        <v>0.4</v>
      </c>
      <c r="G2656" s="14" t="s">
        <v>94</v>
      </c>
      <c r="H2656" s="14">
        <v>21</v>
      </c>
      <c r="I2656" s="80" t="s">
        <v>14000</v>
      </c>
    </row>
    <row r="2657" spans="1:9" ht="31.5" x14ac:dyDescent="0.25">
      <c r="A2657" s="14" t="s">
        <v>11569</v>
      </c>
      <c r="B2657" s="62" t="s">
        <v>14001</v>
      </c>
      <c r="C2657" s="101" t="s">
        <v>244</v>
      </c>
      <c r="D2657" s="63">
        <v>727.40112994350261</v>
      </c>
      <c r="E2657" s="23">
        <f t="shared" si="42"/>
        <v>436.44067796610153</v>
      </c>
      <c r="F2657" s="64">
        <v>0.4</v>
      </c>
      <c r="G2657" s="14" t="s">
        <v>94</v>
      </c>
      <c r="H2657" s="14">
        <v>21</v>
      </c>
      <c r="I2657" s="80" t="s">
        <v>14002</v>
      </c>
    </row>
    <row r="2658" spans="1:9" ht="31.5" x14ac:dyDescent="0.25">
      <c r="A2658" s="14" t="s">
        <v>11569</v>
      </c>
      <c r="B2658" s="62" t="s">
        <v>14003</v>
      </c>
      <c r="C2658" s="101" t="s">
        <v>244</v>
      </c>
      <c r="D2658" s="63">
        <v>727.40112994350261</v>
      </c>
      <c r="E2658" s="23">
        <f t="shared" si="42"/>
        <v>436.44067796610153</v>
      </c>
      <c r="F2658" s="64">
        <v>0.4</v>
      </c>
      <c r="G2658" s="14" t="s">
        <v>94</v>
      </c>
      <c r="H2658" s="14">
        <v>21</v>
      </c>
      <c r="I2658" s="80" t="s">
        <v>14004</v>
      </c>
    </row>
    <row r="2659" spans="1:9" ht="31.5" x14ac:dyDescent="0.25">
      <c r="A2659" s="14" t="s">
        <v>11569</v>
      </c>
      <c r="B2659" s="62" t="s">
        <v>14005</v>
      </c>
      <c r="C2659" s="101" t="s">
        <v>244</v>
      </c>
      <c r="D2659" s="63">
        <v>847.45762711864393</v>
      </c>
      <c r="E2659" s="23">
        <f t="shared" si="42"/>
        <v>508.47457627118632</v>
      </c>
      <c r="F2659" s="64">
        <v>0.4</v>
      </c>
      <c r="G2659" s="14" t="s">
        <v>94</v>
      </c>
      <c r="H2659" s="14">
        <v>21</v>
      </c>
      <c r="I2659" s="80" t="s">
        <v>14006</v>
      </c>
    </row>
    <row r="2660" spans="1:9" ht="31.5" x14ac:dyDescent="0.25">
      <c r="A2660" s="14" t="s">
        <v>11569</v>
      </c>
      <c r="B2660" s="62" t="s">
        <v>14007</v>
      </c>
      <c r="C2660" s="101" t="s">
        <v>244</v>
      </c>
      <c r="D2660" s="63">
        <v>847.45762711864393</v>
      </c>
      <c r="E2660" s="23">
        <f t="shared" si="42"/>
        <v>508.47457627118632</v>
      </c>
      <c r="F2660" s="64">
        <v>0.4</v>
      </c>
      <c r="G2660" s="14" t="s">
        <v>94</v>
      </c>
      <c r="H2660" s="14">
        <v>21</v>
      </c>
      <c r="I2660" s="80" t="s">
        <v>14008</v>
      </c>
    </row>
    <row r="2661" spans="1:9" ht="31.5" x14ac:dyDescent="0.25">
      <c r="A2661" s="14" t="s">
        <v>11569</v>
      </c>
      <c r="B2661" s="62" t="s">
        <v>14009</v>
      </c>
      <c r="C2661" s="101" t="s">
        <v>244</v>
      </c>
      <c r="D2661" s="63">
        <v>727.40112994350261</v>
      </c>
      <c r="E2661" s="23">
        <f t="shared" si="42"/>
        <v>436.44067796610153</v>
      </c>
      <c r="F2661" s="64">
        <v>0.4</v>
      </c>
      <c r="G2661" s="14" t="s">
        <v>94</v>
      </c>
      <c r="H2661" s="14">
        <v>21</v>
      </c>
      <c r="I2661" s="80" t="s">
        <v>14010</v>
      </c>
    </row>
    <row r="2662" spans="1:9" ht="31.5" x14ac:dyDescent="0.25">
      <c r="A2662" s="14" t="s">
        <v>11569</v>
      </c>
      <c r="B2662" s="62" t="s">
        <v>14011</v>
      </c>
      <c r="C2662" s="101" t="s">
        <v>244</v>
      </c>
      <c r="D2662" s="63">
        <v>727.40112994350261</v>
      </c>
      <c r="E2662" s="23">
        <f t="shared" si="42"/>
        <v>436.44067796610153</v>
      </c>
      <c r="F2662" s="64">
        <v>0.4</v>
      </c>
      <c r="G2662" s="14" t="s">
        <v>94</v>
      </c>
      <c r="H2662" s="14">
        <v>21</v>
      </c>
      <c r="I2662" s="80" t="s">
        <v>14012</v>
      </c>
    </row>
    <row r="2663" spans="1:9" ht="31.5" x14ac:dyDescent="0.25">
      <c r="A2663" s="14" t="s">
        <v>11569</v>
      </c>
      <c r="B2663" s="62" t="s">
        <v>14013</v>
      </c>
      <c r="C2663" s="101" t="s">
        <v>244</v>
      </c>
      <c r="D2663" s="63">
        <v>727.40112994350261</v>
      </c>
      <c r="E2663" s="23">
        <f t="shared" si="42"/>
        <v>436.44067796610153</v>
      </c>
      <c r="F2663" s="64">
        <v>0.4</v>
      </c>
      <c r="G2663" s="14" t="s">
        <v>94</v>
      </c>
      <c r="H2663" s="14">
        <v>21</v>
      </c>
      <c r="I2663" s="80" t="s">
        <v>14014</v>
      </c>
    </row>
    <row r="2664" spans="1:9" ht="31.5" x14ac:dyDescent="0.25">
      <c r="A2664" s="14" t="s">
        <v>11569</v>
      </c>
      <c r="B2664" s="62" t="s">
        <v>14015</v>
      </c>
      <c r="C2664" s="101" t="s">
        <v>244</v>
      </c>
      <c r="D2664" s="63">
        <v>727.40112994350261</v>
      </c>
      <c r="E2664" s="23">
        <f t="shared" si="42"/>
        <v>436.44067796610153</v>
      </c>
      <c r="F2664" s="64">
        <v>0.4</v>
      </c>
      <c r="G2664" s="14" t="s">
        <v>94</v>
      </c>
      <c r="H2664" s="14">
        <v>21</v>
      </c>
      <c r="I2664" s="80" t="s">
        <v>14016</v>
      </c>
    </row>
    <row r="2665" spans="1:9" ht="31.5" x14ac:dyDescent="0.25">
      <c r="A2665" s="14" t="s">
        <v>11569</v>
      </c>
      <c r="B2665" s="62" t="s">
        <v>14017</v>
      </c>
      <c r="C2665" s="101" t="s">
        <v>244</v>
      </c>
      <c r="D2665" s="63">
        <v>727.40112994350261</v>
      </c>
      <c r="E2665" s="23">
        <f t="shared" si="42"/>
        <v>436.44067796610153</v>
      </c>
      <c r="F2665" s="64">
        <v>0.4</v>
      </c>
      <c r="G2665" s="14" t="s">
        <v>94</v>
      </c>
      <c r="H2665" s="14">
        <v>21</v>
      </c>
      <c r="I2665" s="80" t="s">
        <v>14018</v>
      </c>
    </row>
    <row r="2666" spans="1:9" ht="31.5" x14ac:dyDescent="0.25">
      <c r="A2666" s="14" t="s">
        <v>11569</v>
      </c>
      <c r="B2666" s="62" t="s">
        <v>14019</v>
      </c>
      <c r="C2666" s="101" t="s">
        <v>244</v>
      </c>
      <c r="D2666" s="63">
        <v>727.40112994350261</v>
      </c>
      <c r="E2666" s="23">
        <f t="shared" si="42"/>
        <v>436.44067796610153</v>
      </c>
      <c r="F2666" s="64">
        <v>0.4</v>
      </c>
      <c r="G2666" s="14" t="s">
        <v>94</v>
      </c>
      <c r="H2666" s="14">
        <v>21</v>
      </c>
      <c r="I2666" s="80" t="s">
        <v>14020</v>
      </c>
    </row>
    <row r="2667" spans="1:9" ht="31.5" x14ac:dyDescent="0.25">
      <c r="A2667" s="14" t="s">
        <v>11569</v>
      </c>
      <c r="B2667" s="62" t="s">
        <v>14021</v>
      </c>
      <c r="C2667" s="101" t="s">
        <v>244</v>
      </c>
      <c r="D2667" s="63">
        <v>727.40112994350261</v>
      </c>
      <c r="E2667" s="23">
        <f t="shared" si="42"/>
        <v>436.44067796610153</v>
      </c>
      <c r="F2667" s="64">
        <v>0.4</v>
      </c>
      <c r="G2667" s="14" t="s">
        <v>94</v>
      </c>
      <c r="H2667" s="14">
        <v>21</v>
      </c>
      <c r="I2667" s="80" t="s">
        <v>14022</v>
      </c>
    </row>
    <row r="2668" spans="1:9" ht="31.5" x14ac:dyDescent="0.25">
      <c r="A2668" s="14" t="s">
        <v>11569</v>
      </c>
      <c r="B2668" s="62" t="s">
        <v>14023</v>
      </c>
      <c r="C2668" s="101" t="s">
        <v>244</v>
      </c>
      <c r="D2668" s="63">
        <v>727.40112994350261</v>
      </c>
      <c r="E2668" s="23">
        <f t="shared" si="42"/>
        <v>436.44067796610153</v>
      </c>
      <c r="F2668" s="64">
        <v>0.4</v>
      </c>
      <c r="G2668" s="14" t="s">
        <v>94</v>
      </c>
      <c r="H2668" s="14">
        <v>21</v>
      </c>
      <c r="I2668" s="80" t="s">
        <v>14024</v>
      </c>
    </row>
    <row r="2669" spans="1:9" ht="31.5" x14ac:dyDescent="0.25">
      <c r="A2669" s="14" t="s">
        <v>11569</v>
      </c>
      <c r="B2669" s="62" t="s">
        <v>14025</v>
      </c>
      <c r="C2669" s="101" t="s">
        <v>244</v>
      </c>
      <c r="D2669" s="63">
        <v>727.40112994350261</v>
      </c>
      <c r="E2669" s="23">
        <f t="shared" si="42"/>
        <v>436.44067796610153</v>
      </c>
      <c r="F2669" s="64">
        <v>0.4</v>
      </c>
      <c r="G2669" s="14" t="s">
        <v>94</v>
      </c>
      <c r="H2669" s="14">
        <v>21</v>
      </c>
      <c r="I2669" s="80" t="s">
        <v>14026</v>
      </c>
    </row>
    <row r="2670" spans="1:9" ht="31.5" x14ac:dyDescent="0.25">
      <c r="A2670" s="14" t="s">
        <v>11569</v>
      </c>
      <c r="B2670" s="62" t="s">
        <v>14027</v>
      </c>
      <c r="C2670" s="101" t="s">
        <v>244</v>
      </c>
      <c r="D2670" s="63">
        <v>727.40112994350261</v>
      </c>
      <c r="E2670" s="23">
        <f t="shared" si="42"/>
        <v>436.44067796610153</v>
      </c>
      <c r="F2670" s="64">
        <v>0.4</v>
      </c>
      <c r="G2670" s="14" t="s">
        <v>94</v>
      </c>
      <c r="H2670" s="14">
        <v>21</v>
      </c>
      <c r="I2670" s="80" t="s">
        <v>14028</v>
      </c>
    </row>
    <row r="2671" spans="1:9" ht="31.5" x14ac:dyDescent="0.25">
      <c r="A2671" s="14" t="s">
        <v>11569</v>
      </c>
      <c r="B2671" s="62" t="s">
        <v>14029</v>
      </c>
      <c r="C2671" s="101" t="s">
        <v>244</v>
      </c>
      <c r="D2671" s="63">
        <v>727.40112994350261</v>
      </c>
      <c r="E2671" s="23">
        <f t="shared" si="42"/>
        <v>436.44067796610153</v>
      </c>
      <c r="F2671" s="64">
        <v>0.4</v>
      </c>
      <c r="G2671" s="14" t="s">
        <v>94</v>
      </c>
      <c r="H2671" s="14">
        <v>21</v>
      </c>
      <c r="I2671" s="80" t="s">
        <v>14030</v>
      </c>
    </row>
    <row r="2672" spans="1:9" ht="31.5" x14ac:dyDescent="0.25">
      <c r="A2672" s="14" t="s">
        <v>11569</v>
      </c>
      <c r="B2672" s="62" t="s">
        <v>14031</v>
      </c>
      <c r="C2672" s="101" t="s">
        <v>244</v>
      </c>
      <c r="D2672" s="63">
        <v>727.40112994350261</v>
      </c>
      <c r="E2672" s="23">
        <f t="shared" si="42"/>
        <v>436.44067796610153</v>
      </c>
      <c r="F2672" s="64">
        <v>0.4</v>
      </c>
      <c r="G2672" s="14" t="s">
        <v>94</v>
      </c>
      <c r="H2672" s="14">
        <v>21</v>
      </c>
      <c r="I2672" s="80" t="s">
        <v>14032</v>
      </c>
    </row>
    <row r="2673" spans="1:9" ht="31.5" x14ac:dyDescent="0.25">
      <c r="A2673" s="14" t="s">
        <v>11569</v>
      </c>
      <c r="B2673" s="62" t="s">
        <v>14033</v>
      </c>
      <c r="C2673" s="101" t="s">
        <v>244</v>
      </c>
      <c r="D2673" s="63">
        <v>727.40112994350261</v>
      </c>
      <c r="E2673" s="23">
        <f t="shared" si="42"/>
        <v>436.44067796610153</v>
      </c>
      <c r="F2673" s="64">
        <v>0.4</v>
      </c>
      <c r="G2673" s="14" t="s">
        <v>94</v>
      </c>
      <c r="H2673" s="14">
        <v>21</v>
      </c>
      <c r="I2673" s="80" t="s">
        <v>14034</v>
      </c>
    </row>
    <row r="2674" spans="1:9" ht="31.5" x14ac:dyDescent="0.25">
      <c r="A2674" s="14" t="s">
        <v>11569</v>
      </c>
      <c r="B2674" s="62" t="s">
        <v>14035</v>
      </c>
      <c r="C2674" s="101" t="s">
        <v>244</v>
      </c>
      <c r="D2674" s="63">
        <v>727.40112994350261</v>
      </c>
      <c r="E2674" s="23">
        <f t="shared" si="42"/>
        <v>436.44067796610153</v>
      </c>
      <c r="F2674" s="64">
        <v>0.4</v>
      </c>
      <c r="G2674" s="14" t="s">
        <v>94</v>
      </c>
      <c r="H2674" s="14">
        <v>21</v>
      </c>
      <c r="I2674" s="80" t="s">
        <v>14036</v>
      </c>
    </row>
    <row r="2675" spans="1:9" ht="31.5" x14ac:dyDescent="0.25">
      <c r="A2675" s="14" t="s">
        <v>11569</v>
      </c>
      <c r="B2675" s="62" t="s">
        <v>14037</v>
      </c>
      <c r="C2675" s="101" t="s">
        <v>244</v>
      </c>
      <c r="D2675" s="63">
        <v>727.40112994350261</v>
      </c>
      <c r="E2675" s="23">
        <f t="shared" si="42"/>
        <v>436.44067796610153</v>
      </c>
      <c r="F2675" s="64">
        <v>0.4</v>
      </c>
      <c r="G2675" s="14" t="s">
        <v>94</v>
      </c>
      <c r="H2675" s="14">
        <v>21</v>
      </c>
      <c r="I2675" s="80" t="s">
        <v>14038</v>
      </c>
    </row>
    <row r="2676" spans="1:9" ht="31.5" x14ac:dyDescent="0.25">
      <c r="A2676" s="14" t="s">
        <v>11569</v>
      </c>
      <c r="B2676" s="62" t="s">
        <v>14039</v>
      </c>
      <c r="C2676" s="101" t="s">
        <v>244</v>
      </c>
      <c r="D2676" s="63">
        <v>727.40112994350261</v>
      </c>
      <c r="E2676" s="23">
        <f t="shared" si="42"/>
        <v>436.44067796610153</v>
      </c>
      <c r="F2676" s="64">
        <v>0.4</v>
      </c>
      <c r="G2676" s="14" t="s">
        <v>94</v>
      </c>
      <c r="H2676" s="14">
        <v>21</v>
      </c>
      <c r="I2676" s="80" t="s">
        <v>14040</v>
      </c>
    </row>
    <row r="2677" spans="1:9" ht="31.5" x14ac:dyDescent="0.25">
      <c r="A2677" s="14" t="s">
        <v>11569</v>
      </c>
      <c r="B2677" s="62" t="s">
        <v>14041</v>
      </c>
      <c r="C2677" s="101" t="s">
        <v>244</v>
      </c>
      <c r="D2677" s="63">
        <v>847.45762711864393</v>
      </c>
      <c r="E2677" s="23">
        <f t="shared" si="42"/>
        <v>508.47457627118632</v>
      </c>
      <c r="F2677" s="64">
        <v>0.4</v>
      </c>
      <c r="G2677" s="14" t="s">
        <v>94</v>
      </c>
      <c r="H2677" s="14">
        <v>21</v>
      </c>
      <c r="I2677" s="80" t="s">
        <v>14042</v>
      </c>
    </row>
    <row r="2678" spans="1:9" ht="31.5" x14ac:dyDescent="0.25">
      <c r="A2678" s="14" t="s">
        <v>11569</v>
      </c>
      <c r="B2678" s="62" t="s">
        <v>14043</v>
      </c>
      <c r="C2678" s="101" t="s">
        <v>244</v>
      </c>
      <c r="D2678" s="63">
        <v>847.45762711864393</v>
      </c>
      <c r="E2678" s="23">
        <f t="shared" si="42"/>
        <v>508.47457627118632</v>
      </c>
      <c r="F2678" s="64">
        <v>0.4</v>
      </c>
      <c r="G2678" s="14" t="s">
        <v>94</v>
      </c>
      <c r="H2678" s="14">
        <v>21</v>
      </c>
      <c r="I2678" s="80" t="s">
        <v>14044</v>
      </c>
    </row>
    <row r="2679" spans="1:9" ht="47.25" x14ac:dyDescent="0.25">
      <c r="A2679" s="14" t="s">
        <v>11569</v>
      </c>
      <c r="B2679" s="62" t="s">
        <v>14045</v>
      </c>
      <c r="C2679" s="101" t="s">
        <v>244</v>
      </c>
      <c r="D2679" s="63">
        <v>847.45762711864393</v>
      </c>
      <c r="E2679" s="23">
        <f t="shared" si="42"/>
        <v>508.47457627118632</v>
      </c>
      <c r="F2679" s="64">
        <v>0.4</v>
      </c>
      <c r="G2679" s="14" t="s">
        <v>94</v>
      </c>
      <c r="H2679" s="14">
        <v>21</v>
      </c>
      <c r="I2679" s="80" t="s">
        <v>14046</v>
      </c>
    </row>
    <row r="2680" spans="1:9" ht="31.5" x14ac:dyDescent="0.25">
      <c r="A2680" s="14" t="s">
        <v>11569</v>
      </c>
      <c r="B2680" s="62" t="s">
        <v>14047</v>
      </c>
      <c r="C2680" s="101" t="s">
        <v>244</v>
      </c>
      <c r="D2680" s="63">
        <v>847.45762711864393</v>
      </c>
      <c r="E2680" s="23">
        <f t="shared" si="42"/>
        <v>508.47457627118632</v>
      </c>
      <c r="F2680" s="64">
        <v>0.4</v>
      </c>
      <c r="G2680" s="14" t="s">
        <v>94</v>
      </c>
      <c r="H2680" s="14">
        <v>21</v>
      </c>
      <c r="I2680" s="80" t="s">
        <v>14048</v>
      </c>
    </row>
    <row r="2681" spans="1:9" ht="31.5" x14ac:dyDescent="0.25">
      <c r="A2681" s="14" t="s">
        <v>11569</v>
      </c>
      <c r="B2681" s="62" t="s">
        <v>14049</v>
      </c>
      <c r="C2681" s="101" t="s">
        <v>244</v>
      </c>
      <c r="D2681" s="63">
        <v>847.45762711864393</v>
      </c>
      <c r="E2681" s="23">
        <f t="shared" si="42"/>
        <v>508.47457627118632</v>
      </c>
      <c r="F2681" s="64">
        <v>0.4</v>
      </c>
      <c r="G2681" s="14" t="s">
        <v>94</v>
      </c>
      <c r="H2681" s="14">
        <v>21</v>
      </c>
      <c r="I2681" s="80" t="s">
        <v>14050</v>
      </c>
    </row>
    <row r="2682" spans="1:9" ht="47.25" x14ac:dyDescent="0.25">
      <c r="A2682" s="14" t="s">
        <v>11569</v>
      </c>
      <c r="B2682" s="62" t="s">
        <v>14051</v>
      </c>
      <c r="C2682" s="101" t="s">
        <v>244</v>
      </c>
      <c r="D2682" s="63">
        <v>847.45762711864393</v>
      </c>
      <c r="E2682" s="23">
        <f t="shared" si="42"/>
        <v>508.47457627118632</v>
      </c>
      <c r="F2682" s="64">
        <v>0.4</v>
      </c>
      <c r="G2682" s="14" t="s">
        <v>94</v>
      </c>
      <c r="H2682" s="14">
        <v>21</v>
      </c>
      <c r="I2682" s="80" t="s">
        <v>14052</v>
      </c>
    </row>
    <row r="2683" spans="1:9" ht="47.25" x14ac:dyDescent="0.25">
      <c r="A2683" s="14" t="s">
        <v>11569</v>
      </c>
      <c r="B2683" s="62" t="s">
        <v>14053</v>
      </c>
      <c r="C2683" s="101" t="s">
        <v>244</v>
      </c>
      <c r="D2683" s="63">
        <v>847.45762711864393</v>
      </c>
      <c r="E2683" s="23">
        <f t="shared" si="42"/>
        <v>508.47457627118632</v>
      </c>
      <c r="F2683" s="64">
        <v>0.4</v>
      </c>
      <c r="G2683" s="14" t="s">
        <v>94</v>
      </c>
      <c r="H2683" s="14">
        <v>21</v>
      </c>
      <c r="I2683" s="80" t="s">
        <v>14054</v>
      </c>
    </row>
    <row r="2684" spans="1:9" ht="47.25" x14ac:dyDescent="0.25">
      <c r="A2684" s="14" t="s">
        <v>11569</v>
      </c>
      <c r="B2684" s="62" t="s">
        <v>14055</v>
      </c>
      <c r="C2684" s="101" t="s">
        <v>244</v>
      </c>
      <c r="D2684" s="63">
        <v>847.45762711864393</v>
      </c>
      <c r="E2684" s="23">
        <f t="shared" si="42"/>
        <v>508.47457627118632</v>
      </c>
      <c r="F2684" s="64">
        <v>0.4</v>
      </c>
      <c r="G2684" s="14" t="s">
        <v>94</v>
      </c>
      <c r="H2684" s="14">
        <v>21</v>
      </c>
      <c r="I2684" s="80" t="s">
        <v>14056</v>
      </c>
    </row>
    <row r="2685" spans="1:9" ht="31.5" x14ac:dyDescent="0.25">
      <c r="A2685" s="14" t="s">
        <v>11569</v>
      </c>
      <c r="B2685" s="62" t="s">
        <v>14057</v>
      </c>
      <c r="C2685" s="101" t="s">
        <v>244</v>
      </c>
      <c r="D2685" s="63">
        <v>847.45762711864393</v>
      </c>
      <c r="E2685" s="23">
        <f t="shared" si="42"/>
        <v>508.47457627118632</v>
      </c>
      <c r="F2685" s="64">
        <v>0.4</v>
      </c>
      <c r="G2685" s="14" t="s">
        <v>94</v>
      </c>
      <c r="H2685" s="14">
        <v>21</v>
      </c>
      <c r="I2685" s="80" t="s">
        <v>14058</v>
      </c>
    </row>
    <row r="2686" spans="1:9" ht="31.5" x14ac:dyDescent="0.25">
      <c r="A2686" s="14" t="s">
        <v>11569</v>
      </c>
      <c r="B2686" s="62" t="s">
        <v>14059</v>
      </c>
      <c r="C2686" s="101" t="s">
        <v>244</v>
      </c>
      <c r="D2686" s="63">
        <v>847.45762711864393</v>
      </c>
      <c r="E2686" s="23">
        <f t="shared" si="42"/>
        <v>508.47457627118632</v>
      </c>
      <c r="F2686" s="64">
        <v>0.4</v>
      </c>
      <c r="G2686" s="14" t="s">
        <v>94</v>
      </c>
      <c r="H2686" s="14">
        <v>21</v>
      </c>
      <c r="I2686" s="80" t="s">
        <v>14060</v>
      </c>
    </row>
    <row r="2687" spans="1:9" ht="47.25" x14ac:dyDescent="0.25">
      <c r="A2687" s="14" t="s">
        <v>11569</v>
      </c>
      <c r="B2687" s="62" t="s">
        <v>14061</v>
      </c>
      <c r="C2687" s="101" t="s">
        <v>244</v>
      </c>
      <c r="D2687" s="63">
        <v>847.45762711864393</v>
      </c>
      <c r="E2687" s="23">
        <f t="shared" si="42"/>
        <v>508.47457627118632</v>
      </c>
      <c r="F2687" s="64">
        <v>0.4</v>
      </c>
      <c r="G2687" s="14" t="s">
        <v>94</v>
      </c>
      <c r="H2687" s="14">
        <v>21</v>
      </c>
      <c r="I2687" s="80" t="s">
        <v>14062</v>
      </c>
    </row>
    <row r="2688" spans="1:9" ht="31.5" x14ac:dyDescent="0.25">
      <c r="A2688" s="14" t="s">
        <v>11569</v>
      </c>
      <c r="B2688" s="62" t="s">
        <v>14063</v>
      </c>
      <c r="C2688" s="101" t="s">
        <v>244</v>
      </c>
      <c r="D2688" s="63">
        <v>847.45762711864393</v>
      </c>
      <c r="E2688" s="23">
        <f t="shared" si="42"/>
        <v>508.47457627118632</v>
      </c>
      <c r="F2688" s="64">
        <v>0.4</v>
      </c>
      <c r="G2688" s="14" t="s">
        <v>94</v>
      </c>
      <c r="H2688" s="14">
        <v>21</v>
      </c>
      <c r="I2688" s="80" t="s">
        <v>14064</v>
      </c>
    </row>
    <row r="2689" spans="1:9" ht="31.5" x14ac:dyDescent="0.25">
      <c r="A2689" s="14" t="s">
        <v>11569</v>
      </c>
      <c r="B2689" s="62" t="s">
        <v>14065</v>
      </c>
      <c r="C2689" s="101" t="s">
        <v>244</v>
      </c>
      <c r="D2689" s="63">
        <v>847.45762711864393</v>
      </c>
      <c r="E2689" s="23">
        <f t="shared" si="42"/>
        <v>508.47457627118632</v>
      </c>
      <c r="F2689" s="64">
        <v>0.4</v>
      </c>
      <c r="G2689" s="14" t="s">
        <v>94</v>
      </c>
      <c r="H2689" s="14">
        <v>21</v>
      </c>
      <c r="I2689" s="80" t="s">
        <v>14066</v>
      </c>
    </row>
    <row r="2690" spans="1:9" ht="47.25" x14ac:dyDescent="0.25">
      <c r="A2690" s="14" t="s">
        <v>11569</v>
      </c>
      <c r="B2690" s="62" t="s">
        <v>14067</v>
      </c>
      <c r="C2690" s="101" t="s">
        <v>244</v>
      </c>
      <c r="D2690" s="63">
        <v>847.45762711864393</v>
      </c>
      <c r="E2690" s="23">
        <f t="shared" si="42"/>
        <v>508.47457627118632</v>
      </c>
      <c r="F2690" s="64">
        <v>0.4</v>
      </c>
      <c r="G2690" s="14" t="s">
        <v>94</v>
      </c>
      <c r="H2690" s="14">
        <v>21</v>
      </c>
      <c r="I2690" s="80" t="s">
        <v>14068</v>
      </c>
    </row>
    <row r="2691" spans="1:9" ht="47.25" x14ac:dyDescent="0.25">
      <c r="A2691" s="14" t="s">
        <v>11569</v>
      </c>
      <c r="B2691" s="62" t="s">
        <v>14069</v>
      </c>
      <c r="C2691" s="101" t="s">
        <v>244</v>
      </c>
      <c r="D2691" s="63">
        <v>847.45762711864393</v>
      </c>
      <c r="E2691" s="23">
        <f t="shared" si="42"/>
        <v>508.47457627118632</v>
      </c>
      <c r="F2691" s="64">
        <v>0.4</v>
      </c>
      <c r="G2691" s="14" t="s">
        <v>94</v>
      </c>
      <c r="H2691" s="14">
        <v>21</v>
      </c>
      <c r="I2691" s="80" t="s">
        <v>14070</v>
      </c>
    </row>
    <row r="2692" spans="1:9" ht="47.25" x14ac:dyDescent="0.25">
      <c r="A2692" s="14" t="s">
        <v>11569</v>
      </c>
      <c r="B2692" s="62" t="s">
        <v>14071</v>
      </c>
      <c r="C2692" s="101" t="s">
        <v>244</v>
      </c>
      <c r="D2692" s="63">
        <v>847.45762711864393</v>
      </c>
      <c r="E2692" s="23">
        <f t="shared" si="42"/>
        <v>508.47457627118632</v>
      </c>
      <c r="F2692" s="64">
        <v>0.4</v>
      </c>
      <c r="G2692" s="14" t="s">
        <v>94</v>
      </c>
      <c r="H2692" s="14">
        <v>21</v>
      </c>
      <c r="I2692" s="80" t="s">
        <v>14072</v>
      </c>
    </row>
    <row r="2693" spans="1:9" ht="31.5" x14ac:dyDescent="0.25">
      <c r="A2693" s="14" t="s">
        <v>11569</v>
      </c>
      <c r="B2693" s="62" t="s">
        <v>14073</v>
      </c>
      <c r="C2693" s="101" t="s">
        <v>244</v>
      </c>
      <c r="D2693" s="63">
        <v>847.45762711864393</v>
      </c>
      <c r="E2693" s="23">
        <f t="shared" si="42"/>
        <v>508.47457627118632</v>
      </c>
      <c r="F2693" s="64">
        <v>0.4</v>
      </c>
      <c r="G2693" s="14" t="s">
        <v>94</v>
      </c>
      <c r="H2693" s="14">
        <v>21</v>
      </c>
      <c r="I2693" s="80" t="s">
        <v>14074</v>
      </c>
    </row>
    <row r="2694" spans="1:9" ht="31.5" x14ac:dyDescent="0.25">
      <c r="A2694" s="14" t="s">
        <v>11569</v>
      </c>
      <c r="B2694" s="62" t="s">
        <v>14075</v>
      </c>
      <c r="C2694" s="101" t="s">
        <v>244</v>
      </c>
      <c r="D2694" s="63">
        <v>847.45762711864393</v>
      </c>
      <c r="E2694" s="23">
        <f t="shared" si="42"/>
        <v>508.47457627118632</v>
      </c>
      <c r="F2694" s="64">
        <v>0.4</v>
      </c>
      <c r="G2694" s="14" t="s">
        <v>94</v>
      </c>
      <c r="H2694" s="14">
        <v>21</v>
      </c>
      <c r="I2694" s="80" t="s">
        <v>14076</v>
      </c>
    </row>
    <row r="2695" spans="1:9" ht="47.25" x14ac:dyDescent="0.25">
      <c r="A2695" s="14" t="s">
        <v>11569</v>
      </c>
      <c r="B2695" s="62" t="s">
        <v>14077</v>
      </c>
      <c r="C2695" s="101" t="s">
        <v>244</v>
      </c>
      <c r="D2695" s="63">
        <v>847.45762711864393</v>
      </c>
      <c r="E2695" s="23">
        <f t="shared" si="42"/>
        <v>508.47457627118632</v>
      </c>
      <c r="F2695" s="64">
        <v>0.4</v>
      </c>
      <c r="G2695" s="14" t="s">
        <v>94</v>
      </c>
      <c r="H2695" s="14">
        <v>21</v>
      </c>
      <c r="I2695" s="80" t="s">
        <v>14078</v>
      </c>
    </row>
    <row r="2696" spans="1:9" ht="31.5" x14ac:dyDescent="0.25">
      <c r="A2696" s="14" t="s">
        <v>11569</v>
      </c>
      <c r="B2696" s="62" t="s">
        <v>14079</v>
      </c>
      <c r="C2696" s="101" t="s">
        <v>244</v>
      </c>
      <c r="D2696" s="63">
        <v>847.45762711864393</v>
      </c>
      <c r="E2696" s="23">
        <f t="shared" si="42"/>
        <v>508.47457627118632</v>
      </c>
      <c r="F2696" s="64">
        <v>0.4</v>
      </c>
      <c r="G2696" s="14" t="s">
        <v>94</v>
      </c>
      <c r="H2696" s="14">
        <v>21</v>
      </c>
      <c r="I2696" s="80" t="s">
        <v>14080</v>
      </c>
    </row>
    <row r="2697" spans="1:9" ht="31.5" x14ac:dyDescent="0.25">
      <c r="A2697" s="14" t="s">
        <v>11569</v>
      </c>
      <c r="B2697" s="62" t="s">
        <v>14081</v>
      </c>
      <c r="C2697" s="101" t="s">
        <v>244</v>
      </c>
      <c r="D2697" s="63">
        <v>847.45762711864393</v>
      </c>
      <c r="E2697" s="23">
        <f t="shared" si="42"/>
        <v>508.47457627118632</v>
      </c>
      <c r="F2697" s="64">
        <v>0.4</v>
      </c>
      <c r="G2697" s="14" t="s">
        <v>94</v>
      </c>
      <c r="H2697" s="14">
        <v>21</v>
      </c>
      <c r="I2697" s="80" t="s">
        <v>14082</v>
      </c>
    </row>
    <row r="2698" spans="1:9" ht="47.25" x14ac:dyDescent="0.25">
      <c r="A2698" s="14" t="s">
        <v>11569</v>
      </c>
      <c r="B2698" s="62" t="s">
        <v>14083</v>
      </c>
      <c r="C2698" s="101" t="s">
        <v>244</v>
      </c>
      <c r="D2698" s="63">
        <v>847.45762711864393</v>
      </c>
      <c r="E2698" s="23">
        <f t="shared" si="42"/>
        <v>508.47457627118632</v>
      </c>
      <c r="F2698" s="64">
        <v>0.4</v>
      </c>
      <c r="G2698" s="14" t="s">
        <v>94</v>
      </c>
      <c r="H2698" s="14">
        <v>21</v>
      </c>
      <c r="I2698" s="80" t="s">
        <v>14084</v>
      </c>
    </row>
    <row r="2699" spans="1:9" ht="47.25" x14ac:dyDescent="0.25">
      <c r="A2699" s="14" t="s">
        <v>11569</v>
      </c>
      <c r="B2699" s="62" t="s">
        <v>14085</v>
      </c>
      <c r="C2699" s="101" t="s">
        <v>244</v>
      </c>
      <c r="D2699" s="63">
        <v>847.45762711864393</v>
      </c>
      <c r="E2699" s="23">
        <f t="shared" si="42"/>
        <v>508.47457627118632</v>
      </c>
      <c r="F2699" s="64">
        <v>0.4</v>
      </c>
      <c r="G2699" s="14" t="s">
        <v>94</v>
      </c>
      <c r="H2699" s="14">
        <v>21</v>
      </c>
      <c r="I2699" s="80" t="s">
        <v>14086</v>
      </c>
    </row>
    <row r="2700" spans="1:9" ht="31.5" x14ac:dyDescent="0.25">
      <c r="A2700" s="14" t="s">
        <v>11569</v>
      </c>
      <c r="B2700" s="62" t="s">
        <v>14087</v>
      </c>
      <c r="C2700" s="101" t="s">
        <v>244</v>
      </c>
      <c r="D2700" s="63">
        <v>847.45762711864393</v>
      </c>
      <c r="E2700" s="23">
        <f t="shared" si="42"/>
        <v>508.47457627118632</v>
      </c>
      <c r="F2700" s="64">
        <v>0.4</v>
      </c>
      <c r="G2700" s="14" t="s">
        <v>94</v>
      </c>
      <c r="H2700" s="14">
        <v>21</v>
      </c>
      <c r="I2700" s="80" t="s">
        <v>14088</v>
      </c>
    </row>
    <row r="2701" spans="1:9" ht="31.5" x14ac:dyDescent="0.25">
      <c r="A2701" s="14" t="s">
        <v>11569</v>
      </c>
      <c r="B2701" s="62" t="s">
        <v>14089</v>
      </c>
      <c r="C2701" s="101" t="s">
        <v>244</v>
      </c>
      <c r="D2701" s="63">
        <v>847.45762711864393</v>
      </c>
      <c r="E2701" s="23">
        <f t="shared" si="42"/>
        <v>508.47457627118632</v>
      </c>
      <c r="F2701" s="64">
        <v>0.4</v>
      </c>
      <c r="G2701" s="14" t="s">
        <v>94</v>
      </c>
      <c r="H2701" s="14">
        <v>21</v>
      </c>
      <c r="I2701" s="80" t="s">
        <v>14090</v>
      </c>
    </row>
    <row r="2702" spans="1:9" ht="31.5" x14ac:dyDescent="0.25">
      <c r="A2702" s="14" t="s">
        <v>11569</v>
      </c>
      <c r="B2702" s="62" t="s">
        <v>14091</v>
      </c>
      <c r="C2702" s="101" t="s">
        <v>244</v>
      </c>
      <c r="D2702" s="63">
        <v>847.45762711864393</v>
      </c>
      <c r="E2702" s="23">
        <f t="shared" si="42"/>
        <v>508.47457627118632</v>
      </c>
      <c r="F2702" s="64">
        <v>0.4</v>
      </c>
      <c r="G2702" s="14" t="s">
        <v>94</v>
      </c>
      <c r="H2702" s="14">
        <v>21</v>
      </c>
      <c r="I2702" s="80" t="s">
        <v>14092</v>
      </c>
    </row>
    <row r="2703" spans="1:9" ht="47.25" x14ac:dyDescent="0.25">
      <c r="A2703" s="14" t="s">
        <v>11569</v>
      </c>
      <c r="B2703" s="62" t="s">
        <v>14093</v>
      </c>
      <c r="C2703" s="101" t="s">
        <v>244</v>
      </c>
      <c r="D2703" s="63">
        <v>847.45762711864393</v>
      </c>
      <c r="E2703" s="23">
        <f t="shared" si="42"/>
        <v>508.47457627118632</v>
      </c>
      <c r="F2703" s="64">
        <v>0.4</v>
      </c>
      <c r="G2703" s="14" t="s">
        <v>94</v>
      </c>
      <c r="H2703" s="14">
        <v>21</v>
      </c>
      <c r="I2703" s="80" t="s">
        <v>14094</v>
      </c>
    </row>
    <row r="2704" spans="1:9" ht="31.5" x14ac:dyDescent="0.25">
      <c r="A2704" s="14" t="s">
        <v>11569</v>
      </c>
      <c r="B2704" s="62" t="s">
        <v>14095</v>
      </c>
      <c r="C2704" s="101" t="s">
        <v>244</v>
      </c>
      <c r="D2704" s="63">
        <v>847.45762711864393</v>
      </c>
      <c r="E2704" s="23">
        <f t="shared" si="42"/>
        <v>508.47457627118632</v>
      </c>
      <c r="F2704" s="64">
        <v>0.4</v>
      </c>
      <c r="G2704" s="14" t="s">
        <v>94</v>
      </c>
      <c r="H2704" s="14">
        <v>21</v>
      </c>
      <c r="I2704" s="80" t="s">
        <v>14096</v>
      </c>
    </row>
    <row r="2705" spans="1:9" ht="31.5" x14ac:dyDescent="0.25">
      <c r="A2705" s="14" t="s">
        <v>11569</v>
      </c>
      <c r="B2705" s="62" t="s">
        <v>14097</v>
      </c>
      <c r="C2705" s="101" t="s">
        <v>244</v>
      </c>
      <c r="D2705" s="63">
        <v>847.45762711864393</v>
      </c>
      <c r="E2705" s="23">
        <f t="shared" ref="E2705:E2768" si="43">D2705*0.6</f>
        <v>508.47457627118632</v>
      </c>
      <c r="F2705" s="64">
        <v>0.4</v>
      </c>
      <c r="G2705" s="14" t="s">
        <v>94</v>
      </c>
      <c r="H2705" s="14">
        <v>21</v>
      </c>
      <c r="I2705" s="80" t="s">
        <v>14098</v>
      </c>
    </row>
    <row r="2706" spans="1:9" ht="47.25" x14ac:dyDescent="0.25">
      <c r="A2706" s="14" t="s">
        <v>11569</v>
      </c>
      <c r="B2706" s="62" t="s">
        <v>14099</v>
      </c>
      <c r="C2706" s="101" t="s">
        <v>244</v>
      </c>
      <c r="D2706" s="63">
        <v>847.45762711864393</v>
      </c>
      <c r="E2706" s="23">
        <f t="shared" si="43"/>
        <v>508.47457627118632</v>
      </c>
      <c r="F2706" s="64">
        <v>0.4</v>
      </c>
      <c r="G2706" s="14" t="s">
        <v>94</v>
      </c>
      <c r="H2706" s="14">
        <v>21</v>
      </c>
      <c r="I2706" s="80" t="s">
        <v>14100</v>
      </c>
    </row>
    <row r="2707" spans="1:9" ht="47.25" x14ac:dyDescent="0.25">
      <c r="A2707" s="14" t="s">
        <v>11569</v>
      </c>
      <c r="B2707" s="62" t="s">
        <v>14101</v>
      </c>
      <c r="C2707" s="101" t="s">
        <v>244</v>
      </c>
      <c r="D2707" s="63">
        <v>847.45762711864393</v>
      </c>
      <c r="E2707" s="23">
        <f t="shared" si="43"/>
        <v>508.47457627118632</v>
      </c>
      <c r="F2707" s="64">
        <v>0.4</v>
      </c>
      <c r="G2707" s="14" t="s">
        <v>94</v>
      </c>
      <c r="H2707" s="14">
        <v>21</v>
      </c>
      <c r="I2707" s="80" t="s">
        <v>14102</v>
      </c>
    </row>
    <row r="2708" spans="1:9" ht="31.5" x14ac:dyDescent="0.25">
      <c r="A2708" s="14" t="s">
        <v>11569</v>
      </c>
      <c r="B2708" s="62" t="s">
        <v>14103</v>
      </c>
      <c r="C2708" s="101" t="s">
        <v>244</v>
      </c>
      <c r="D2708" s="63">
        <v>847.45762711864393</v>
      </c>
      <c r="E2708" s="23">
        <f t="shared" si="43"/>
        <v>508.47457627118632</v>
      </c>
      <c r="F2708" s="64">
        <v>0.4</v>
      </c>
      <c r="G2708" s="14" t="s">
        <v>94</v>
      </c>
      <c r="H2708" s="14">
        <v>21</v>
      </c>
      <c r="I2708" s="80" t="s">
        <v>14104</v>
      </c>
    </row>
    <row r="2709" spans="1:9" ht="47.25" x14ac:dyDescent="0.25">
      <c r="A2709" s="14" t="s">
        <v>11569</v>
      </c>
      <c r="B2709" s="62" t="s">
        <v>14105</v>
      </c>
      <c r="C2709" s="101" t="s">
        <v>244</v>
      </c>
      <c r="D2709" s="63">
        <v>953.38983050847446</v>
      </c>
      <c r="E2709" s="23">
        <f t="shared" si="43"/>
        <v>572.03389830508468</v>
      </c>
      <c r="F2709" s="64">
        <v>0.4</v>
      </c>
      <c r="G2709" s="14" t="s">
        <v>94</v>
      </c>
      <c r="H2709" s="14">
        <v>21</v>
      </c>
      <c r="I2709" s="80" t="s">
        <v>14106</v>
      </c>
    </row>
    <row r="2710" spans="1:9" ht="47.25" x14ac:dyDescent="0.25">
      <c r="A2710" s="14" t="s">
        <v>11569</v>
      </c>
      <c r="B2710" s="62" t="s">
        <v>14107</v>
      </c>
      <c r="C2710" s="101" t="s">
        <v>244</v>
      </c>
      <c r="D2710" s="63">
        <v>953.38983050847446</v>
      </c>
      <c r="E2710" s="23">
        <f t="shared" si="43"/>
        <v>572.03389830508468</v>
      </c>
      <c r="F2710" s="64">
        <v>0.4</v>
      </c>
      <c r="G2710" s="14" t="s">
        <v>94</v>
      </c>
      <c r="H2710" s="14">
        <v>21</v>
      </c>
      <c r="I2710" s="80" t="s">
        <v>14108</v>
      </c>
    </row>
    <row r="2711" spans="1:9" ht="47.25" x14ac:dyDescent="0.25">
      <c r="A2711" s="14" t="s">
        <v>11569</v>
      </c>
      <c r="B2711" s="62" t="s">
        <v>14109</v>
      </c>
      <c r="C2711" s="101" t="s">
        <v>244</v>
      </c>
      <c r="D2711" s="63">
        <v>953.38983050847446</v>
      </c>
      <c r="E2711" s="23">
        <f t="shared" si="43"/>
        <v>572.03389830508468</v>
      </c>
      <c r="F2711" s="64">
        <v>0.4</v>
      </c>
      <c r="G2711" s="14" t="s">
        <v>94</v>
      </c>
      <c r="H2711" s="14">
        <v>21</v>
      </c>
      <c r="I2711" s="80" t="s">
        <v>14110</v>
      </c>
    </row>
    <row r="2712" spans="1:9" ht="47.25" x14ac:dyDescent="0.25">
      <c r="A2712" s="14" t="s">
        <v>11569</v>
      </c>
      <c r="B2712" s="62" t="s">
        <v>14111</v>
      </c>
      <c r="C2712" s="101" t="s">
        <v>244</v>
      </c>
      <c r="D2712" s="63">
        <v>953.38983050847446</v>
      </c>
      <c r="E2712" s="23">
        <f t="shared" si="43"/>
        <v>572.03389830508468</v>
      </c>
      <c r="F2712" s="64">
        <v>0.4</v>
      </c>
      <c r="G2712" s="14" t="s">
        <v>94</v>
      </c>
      <c r="H2712" s="14">
        <v>21</v>
      </c>
      <c r="I2712" s="80" t="s">
        <v>14112</v>
      </c>
    </row>
    <row r="2713" spans="1:9" ht="47.25" x14ac:dyDescent="0.25">
      <c r="A2713" s="14" t="s">
        <v>11569</v>
      </c>
      <c r="B2713" s="62" t="s">
        <v>14113</v>
      </c>
      <c r="C2713" s="101" t="s">
        <v>244</v>
      </c>
      <c r="D2713" s="63">
        <v>953.38983050847446</v>
      </c>
      <c r="E2713" s="23">
        <f t="shared" si="43"/>
        <v>572.03389830508468</v>
      </c>
      <c r="F2713" s="64">
        <v>0.4</v>
      </c>
      <c r="G2713" s="14" t="s">
        <v>94</v>
      </c>
      <c r="H2713" s="14">
        <v>21</v>
      </c>
      <c r="I2713" s="80" t="s">
        <v>14114</v>
      </c>
    </row>
    <row r="2714" spans="1:9" ht="47.25" x14ac:dyDescent="0.25">
      <c r="A2714" s="14" t="s">
        <v>11569</v>
      </c>
      <c r="B2714" s="62" t="s">
        <v>14115</v>
      </c>
      <c r="C2714" s="101" t="s">
        <v>244</v>
      </c>
      <c r="D2714" s="63">
        <v>953.38983050847446</v>
      </c>
      <c r="E2714" s="23">
        <f t="shared" si="43"/>
        <v>572.03389830508468</v>
      </c>
      <c r="F2714" s="64">
        <v>0.4</v>
      </c>
      <c r="G2714" s="14" t="s">
        <v>94</v>
      </c>
      <c r="H2714" s="14">
        <v>21</v>
      </c>
      <c r="I2714" s="80" t="s">
        <v>14116</v>
      </c>
    </row>
    <row r="2715" spans="1:9" ht="47.25" x14ac:dyDescent="0.25">
      <c r="A2715" s="14" t="s">
        <v>11569</v>
      </c>
      <c r="B2715" s="62" t="s">
        <v>14117</v>
      </c>
      <c r="C2715" s="101" t="s">
        <v>244</v>
      </c>
      <c r="D2715" s="63">
        <v>953.38983050847446</v>
      </c>
      <c r="E2715" s="23">
        <f t="shared" si="43"/>
        <v>572.03389830508468</v>
      </c>
      <c r="F2715" s="64">
        <v>0.4</v>
      </c>
      <c r="G2715" s="14" t="s">
        <v>94</v>
      </c>
      <c r="H2715" s="14">
        <v>21</v>
      </c>
      <c r="I2715" s="80" t="s">
        <v>14118</v>
      </c>
    </row>
    <row r="2716" spans="1:9" ht="47.25" x14ac:dyDescent="0.25">
      <c r="A2716" s="14" t="s">
        <v>11569</v>
      </c>
      <c r="B2716" s="62" t="s">
        <v>14119</v>
      </c>
      <c r="C2716" s="101" t="s">
        <v>244</v>
      </c>
      <c r="D2716" s="63">
        <v>953.38983050847446</v>
      </c>
      <c r="E2716" s="23">
        <f t="shared" si="43"/>
        <v>572.03389830508468</v>
      </c>
      <c r="F2716" s="64">
        <v>0.4</v>
      </c>
      <c r="G2716" s="14" t="s">
        <v>94</v>
      </c>
      <c r="H2716" s="14">
        <v>21</v>
      </c>
      <c r="I2716" s="80" t="s">
        <v>14120</v>
      </c>
    </row>
    <row r="2717" spans="1:9" ht="47.25" x14ac:dyDescent="0.25">
      <c r="A2717" s="14" t="s">
        <v>11569</v>
      </c>
      <c r="B2717" s="62" t="s">
        <v>14121</v>
      </c>
      <c r="C2717" s="101" t="s">
        <v>244</v>
      </c>
      <c r="D2717" s="63">
        <v>953.38983050847446</v>
      </c>
      <c r="E2717" s="23">
        <f t="shared" si="43"/>
        <v>572.03389830508468</v>
      </c>
      <c r="F2717" s="64">
        <v>0.4</v>
      </c>
      <c r="G2717" s="14" t="s">
        <v>94</v>
      </c>
      <c r="H2717" s="14">
        <v>21</v>
      </c>
      <c r="I2717" s="80" t="s">
        <v>14122</v>
      </c>
    </row>
    <row r="2718" spans="1:9" ht="47.25" x14ac:dyDescent="0.25">
      <c r="A2718" s="14" t="s">
        <v>11569</v>
      </c>
      <c r="B2718" s="62" t="s">
        <v>14123</v>
      </c>
      <c r="C2718" s="101" t="s">
        <v>244</v>
      </c>
      <c r="D2718" s="63">
        <v>953.38983050847446</v>
      </c>
      <c r="E2718" s="23">
        <f t="shared" si="43"/>
        <v>572.03389830508468</v>
      </c>
      <c r="F2718" s="64">
        <v>0.4</v>
      </c>
      <c r="G2718" s="14" t="s">
        <v>94</v>
      </c>
      <c r="H2718" s="14">
        <v>21</v>
      </c>
      <c r="I2718" s="80" t="s">
        <v>14124</v>
      </c>
    </row>
    <row r="2719" spans="1:9" ht="47.25" x14ac:dyDescent="0.25">
      <c r="A2719" s="14" t="s">
        <v>11569</v>
      </c>
      <c r="B2719" s="62" t="s">
        <v>14125</v>
      </c>
      <c r="C2719" s="101" t="s">
        <v>244</v>
      </c>
      <c r="D2719" s="63">
        <v>953.38983050847446</v>
      </c>
      <c r="E2719" s="23">
        <f t="shared" si="43"/>
        <v>572.03389830508468</v>
      </c>
      <c r="F2719" s="64">
        <v>0.4</v>
      </c>
      <c r="G2719" s="14" t="s">
        <v>94</v>
      </c>
      <c r="H2719" s="14">
        <v>21</v>
      </c>
      <c r="I2719" s="80" t="s">
        <v>14126</v>
      </c>
    </row>
    <row r="2720" spans="1:9" ht="47.25" x14ac:dyDescent="0.25">
      <c r="A2720" s="14" t="s">
        <v>11569</v>
      </c>
      <c r="B2720" s="62" t="s">
        <v>14127</v>
      </c>
      <c r="C2720" s="101" t="s">
        <v>244</v>
      </c>
      <c r="D2720" s="63">
        <v>953.38983050847446</v>
      </c>
      <c r="E2720" s="23">
        <f t="shared" si="43"/>
        <v>572.03389830508468</v>
      </c>
      <c r="F2720" s="64">
        <v>0.4</v>
      </c>
      <c r="G2720" s="14" t="s">
        <v>94</v>
      </c>
      <c r="H2720" s="14">
        <v>21</v>
      </c>
      <c r="I2720" s="80" t="s">
        <v>14128</v>
      </c>
    </row>
    <row r="2721" spans="1:9" ht="47.25" x14ac:dyDescent="0.25">
      <c r="A2721" s="14" t="s">
        <v>11569</v>
      </c>
      <c r="B2721" s="62" t="s">
        <v>14129</v>
      </c>
      <c r="C2721" s="101" t="s">
        <v>244</v>
      </c>
      <c r="D2721" s="63">
        <v>953.38983050847446</v>
      </c>
      <c r="E2721" s="23">
        <f t="shared" si="43"/>
        <v>572.03389830508468</v>
      </c>
      <c r="F2721" s="64">
        <v>0.4</v>
      </c>
      <c r="G2721" s="14" t="s">
        <v>94</v>
      </c>
      <c r="H2721" s="14">
        <v>21</v>
      </c>
      <c r="I2721" s="80" t="s">
        <v>14130</v>
      </c>
    </row>
    <row r="2722" spans="1:9" ht="47.25" x14ac:dyDescent="0.25">
      <c r="A2722" s="14" t="s">
        <v>11569</v>
      </c>
      <c r="B2722" s="62" t="s">
        <v>14131</v>
      </c>
      <c r="C2722" s="101" t="s">
        <v>244</v>
      </c>
      <c r="D2722" s="63">
        <v>953.38983050847446</v>
      </c>
      <c r="E2722" s="23">
        <f t="shared" si="43"/>
        <v>572.03389830508468</v>
      </c>
      <c r="F2722" s="64">
        <v>0.4</v>
      </c>
      <c r="G2722" s="14" t="s">
        <v>94</v>
      </c>
      <c r="H2722" s="14">
        <v>21</v>
      </c>
      <c r="I2722" s="80" t="s">
        <v>14132</v>
      </c>
    </row>
    <row r="2723" spans="1:9" ht="47.25" x14ac:dyDescent="0.25">
      <c r="A2723" s="14" t="s">
        <v>11569</v>
      </c>
      <c r="B2723" s="62" t="s">
        <v>14133</v>
      </c>
      <c r="C2723" s="101" t="s">
        <v>244</v>
      </c>
      <c r="D2723" s="63">
        <v>953.38983050847446</v>
      </c>
      <c r="E2723" s="23">
        <f t="shared" si="43"/>
        <v>572.03389830508468</v>
      </c>
      <c r="F2723" s="64">
        <v>0.4</v>
      </c>
      <c r="G2723" s="14" t="s">
        <v>94</v>
      </c>
      <c r="H2723" s="14">
        <v>21</v>
      </c>
      <c r="I2723" s="80" t="s">
        <v>14134</v>
      </c>
    </row>
    <row r="2724" spans="1:9" ht="47.25" x14ac:dyDescent="0.25">
      <c r="A2724" s="14" t="s">
        <v>11569</v>
      </c>
      <c r="B2724" s="62" t="s">
        <v>14135</v>
      </c>
      <c r="C2724" s="101" t="s">
        <v>244</v>
      </c>
      <c r="D2724" s="63">
        <v>953.38983050847446</v>
      </c>
      <c r="E2724" s="23">
        <f t="shared" si="43"/>
        <v>572.03389830508468</v>
      </c>
      <c r="F2724" s="64">
        <v>0.4</v>
      </c>
      <c r="G2724" s="14" t="s">
        <v>94</v>
      </c>
      <c r="H2724" s="14">
        <v>21</v>
      </c>
      <c r="I2724" s="80" t="s">
        <v>14136</v>
      </c>
    </row>
    <row r="2725" spans="1:9" ht="31.5" x14ac:dyDescent="0.25">
      <c r="A2725" s="14" t="s">
        <v>11569</v>
      </c>
      <c r="B2725" s="62" t="s">
        <v>14137</v>
      </c>
      <c r="C2725" s="101" t="s">
        <v>244</v>
      </c>
      <c r="D2725" s="63">
        <v>727.40112994350261</v>
      </c>
      <c r="E2725" s="23">
        <f t="shared" si="43"/>
        <v>436.44067796610153</v>
      </c>
      <c r="F2725" s="64">
        <v>0.4</v>
      </c>
      <c r="G2725" s="14" t="s">
        <v>94</v>
      </c>
      <c r="H2725" s="14">
        <v>21</v>
      </c>
      <c r="I2725" s="80" t="s">
        <v>14138</v>
      </c>
    </row>
    <row r="2726" spans="1:9" ht="31.5" x14ac:dyDescent="0.25">
      <c r="A2726" s="14" t="s">
        <v>11569</v>
      </c>
      <c r="B2726" s="62" t="s">
        <v>14139</v>
      </c>
      <c r="C2726" s="101" t="s">
        <v>244</v>
      </c>
      <c r="D2726" s="63">
        <v>727.40112994350261</v>
      </c>
      <c r="E2726" s="23">
        <f t="shared" si="43"/>
        <v>436.44067796610153</v>
      </c>
      <c r="F2726" s="64">
        <v>0.4</v>
      </c>
      <c r="G2726" s="14" t="s">
        <v>94</v>
      </c>
      <c r="H2726" s="14">
        <v>21</v>
      </c>
      <c r="I2726" s="80" t="s">
        <v>14140</v>
      </c>
    </row>
    <row r="2727" spans="1:9" ht="31.5" x14ac:dyDescent="0.25">
      <c r="A2727" s="14" t="s">
        <v>11569</v>
      </c>
      <c r="B2727" s="62" t="s">
        <v>14141</v>
      </c>
      <c r="C2727" s="101" t="s">
        <v>244</v>
      </c>
      <c r="D2727" s="63">
        <v>847.45762711864393</v>
      </c>
      <c r="E2727" s="23">
        <f t="shared" si="43"/>
        <v>508.47457627118632</v>
      </c>
      <c r="F2727" s="64">
        <v>0.4</v>
      </c>
      <c r="G2727" s="14" t="s">
        <v>94</v>
      </c>
      <c r="H2727" s="14">
        <v>21</v>
      </c>
      <c r="I2727" s="80" t="s">
        <v>14142</v>
      </c>
    </row>
    <row r="2728" spans="1:9" ht="31.5" x14ac:dyDescent="0.25">
      <c r="A2728" s="14" t="s">
        <v>11569</v>
      </c>
      <c r="B2728" s="62" t="s">
        <v>14143</v>
      </c>
      <c r="C2728" s="101" t="s">
        <v>244</v>
      </c>
      <c r="D2728" s="63">
        <v>847.45762711864393</v>
      </c>
      <c r="E2728" s="23">
        <f t="shared" si="43"/>
        <v>508.47457627118632</v>
      </c>
      <c r="F2728" s="64">
        <v>0.4</v>
      </c>
      <c r="G2728" s="14" t="s">
        <v>94</v>
      </c>
      <c r="H2728" s="14">
        <v>21</v>
      </c>
      <c r="I2728" s="80" t="s">
        <v>14144</v>
      </c>
    </row>
    <row r="2729" spans="1:9" ht="31.5" x14ac:dyDescent="0.25">
      <c r="A2729" s="14" t="s">
        <v>11569</v>
      </c>
      <c r="B2729" s="62" t="s">
        <v>14145</v>
      </c>
      <c r="C2729" s="101" t="s">
        <v>244</v>
      </c>
      <c r="D2729" s="63">
        <v>847.45762711864393</v>
      </c>
      <c r="E2729" s="23">
        <f t="shared" si="43"/>
        <v>508.47457627118632</v>
      </c>
      <c r="F2729" s="64">
        <v>0.4</v>
      </c>
      <c r="G2729" s="14" t="s">
        <v>94</v>
      </c>
      <c r="H2729" s="14">
        <v>21</v>
      </c>
      <c r="I2729" s="80" t="s">
        <v>14146</v>
      </c>
    </row>
    <row r="2730" spans="1:9" ht="31.5" x14ac:dyDescent="0.25">
      <c r="A2730" s="14" t="s">
        <v>11569</v>
      </c>
      <c r="B2730" s="62" t="s">
        <v>14147</v>
      </c>
      <c r="C2730" s="101" t="s">
        <v>244</v>
      </c>
      <c r="D2730" s="63">
        <v>847.45762711864393</v>
      </c>
      <c r="E2730" s="23">
        <f t="shared" si="43"/>
        <v>508.47457627118632</v>
      </c>
      <c r="F2730" s="64">
        <v>0.4</v>
      </c>
      <c r="G2730" s="14" t="s">
        <v>94</v>
      </c>
      <c r="H2730" s="14">
        <v>21</v>
      </c>
      <c r="I2730" s="80" t="s">
        <v>14148</v>
      </c>
    </row>
    <row r="2731" spans="1:9" ht="47.25" x14ac:dyDescent="0.25">
      <c r="A2731" s="14" t="s">
        <v>11569</v>
      </c>
      <c r="B2731" s="62" t="s">
        <v>14149</v>
      </c>
      <c r="C2731" s="101" t="s">
        <v>244</v>
      </c>
      <c r="D2731" s="63">
        <v>953.38983050847446</v>
      </c>
      <c r="E2731" s="23">
        <f t="shared" si="43"/>
        <v>572.03389830508468</v>
      </c>
      <c r="F2731" s="64">
        <v>0.4</v>
      </c>
      <c r="G2731" s="14" t="s">
        <v>94</v>
      </c>
      <c r="H2731" s="14">
        <v>21</v>
      </c>
      <c r="I2731" s="80" t="s">
        <v>14150</v>
      </c>
    </row>
    <row r="2732" spans="1:9" ht="47.25" x14ac:dyDescent="0.25">
      <c r="A2732" s="14" t="s">
        <v>11569</v>
      </c>
      <c r="B2732" s="62" t="s">
        <v>14151</v>
      </c>
      <c r="C2732" s="101" t="s">
        <v>244</v>
      </c>
      <c r="D2732" s="63">
        <v>953.38983050847446</v>
      </c>
      <c r="E2732" s="23">
        <f t="shared" si="43"/>
        <v>572.03389830508468</v>
      </c>
      <c r="F2732" s="64">
        <v>0.4</v>
      </c>
      <c r="G2732" s="14" t="s">
        <v>94</v>
      </c>
      <c r="H2732" s="14">
        <v>21</v>
      </c>
      <c r="I2732" s="80" t="s">
        <v>14152</v>
      </c>
    </row>
    <row r="2733" spans="1:9" ht="31.5" x14ac:dyDescent="0.25">
      <c r="A2733" s="14" t="s">
        <v>11569</v>
      </c>
      <c r="B2733" s="62" t="s">
        <v>14153</v>
      </c>
      <c r="C2733" s="101" t="s">
        <v>244</v>
      </c>
      <c r="D2733" s="63">
        <v>522.59887005649705</v>
      </c>
      <c r="E2733" s="23">
        <f t="shared" si="43"/>
        <v>313.55932203389824</v>
      </c>
      <c r="F2733" s="64">
        <v>0.4</v>
      </c>
      <c r="G2733" s="14" t="s">
        <v>94</v>
      </c>
      <c r="H2733" s="14">
        <v>21</v>
      </c>
      <c r="I2733" s="80" t="s">
        <v>14154</v>
      </c>
    </row>
    <row r="2734" spans="1:9" ht="15.75" x14ac:dyDescent="0.25">
      <c r="A2734" s="14" t="s">
        <v>11569</v>
      </c>
      <c r="B2734" s="62" t="s">
        <v>14155</v>
      </c>
      <c r="C2734" s="101" t="s">
        <v>244</v>
      </c>
      <c r="D2734" s="63">
        <v>522.59887005649705</v>
      </c>
      <c r="E2734" s="23">
        <f t="shared" si="43"/>
        <v>313.55932203389824</v>
      </c>
      <c r="F2734" s="64">
        <v>0.4</v>
      </c>
      <c r="G2734" s="14" t="s">
        <v>94</v>
      </c>
      <c r="H2734" s="14">
        <v>21</v>
      </c>
      <c r="I2734" s="80" t="s">
        <v>14156</v>
      </c>
    </row>
    <row r="2735" spans="1:9" ht="31.5" x14ac:dyDescent="0.25">
      <c r="A2735" s="14" t="s">
        <v>11569</v>
      </c>
      <c r="B2735" s="62" t="s">
        <v>14157</v>
      </c>
      <c r="C2735" s="101" t="s">
        <v>244</v>
      </c>
      <c r="D2735" s="63">
        <v>522.59887005649705</v>
      </c>
      <c r="E2735" s="23">
        <f t="shared" si="43"/>
        <v>313.55932203389824</v>
      </c>
      <c r="F2735" s="64">
        <v>0.4</v>
      </c>
      <c r="G2735" s="14" t="s">
        <v>94</v>
      </c>
      <c r="H2735" s="14">
        <v>21</v>
      </c>
      <c r="I2735" s="80" t="s">
        <v>14158</v>
      </c>
    </row>
    <row r="2736" spans="1:9" ht="15.75" x14ac:dyDescent="0.25">
      <c r="A2736" s="14" t="s">
        <v>11569</v>
      </c>
      <c r="B2736" s="62" t="s">
        <v>14159</v>
      </c>
      <c r="C2736" s="101" t="s">
        <v>244</v>
      </c>
      <c r="D2736" s="63">
        <v>522.59887005649705</v>
      </c>
      <c r="E2736" s="23">
        <f t="shared" si="43"/>
        <v>313.55932203389824</v>
      </c>
      <c r="F2736" s="64">
        <v>0.4</v>
      </c>
      <c r="G2736" s="14" t="s">
        <v>94</v>
      </c>
      <c r="H2736" s="14">
        <v>21</v>
      </c>
      <c r="I2736" s="80" t="s">
        <v>14160</v>
      </c>
    </row>
    <row r="2737" spans="1:9" ht="31.5" x14ac:dyDescent="0.25">
      <c r="A2737" s="14" t="s">
        <v>11569</v>
      </c>
      <c r="B2737" s="62" t="s">
        <v>14161</v>
      </c>
      <c r="C2737" s="101" t="s">
        <v>244</v>
      </c>
      <c r="D2737" s="63">
        <v>522.59887005649705</v>
      </c>
      <c r="E2737" s="23">
        <f t="shared" si="43"/>
        <v>313.55932203389824</v>
      </c>
      <c r="F2737" s="64">
        <v>0.4</v>
      </c>
      <c r="G2737" s="14" t="s">
        <v>94</v>
      </c>
      <c r="H2737" s="14">
        <v>21</v>
      </c>
      <c r="I2737" s="80" t="s">
        <v>13970</v>
      </c>
    </row>
    <row r="2738" spans="1:9" ht="31.5" x14ac:dyDescent="0.25">
      <c r="A2738" s="14" t="s">
        <v>11569</v>
      </c>
      <c r="B2738" s="62" t="s">
        <v>14162</v>
      </c>
      <c r="C2738" s="101" t="s">
        <v>244</v>
      </c>
      <c r="D2738" s="63">
        <v>522.59887005649705</v>
      </c>
      <c r="E2738" s="23">
        <f t="shared" si="43"/>
        <v>313.55932203389824</v>
      </c>
      <c r="F2738" s="64">
        <v>0.4</v>
      </c>
      <c r="G2738" s="14" t="s">
        <v>94</v>
      </c>
      <c r="H2738" s="14">
        <v>21</v>
      </c>
      <c r="I2738" s="80" t="s">
        <v>14163</v>
      </c>
    </row>
    <row r="2739" spans="1:9" ht="31.5" x14ac:dyDescent="0.25">
      <c r="A2739" s="14" t="s">
        <v>11569</v>
      </c>
      <c r="B2739" s="62" t="s">
        <v>14164</v>
      </c>
      <c r="C2739" s="101" t="s">
        <v>244</v>
      </c>
      <c r="D2739" s="63">
        <v>522.59887005649705</v>
      </c>
      <c r="E2739" s="23">
        <f t="shared" si="43"/>
        <v>313.55932203389824</v>
      </c>
      <c r="F2739" s="64">
        <v>0.4</v>
      </c>
      <c r="G2739" s="14" t="s">
        <v>94</v>
      </c>
      <c r="H2739" s="14">
        <v>21</v>
      </c>
      <c r="I2739" s="80" t="s">
        <v>14165</v>
      </c>
    </row>
    <row r="2740" spans="1:9" ht="31.5" x14ac:dyDescent="0.25">
      <c r="A2740" s="14" t="s">
        <v>11569</v>
      </c>
      <c r="B2740" s="62" t="s">
        <v>14166</v>
      </c>
      <c r="C2740" s="101" t="s">
        <v>244</v>
      </c>
      <c r="D2740" s="63">
        <v>522.59887005649705</v>
      </c>
      <c r="E2740" s="23">
        <f t="shared" si="43"/>
        <v>313.55932203389824</v>
      </c>
      <c r="F2740" s="64">
        <v>0.4</v>
      </c>
      <c r="G2740" s="14" t="s">
        <v>94</v>
      </c>
      <c r="H2740" s="14">
        <v>21</v>
      </c>
      <c r="I2740" s="80" t="s">
        <v>14167</v>
      </c>
    </row>
    <row r="2741" spans="1:9" ht="31.5" x14ac:dyDescent="0.25">
      <c r="A2741" s="14" t="s">
        <v>11569</v>
      </c>
      <c r="B2741" s="62" t="s">
        <v>14168</v>
      </c>
      <c r="C2741" s="101" t="s">
        <v>244</v>
      </c>
      <c r="D2741" s="63">
        <v>522.59887005649705</v>
      </c>
      <c r="E2741" s="23">
        <f t="shared" si="43"/>
        <v>313.55932203389824</v>
      </c>
      <c r="F2741" s="64">
        <v>0.4</v>
      </c>
      <c r="G2741" s="14" t="s">
        <v>94</v>
      </c>
      <c r="H2741" s="14">
        <v>21</v>
      </c>
      <c r="I2741" s="80" t="s">
        <v>14169</v>
      </c>
    </row>
    <row r="2742" spans="1:9" ht="15.75" x14ac:dyDescent="0.25">
      <c r="A2742" s="14" t="s">
        <v>11569</v>
      </c>
      <c r="B2742" s="62" t="s">
        <v>14170</v>
      </c>
      <c r="C2742" s="101" t="s">
        <v>244</v>
      </c>
      <c r="D2742" s="63">
        <v>522.59887005649705</v>
      </c>
      <c r="E2742" s="23">
        <f t="shared" si="43"/>
        <v>313.55932203389824</v>
      </c>
      <c r="F2742" s="64">
        <v>0.4</v>
      </c>
      <c r="G2742" s="14" t="s">
        <v>94</v>
      </c>
      <c r="H2742" s="14">
        <v>21</v>
      </c>
      <c r="I2742" s="80" t="s">
        <v>14171</v>
      </c>
    </row>
    <row r="2743" spans="1:9" ht="31.5" x14ac:dyDescent="0.25">
      <c r="A2743" s="14" t="s">
        <v>11569</v>
      </c>
      <c r="B2743" s="62" t="s">
        <v>14172</v>
      </c>
      <c r="C2743" s="101" t="s">
        <v>244</v>
      </c>
      <c r="D2743" s="63">
        <v>522.59887005649705</v>
      </c>
      <c r="E2743" s="23">
        <f t="shared" si="43"/>
        <v>313.55932203389824</v>
      </c>
      <c r="F2743" s="64">
        <v>0.4</v>
      </c>
      <c r="G2743" s="14" t="s">
        <v>94</v>
      </c>
      <c r="H2743" s="14">
        <v>21</v>
      </c>
      <c r="I2743" s="80" t="s">
        <v>14173</v>
      </c>
    </row>
    <row r="2744" spans="1:9" ht="31.5" x14ac:dyDescent="0.25">
      <c r="A2744" s="14" t="s">
        <v>11569</v>
      </c>
      <c r="B2744" s="62" t="s">
        <v>14174</v>
      </c>
      <c r="C2744" s="101" t="s">
        <v>244</v>
      </c>
      <c r="D2744" s="63">
        <v>522.59887005649705</v>
      </c>
      <c r="E2744" s="23">
        <f t="shared" si="43"/>
        <v>313.55932203389824</v>
      </c>
      <c r="F2744" s="64">
        <v>0.4</v>
      </c>
      <c r="G2744" s="14" t="s">
        <v>94</v>
      </c>
      <c r="H2744" s="14">
        <v>21</v>
      </c>
      <c r="I2744" s="80" t="s">
        <v>14175</v>
      </c>
    </row>
    <row r="2745" spans="1:9" ht="31.5" x14ac:dyDescent="0.25">
      <c r="A2745" s="14" t="s">
        <v>11569</v>
      </c>
      <c r="B2745" s="62" t="s">
        <v>14176</v>
      </c>
      <c r="C2745" s="101" t="s">
        <v>244</v>
      </c>
      <c r="D2745" s="63">
        <v>522.59887005649705</v>
      </c>
      <c r="E2745" s="23">
        <f t="shared" si="43"/>
        <v>313.55932203389824</v>
      </c>
      <c r="F2745" s="64">
        <v>0.4</v>
      </c>
      <c r="G2745" s="14" t="s">
        <v>94</v>
      </c>
      <c r="H2745" s="14">
        <v>21</v>
      </c>
      <c r="I2745" s="80" t="s">
        <v>13972</v>
      </c>
    </row>
    <row r="2746" spans="1:9" ht="31.5" x14ac:dyDescent="0.25">
      <c r="A2746" s="14" t="s">
        <v>11569</v>
      </c>
      <c r="B2746" s="62" t="s">
        <v>14177</v>
      </c>
      <c r="C2746" s="101" t="s">
        <v>244</v>
      </c>
      <c r="D2746" s="63">
        <v>522.59887005649705</v>
      </c>
      <c r="E2746" s="23">
        <f t="shared" si="43"/>
        <v>313.55932203389824</v>
      </c>
      <c r="F2746" s="64">
        <v>0.4</v>
      </c>
      <c r="G2746" s="14" t="s">
        <v>94</v>
      </c>
      <c r="H2746" s="14">
        <v>21</v>
      </c>
      <c r="I2746" s="80" t="s">
        <v>14178</v>
      </c>
    </row>
    <row r="2747" spans="1:9" ht="31.5" x14ac:dyDescent="0.25">
      <c r="A2747" s="14" t="s">
        <v>11569</v>
      </c>
      <c r="B2747" s="62" t="s">
        <v>14179</v>
      </c>
      <c r="C2747" s="101" t="s">
        <v>244</v>
      </c>
      <c r="D2747" s="63">
        <v>522.59887005649705</v>
      </c>
      <c r="E2747" s="23">
        <f t="shared" si="43"/>
        <v>313.55932203389824</v>
      </c>
      <c r="F2747" s="64">
        <v>0.4</v>
      </c>
      <c r="G2747" s="14" t="s">
        <v>94</v>
      </c>
      <c r="H2747" s="14">
        <v>21</v>
      </c>
      <c r="I2747" s="80" t="s">
        <v>14180</v>
      </c>
    </row>
    <row r="2748" spans="1:9" ht="31.5" x14ac:dyDescent="0.25">
      <c r="A2748" s="14" t="s">
        <v>11569</v>
      </c>
      <c r="B2748" s="62" t="s">
        <v>14181</v>
      </c>
      <c r="C2748" s="101" t="s">
        <v>244</v>
      </c>
      <c r="D2748" s="63">
        <v>522.59887005649705</v>
      </c>
      <c r="E2748" s="23">
        <f t="shared" si="43"/>
        <v>313.55932203389824</v>
      </c>
      <c r="F2748" s="64">
        <v>0.4</v>
      </c>
      <c r="G2748" s="14" t="s">
        <v>94</v>
      </c>
      <c r="H2748" s="14">
        <v>21</v>
      </c>
      <c r="I2748" s="80" t="s">
        <v>14182</v>
      </c>
    </row>
    <row r="2749" spans="1:9" ht="31.5" x14ac:dyDescent="0.25">
      <c r="A2749" s="14" t="s">
        <v>11569</v>
      </c>
      <c r="B2749" s="62" t="s">
        <v>14183</v>
      </c>
      <c r="C2749" s="101" t="s">
        <v>244</v>
      </c>
      <c r="D2749" s="63">
        <v>543.78531073446322</v>
      </c>
      <c r="E2749" s="23">
        <f t="shared" si="43"/>
        <v>326.27118644067792</v>
      </c>
      <c r="F2749" s="64">
        <v>0.4</v>
      </c>
      <c r="G2749" s="14" t="s">
        <v>94</v>
      </c>
      <c r="H2749" s="14">
        <v>21</v>
      </c>
      <c r="I2749" s="80" t="s">
        <v>14184</v>
      </c>
    </row>
    <row r="2750" spans="1:9" ht="15.75" x14ac:dyDescent="0.25">
      <c r="A2750" s="14" t="s">
        <v>11569</v>
      </c>
      <c r="B2750" s="62" t="s">
        <v>14185</v>
      </c>
      <c r="C2750" s="101" t="s">
        <v>244</v>
      </c>
      <c r="D2750" s="63">
        <v>543.78531073446322</v>
      </c>
      <c r="E2750" s="23">
        <f t="shared" si="43"/>
        <v>326.27118644067792</v>
      </c>
      <c r="F2750" s="64">
        <v>0.4</v>
      </c>
      <c r="G2750" s="14" t="s">
        <v>94</v>
      </c>
      <c r="H2750" s="14">
        <v>21</v>
      </c>
      <c r="I2750" s="80" t="s">
        <v>14186</v>
      </c>
    </row>
    <row r="2751" spans="1:9" ht="31.5" x14ac:dyDescent="0.25">
      <c r="A2751" s="14" t="s">
        <v>11569</v>
      </c>
      <c r="B2751" s="62" t="s">
        <v>14187</v>
      </c>
      <c r="C2751" s="101" t="s">
        <v>244</v>
      </c>
      <c r="D2751" s="63">
        <v>543.78531073446322</v>
      </c>
      <c r="E2751" s="23">
        <f t="shared" si="43"/>
        <v>326.27118644067792</v>
      </c>
      <c r="F2751" s="64">
        <v>0.4</v>
      </c>
      <c r="G2751" s="14" t="s">
        <v>94</v>
      </c>
      <c r="H2751" s="14">
        <v>21</v>
      </c>
      <c r="I2751" s="80" t="s">
        <v>14188</v>
      </c>
    </row>
    <row r="2752" spans="1:9" ht="15.75" x14ac:dyDescent="0.25">
      <c r="A2752" s="14" t="s">
        <v>11569</v>
      </c>
      <c r="B2752" s="62" t="s">
        <v>14189</v>
      </c>
      <c r="C2752" s="101" t="s">
        <v>244</v>
      </c>
      <c r="D2752" s="63">
        <v>543.78531073446322</v>
      </c>
      <c r="E2752" s="23">
        <f t="shared" si="43"/>
        <v>326.27118644067792</v>
      </c>
      <c r="F2752" s="64">
        <v>0.4</v>
      </c>
      <c r="G2752" s="14" t="s">
        <v>94</v>
      </c>
      <c r="H2752" s="14">
        <v>21</v>
      </c>
      <c r="I2752" s="80" t="s">
        <v>14190</v>
      </c>
    </row>
    <row r="2753" spans="1:9" ht="31.5" x14ac:dyDescent="0.25">
      <c r="A2753" s="14" t="s">
        <v>11569</v>
      </c>
      <c r="B2753" s="62" t="s">
        <v>14191</v>
      </c>
      <c r="C2753" s="101" t="s">
        <v>244</v>
      </c>
      <c r="D2753" s="63">
        <v>543.78531073446322</v>
      </c>
      <c r="E2753" s="23">
        <f t="shared" si="43"/>
        <v>326.27118644067792</v>
      </c>
      <c r="F2753" s="64">
        <v>0.4</v>
      </c>
      <c r="G2753" s="14" t="s">
        <v>94</v>
      </c>
      <c r="H2753" s="14">
        <v>21</v>
      </c>
      <c r="I2753" s="80" t="s">
        <v>13974</v>
      </c>
    </row>
    <row r="2754" spans="1:9" ht="31.5" x14ac:dyDescent="0.25">
      <c r="A2754" s="14" t="s">
        <v>11569</v>
      </c>
      <c r="B2754" s="62" t="s">
        <v>14192</v>
      </c>
      <c r="C2754" s="101" t="s">
        <v>244</v>
      </c>
      <c r="D2754" s="63">
        <v>543.78531073446322</v>
      </c>
      <c r="E2754" s="23">
        <f t="shared" si="43"/>
        <v>326.27118644067792</v>
      </c>
      <c r="F2754" s="64">
        <v>0.4</v>
      </c>
      <c r="G2754" s="14" t="s">
        <v>94</v>
      </c>
      <c r="H2754" s="14">
        <v>21</v>
      </c>
      <c r="I2754" s="80" t="s">
        <v>14193</v>
      </c>
    </row>
    <row r="2755" spans="1:9" ht="31.5" x14ac:dyDescent="0.25">
      <c r="A2755" s="14" t="s">
        <v>11569</v>
      </c>
      <c r="B2755" s="62" t="s">
        <v>14194</v>
      </c>
      <c r="C2755" s="101" t="s">
        <v>244</v>
      </c>
      <c r="D2755" s="63">
        <v>543.78531073446322</v>
      </c>
      <c r="E2755" s="23">
        <f t="shared" si="43"/>
        <v>326.27118644067792</v>
      </c>
      <c r="F2755" s="64">
        <v>0.4</v>
      </c>
      <c r="G2755" s="14" t="s">
        <v>94</v>
      </c>
      <c r="H2755" s="14">
        <v>21</v>
      </c>
      <c r="I2755" s="80" t="s">
        <v>14195</v>
      </c>
    </row>
    <row r="2756" spans="1:9" ht="31.5" x14ac:dyDescent="0.25">
      <c r="A2756" s="14" t="s">
        <v>11569</v>
      </c>
      <c r="B2756" s="62" t="s">
        <v>14196</v>
      </c>
      <c r="C2756" s="101" t="s">
        <v>244</v>
      </c>
      <c r="D2756" s="63">
        <v>543.78531073446322</v>
      </c>
      <c r="E2756" s="23">
        <f t="shared" si="43"/>
        <v>326.27118644067792</v>
      </c>
      <c r="F2756" s="64">
        <v>0.4</v>
      </c>
      <c r="G2756" s="14" t="s">
        <v>94</v>
      </c>
      <c r="H2756" s="14">
        <v>21</v>
      </c>
      <c r="I2756" s="80" t="s">
        <v>14197</v>
      </c>
    </row>
    <row r="2757" spans="1:9" ht="31.5" x14ac:dyDescent="0.25">
      <c r="A2757" s="14" t="s">
        <v>11569</v>
      </c>
      <c r="B2757" s="62" t="s">
        <v>14198</v>
      </c>
      <c r="C2757" s="101" t="s">
        <v>244</v>
      </c>
      <c r="D2757" s="63">
        <v>543.78531073446322</v>
      </c>
      <c r="E2757" s="23">
        <f t="shared" si="43"/>
        <v>326.27118644067792</v>
      </c>
      <c r="F2757" s="64">
        <v>0.4</v>
      </c>
      <c r="G2757" s="14" t="s">
        <v>94</v>
      </c>
      <c r="H2757" s="14">
        <v>21</v>
      </c>
      <c r="I2757" s="80" t="s">
        <v>14199</v>
      </c>
    </row>
    <row r="2758" spans="1:9" ht="15.75" x14ac:dyDescent="0.25">
      <c r="A2758" s="14" t="s">
        <v>11569</v>
      </c>
      <c r="B2758" s="62" t="s">
        <v>14200</v>
      </c>
      <c r="C2758" s="101" t="s">
        <v>244</v>
      </c>
      <c r="D2758" s="63">
        <v>543.78531073446322</v>
      </c>
      <c r="E2758" s="23">
        <f t="shared" si="43"/>
        <v>326.27118644067792</v>
      </c>
      <c r="F2758" s="64">
        <v>0.4</v>
      </c>
      <c r="G2758" s="14" t="s">
        <v>94</v>
      </c>
      <c r="H2758" s="14">
        <v>21</v>
      </c>
      <c r="I2758" s="80" t="s">
        <v>14201</v>
      </c>
    </row>
    <row r="2759" spans="1:9" ht="31.5" x14ac:dyDescent="0.25">
      <c r="A2759" s="14" t="s">
        <v>11569</v>
      </c>
      <c r="B2759" s="62" t="s">
        <v>14202</v>
      </c>
      <c r="C2759" s="101" t="s">
        <v>244</v>
      </c>
      <c r="D2759" s="63">
        <v>543.78531073446322</v>
      </c>
      <c r="E2759" s="23">
        <f t="shared" si="43"/>
        <v>326.27118644067792</v>
      </c>
      <c r="F2759" s="64">
        <v>0.4</v>
      </c>
      <c r="G2759" s="14" t="s">
        <v>94</v>
      </c>
      <c r="H2759" s="14">
        <v>21</v>
      </c>
      <c r="I2759" s="80" t="s">
        <v>14203</v>
      </c>
    </row>
    <row r="2760" spans="1:9" ht="31.5" x14ac:dyDescent="0.25">
      <c r="A2760" s="14" t="s">
        <v>11569</v>
      </c>
      <c r="B2760" s="62" t="s">
        <v>14204</v>
      </c>
      <c r="C2760" s="101" t="s">
        <v>244</v>
      </c>
      <c r="D2760" s="63">
        <v>543.78531073446322</v>
      </c>
      <c r="E2760" s="23">
        <f t="shared" si="43"/>
        <v>326.27118644067792</v>
      </c>
      <c r="F2760" s="64">
        <v>0.4</v>
      </c>
      <c r="G2760" s="14" t="s">
        <v>94</v>
      </c>
      <c r="H2760" s="14">
        <v>21</v>
      </c>
      <c r="I2760" s="80" t="s">
        <v>14205</v>
      </c>
    </row>
    <row r="2761" spans="1:9" ht="31.5" x14ac:dyDescent="0.25">
      <c r="A2761" s="14" t="s">
        <v>11569</v>
      </c>
      <c r="B2761" s="62" t="s">
        <v>14206</v>
      </c>
      <c r="C2761" s="101" t="s">
        <v>244</v>
      </c>
      <c r="D2761" s="63">
        <v>543.78531073446322</v>
      </c>
      <c r="E2761" s="23">
        <f t="shared" si="43"/>
        <v>326.27118644067792</v>
      </c>
      <c r="F2761" s="64">
        <v>0.4</v>
      </c>
      <c r="G2761" s="14" t="s">
        <v>94</v>
      </c>
      <c r="H2761" s="14">
        <v>21</v>
      </c>
      <c r="I2761" s="80" t="s">
        <v>13976</v>
      </c>
    </row>
    <row r="2762" spans="1:9" ht="31.5" x14ac:dyDescent="0.25">
      <c r="A2762" s="14" t="s">
        <v>11569</v>
      </c>
      <c r="B2762" s="62" t="s">
        <v>14207</v>
      </c>
      <c r="C2762" s="101" t="s">
        <v>244</v>
      </c>
      <c r="D2762" s="63">
        <v>543.78531073446322</v>
      </c>
      <c r="E2762" s="23">
        <f t="shared" si="43"/>
        <v>326.27118644067792</v>
      </c>
      <c r="F2762" s="64">
        <v>0.4</v>
      </c>
      <c r="G2762" s="14" t="s">
        <v>94</v>
      </c>
      <c r="H2762" s="14">
        <v>21</v>
      </c>
      <c r="I2762" s="80" t="s">
        <v>14208</v>
      </c>
    </row>
    <row r="2763" spans="1:9" ht="31.5" x14ac:dyDescent="0.25">
      <c r="A2763" s="14" t="s">
        <v>11569</v>
      </c>
      <c r="B2763" s="62" t="s">
        <v>14209</v>
      </c>
      <c r="C2763" s="101" t="s">
        <v>244</v>
      </c>
      <c r="D2763" s="63">
        <v>543.78531073446322</v>
      </c>
      <c r="E2763" s="23">
        <f t="shared" si="43"/>
        <v>326.27118644067792</v>
      </c>
      <c r="F2763" s="64">
        <v>0.4</v>
      </c>
      <c r="G2763" s="14" t="s">
        <v>94</v>
      </c>
      <c r="H2763" s="14">
        <v>21</v>
      </c>
      <c r="I2763" s="80" t="s">
        <v>14210</v>
      </c>
    </row>
    <row r="2764" spans="1:9" ht="31.5" x14ac:dyDescent="0.25">
      <c r="A2764" s="14" t="s">
        <v>11569</v>
      </c>
      <c r="B2764" s="62" t="s">
        <v>14211</v>
      </c>
      <c r="C2764" s="101" t="s">
        <v>244</v>
      </c>
      <c r="D2764" s="63">
        <v>543.78531073446322</v>
      </c>
      <c r="E2764" s="23">
        <f t="shared" si="43"/>
        <v>326.27118644067792</v>
      </c>
      <c r="F2764" s="64">
        <v>0.4</v>
      </c>
      <c r="G2764" s="14" t="s">
        <v>94</v>
      </c>
      <c r="H2764" s="14">
        <v>21</v>
      </c>
      <c r="I2764" s="80" t="s">
        <v>14212</v>
      </c>
    </row>
    <row r="2765" spans="1:9" ht="31.5" x14ac:dyDescent="0.25">
      <c r="A2765" s="14" t="s">
        <v>11569</v>
      </c>
      <c r="B2765" s="62" t="s">
        <v>14213</v>
      </c>
      <c r="C2765" s="101" t="s">
        <v>244</v>
      </c>
      <c r="D2765" s="63">
        <v>614.40677966101691</v>
      </c>
      <c r="E2765" s="23">
        <f t="shared" si="43"/>
        <v>368.64406779661016</v>
      </c>
      <c r="F2765" s="64">
        <v>0.4</v>
      </c>
      <c r="G2765" s="14" t="s">
        <v>94</v>
      </c>
      <c r="H2765" s="14">
        <v>21</v>
      </c>
      <c r="I2765" s="80" t="s">
        <v>14214</v>
      </c>
    </row>
    <row r="2766" spans="1:9" ht="31.5" x14ac:dyDescent="0.25">
      <c r="A2766" s="14" t="s">
        <v>11569</v>
      </c>
      <c r="B2766" s="62" t="s">
        <v>14215</v>
      </c>
      <c r="C2766" s="101" t="s">
        <v>244</v>
      </c>
      <c r="D2766" s="63">
        <v>614.40677966101691</v>
      </c>
      <c r="E2766" s="23">
        <f t="shared" si="43"/>
        <v>368.64406779661016</v>
      </c>
      <c r="F2766" s="64">
        <v>0.4</v>
      </c>
      <c r="G2766" s="14" t="s">
        <v>94</v>
      </c>
      <c r="H2766" s="14">
        <v>21</v>
      </c>
      <c r="I2766" s="80" t="s">
        <v>14216</v>
      </c>
    </row>
    <row r="2767" spans="1:9" ht="31.5" x14ac:dyDescent="0.25">
      <c r="A2767" s="14" t="s">
        <v>11569</v>
      </c>
      <c r="B2767" s="62" t="s">
        <v>14217</v>
      </c>
      <c r="C2767" s="101" t="s">
        <v>244</v>
      </c>
      <c r="D2767" s="63">
        <v>614.40677966101691</v>
      </c>
      <c r="E2767" s="23">
        <f t="shared" si="43"/>
        <v>368.64406779661016</v>
      </c>
      <c r="F2767" s="64">
        <v>0.4</v>
      </c>
      <c r="G2767" s="14" t="s">
        <v>94</v>
      </c>
      <c r="H2767" s="14">
        <v>21</v>
      </c>
      <c r="I2767" s="80" t="s">
        <v>14218</v>
      </c>
    </row>
    <row r="2768" spans="1:9" ht="31.5" x14ac:dyDescent="0.25">
      <c r="A2768" s="14" t="s">
        <v>11569</v>
      </c>
      <c r="B2768" s="62" t="s">
        <v>14219</v>
      </c>
      <c r="C2768" s="101" t="s">
        <v>244</v>
      </c>
      <c r="D2768" s="63">
        <v>614.40677966101691</v>
      </c>
      <c r="E2768" s="23">
        <f t="shared" si="43"/>
        <v>368.64406779661016</v>
      </c>
      <c r="F2768" s="64">
        <v>0.4</v>
      </c>
      <c r="G2768" s="14" t="s">
        <v>94</v>
      </c>
      <c r="H2768" s="14">
        <v>21</v>
      </c>
      <c r="I2768" s="80" t="s">
        <v>14220</v>
      </c>
    </row>
    <row r="2769" spans="1:9" ht="31.5" x14ac:dyDescent="0.25">
      <c r="A2769" s="14" t="s">
        <v>11569</v>
      </c>
      <c r="B2769" s="62" t="s">
        <v>14221</v>
      </c>
      <c r="C2769" s="101" t="s">
        <v>244</v>
      </c>
      <c r="D2769" s="63">
        <v>614.40677966101691</v>
      </c>
      <c r="E2769" s="23">
        <f t="shared" ref="E2769:E2832" si="44">D2769*0.6</f>
        <v>368.64406779661016</v>
      </c>
      <c r="F2769" s="64">
        <v>0.4</v>
      </c>
      <c r="G2769" s="14" t="s">
        <v>94</v>
      </c>
      <c r="H2769" s="14">
        <v>21</v>
      </c>
      <c r="I2769" s="80" t="s">
        <v>13978</v>
      </c>
    </row>
    <row r="2770" spans="1:9" ht="31.5" x14ac:dyDescent="0.25">
      <c r="A2770" s="14" t="s">
        <v>11569</v>
      </c>
      <c r="B2770" s="62" t="s">
        <v>14222</v>
      </c>
      <c r="C2770" s="101" t="s">
        <v>244</v>
      </c>
      <c r="D2770" s="63">
        <v>614.40677966101691</v>
      </c>
      <c r="E2770" s="23">
        <f t="shared" si="44"/>
        <v>368.64406779661016</v>
      </c>
      <c r="F2770" s="64">
        <v>0.4</v>
      </c>
      <c r="G2770" s="14" t="s">
        <v>94</v>
      </c>
      <c r="H2770" s="14">
        <v>21</v>
      </c>
      <c r="I2770" s="80" t="s">
        <v>14223</v>
      </c>
    </row>
    <row r="2771" spans="1:9" ht="31.5" x14ac:dyDescent="0.25">
      <c r="A2771" s="14" t="s">
        <v>11569</v>
      </c>
      <c r="B2771" s="62" t="s">
        <v>14224</v>
      </c>
      <c r="C2771" s="101" t="s">
        <v>244</v>
      </c>
      <c r="D2771" s="63">
        <v>614.40677966101691</v>
      </c>
      <c r="E2771" s="23">
        <f t="shared" si="44"/>
        <v>368.64406779661016</v>
      </c>
      <c r="F2771" s="64">
        <v>0.4</v>
      </c>
      <c r="G2771" s="14" t="s">
        <v>94</v>
      </c>
      <c r="H2771" s="14">
        <v>21</v>
      </c>
      <c r="I2771" s="80" t="s">
        <v>14225</v>
      </c>
    </row>
    <row r="2772" spans="1:9" ht="31.5" x14ac:dyDescent="0.25">
      <c r="A2772" s="14" t="s">
        <v>11569</v>
      </c>
      <c r="B2772" s="62" t="s">
        <v>14226</v>
      </c>
      <c r="C2772" s="101" t="s">
        <v>244</v>
      </c>
      <c r="D2772" s="63">
        <v>614.40677966101691</v>
      </c>
      <c r="E2772" s="23">
        <f t="shared" si="44"/>
        <v>368.64406779661016</v>
      </c>
      <c r="F2772" s="64">
        <v>0.4</v>
      </c>
      <c r="G2772" s="14" t="s">
        <v>94</v>
      </c>
      <c r="H2772" s="14">
        <v>21</v>
      </c>
      <c r="I2772" s="80" t="s">
        <v>14227</v>
      </c>
    </row>
    <row r="2773" spans="1:9" ht="31.5" x14ac:dyDescent="0.25">
      <c r="A2773" s="14" t="s">
        <v>11569</v>
      </c>
      <c r="B2773" s="62" t="s">
        <v>14228</v>
      </c>
      <c r="C2773" s="101" t="s">
        <v>244</v>
      </c>
      <c r="D2773" s="63">
        <v>614.40677966101691</v>
      </c>
      <c r="E2773" s="23">
        <f t="shared" si="44"/>
        <v>368.64406779661016</v>
      </c>
      <c r="F2773" s="64">
        <v>0.4</v>
      </c>
      <c r="G2773" s="14" t="s">
        <v>94</v>
      </c>
      <c r="H2773" s="14">
        <v>21</v>
      </c>
      <c r="I2773" s="80" t="s">
        <v>14229</v>
      </c>
    </row>
    <row r="2774" spans="1:9" ht="31.5" x14ac:dyDescent="0.25">
      <c r="A2774" s="14" t="s">
        <v>11569</v>
      </c>
      <c r="B2774" s="62" t="s">
        <v>14230</v>
      </c>
      <c r="C2774" s="101" t="s">
        <v>244</v>
      </c>
      <c r="D2774" s="63">
        <v>614.40677966101691</v>
      </c>
      <c r="E2774" s="23">
        <f t="shared" si="44"/>
        <v>368.64406779661016</v>
      </c>
      <c r="F2774" s="64">
        <v>0.4</v>
      </c>
      <c r="G2774" s="14" t="s">
        <v>94</v>
      </c>
      <c r="H2774" s="14">
        <v>21</v>
      </c>
      <c r="I2774" s="80" t="s">
        <v>14231</v>
      </c>
    </row>
    <row r="2775" spans="1:9" ht="31.5" x14ac:dyDescent="0.25">
      <c r="A2775" s="14" t="s">
        <v>11569</v>
      </c>
      <c r="B2775" s="62" t="s">
        <v>14232</v>
      </c>
      <c r="C2775" s="101" t="s">
        <v>244</v>
      </c>
      <c r="D2775" s="63">
        <v>614.40677966101691</v>
      </c>
      <c r="E2775" s="23">
        <f t="shared" si="44"/>
        <v>368.64406779661016</v>
      </c>
      <c r="F2775" s="64">
        <v>0.4</v>
      </c>
      <c r="G2775" s="14" t="s">
        <v>94</v>
      </c>
      <c r="H2775" s="14">
        <v>21</v>
      </c>
      <c r="I2775" s="80" t="s">
        <v>14233</v>
      </c>
    </row>
    <row r="2776" spans="1:9" ht="31.5" x14ac:dyDescent="0.25">
      <c r="A2776" s="14" t="s">
        <v>11569</v>
      </c>
      <c r="B2776" s="62" t="s">
        <v>14234</v>
      </c>
      <c r="C2776" s="101" t="s">
        <v>244</v>
      </c>
      <c r="D2776" s="63">
        <v>614.40677966101691</v>
      </c>
      <c r="E2776" s="23">
        <f t="shared" si="44"/>
        <v>368.64406779661016</v>
      </c>
      <c r="F2776" s="64">
        <v>0.4</v>
      </c>
      <c r="G2776" s="14" t="s">
        <v>94</v>
      </c>
      <c r="H2776" s="14">
        <v>21</v>
      </c>
      <c r="I2776" s="80" t="s">
        <v>14235</v>
      </c>
    </row>
    <row r="2777" spans="1:9" ht="31.5" x14ac:dyDescent="0.25">
      <c r="A2777" s="14" t="s">
        <v>11569</v>
      </c>
      <c r="B2777" s="62" t="s">
        <v>14236</v>
      </c>
      <c r="C2777" s="101" t="s">
        <v>244</v>
      </c>
      <c r="D2777" s="63">
        <v>614.40677966101691</v>
      </c>
      <c r="E2777" s="23">
        <f t="shared" si="44"/>
        <v>368.64406779661016</v>
      </c>
      <c r="F2777" s="64">
        <v>0.4</v>
      </c>
      <c r="G2777" s="14" t="s">
        <v>94</v>
      </c>
      <c r="H2777" s="14">
        <v>21</v>
      </c>
      <c r="I2777" s="80" t="s">
        <v>13980</v>
      </c>
    </row>
    <row r="2778" spans="1:9" ht="31.5" x14ac:dyDescent="0.25">
      <c r="A2778" s="14" t="s">
        <v>11569</v>
      </c>
      <c r="B2778" s="62" t="s">
        <v>14237</v>
      </c>
      <c r="C2778" s="101" t="s">
        <v>244</v>
      </c>
      <c r="D2778" s="63">
        <v>614.40677966101691</v>
      </c>
      <c r="E2778" s="23">
        <f t="shared" si="44"/>
        <v>368.64406779661016</v>
      </c>
      <c r="F2778" s="64">
        <v>0.4</v>
      </c>
      <c r="G2778" s="14" t="s">
        <v>94</v>
      </c>
      <c r="H2778" s="14">
        <v>21</v>
      </c>
      <c r="I2778" s="80" t="s">
        <v>14238</v>
      </c>
    </row>
    <row r="2779" spans="1:9" ht="31.5" x14ac:dyDescent="0.25">
      <c r="A2779" s="14" t="s">
        <v>11569</v>
      </c>
      <c r="B2779" s="62" t="s">
        <v>14239</v>
      </c>
      <c r="C2779" s="101" t="s">
        <v>244</v>
      </c>
      <c r="D2779" s="63">
        <v>614.40677966101691</v>
      </c>
      <c r="E2779" s="23">
        <f t="shared" si="44"/>
        <v>368.64406779661016</v>
      </c>
      <c r="F2779" s="64">
        <v>0.4</v>
      </c>
      <c r="G2779" s="14" t="s">
        <v>94</v>
      </c>
      <c r="H2779" s="14">
        <v>21</v>
      </c>
      <c r="I2779" s="80" t="s">
        <v>14240</v>
      </c>
    </row>
    <row r="2780" spans="1:9" ht="31.5" x14ac:dyDescent="0.25">
      <c r="A2780" s="14" t="s">
        <v>11569</v>
      </c>
      <c r="B2780" s="62" t="s">
        <v>14241</v>
      </c>
      <c r="C2780" s="101" t="s">
        <v>244</v>
      </c>
      <c r="D2780" s="63">
        <v>614.40677966101691</v>
      </c>
      <c r="E2780" s="23">
        <f t="shared" si="44"/>
        <v>368.64406779661016</v>
      </c>
      <c r="F2780" s="64">
        <v>0.4</v>
      </c>
      <c r="G2780" s="14" t="s">
        <v>94</v>
      </c>
      <c r="H2780" s="14">
        <v>21</v>
      </c>
      <c r="I2780" s="80" t="s">
        <v>14242</v>
      </c>
    </row>
    <row r="2781" spans="1:9" ht="15.75" x14ac:dyDescent="0.25">
      <c r="A2781" s="14" t="s">
        <v>11569</v>
      </c>
      <c r="B2781" s="62" t="s">
        <v>14243</v>
      </c>
      <c r="C2781" s="101" t="s">
        <v>244</v>
      </c>
      <c r="D2781" s="63">
        <v>32.956685499058374</v>
      </c>
      <c r="E2781" s="23">
        <f t="shared" si="44"/>
        <v>19.774011299435024</v>
      </c>
      <c r="F2781" s="64">
        <v>0.4</v>
      </c>
      <c r="G2781" s="14" t="s">
        <v>94</v>
      </c>
      <c r="H2781" s="14">
        <v>21</v>
      </c>
      <c r="I2781" s="80" t="s">
        <v>14244</v>
      </c>
    </row>
    <row r="2782" spans="1:9" ht="15.75" x14ac:dyDescent="0.25">
      <c r="A2782" s="14" t="s">
        <v>11569</v>
      </c>
      <c r="B2782" s="62" t="s">
        <v>14245</v>
      </c>
      <c r="C2782" s="101" t="s">
        <v>244</v>
      </c>
      <c r="D2782" s="63">
        <v>32.956685499058374</v>
      </c>
      <c r="E2782" s="23">
        <f t="shared" si="44"/>
        <v>19.774011299435024</v>
      </c>
      <c r="F2782" s="64">
        <v>0.4</v>
      </c>
      <c r="G2782" s="14" t="s">
        <v>94</v>
      </c>
      <c r="H2782" s="14">
        <v>21</v>
      </c>
      <c r="I2782" s="80" t="s">
        <v>14246</v>
      </c>
    </row>
    <row r="2783" spans="1:9" ht="15.75" x14ac:dyDescent="0.25">
      <c r="A2783" s="14" t="s">
        <v>11569</v>
      </c>
      <c r="B2783" s="62" t="s">
        <v>14247</v>
      </c>
      <c r="C2783" s="101" t="s">
        <v>244</v>
      </c>
      <c r="D2783" s="63">
        <v>32.956685499058374</v>
      </c>
      <c r="E2783" s="23">
        <f t="shared" si="44"/>
        <v>19.774011299435024</v>
      </c>
      <c r="F2783" s="64">
        <v>0.4</v>
      </c>
      <c r="G2783" s="14" t="s">
        <v>94</v>
      </c>
      <c r="H2783" s="14">
        <v>21</v>
      </c>
      <c r="I2783" s="80" t="s">
        <v>14248</v>
      </c>
    </row>
    <row r="2784" spans="1:9" ht="15.75" x14ac:dyDescent="0.25">
      <c r="A2784" s="14" t="s">
        <v>11569</v>
      </c>
      <c r="B2784" s="62" t="s">
        <v>14249</v>
      </c>
      <c r="C2784" s="101" t="s">
        <v>244</v>
      </c>
      <c r="D2784" s="63">
        <v>32.956685499058374</v>
      </c>
      <c r="E2784" s="23">
        <f t="shared" si="44"/>
        <v>19.774011299435024</v>
      </c>
      <c r="F2784" s="64">
        <v>0.4</v>
      </c>
      <c r="G2784" s="14" t="s">
        <v>94</v>
      </c>
      <c r="H2784" s="14">
        <v>21</v>
      </c>
      <c r="I2784" s="80" t="s">
        <v>14250</v>
      </c>
    </row>
    <row r="2785" spans="1:9" ht="15.75" x14ac:dyDescent="0.25">
      <c r="A2785" s="14" t="s">
        <v>11569</v>
      </c>
      <c r="B2785" s="62" t="s">
        <v>14251</v>
      </c>
      <c r="C2785" s="101" t="s">
        <v>244</v>
      </c>
      <c r="D2785" s="63">
        <v>478.65662272441926</v>
      </c>
      <c r="E2785" s="23">
        <f t="shared" si="44"/>
        <v>287.19397363465157</v>
      </c>
      <c r="F2785" s="64">
        <v>0.4</v>
      </c>
      <c r="G2785" s="14" t="s">
        <v>94</v>
      </c>
      <c r="H2785" s="14">
        <v>21</v>
      </c>
      <c r="I2785" s="80" t="s">
        <v>14252</v>
      </c>
    </row>
    <row r="2786" spans="1:9" ht="15.75" x14ac:dyDescent="0.25">
      <c r="A2786" s="14" t="s">
        <v>11569</v>
      </c>
      <c r="B2786" s="62" t="s">
        <v>14253</v>
      </c>
      <c r="C2786" s="101" t="s">
        <v>244</v>
      </c>
      <c r="D2786" s="63">
        <v>508.47457627118638</v>
      </c>
      <c r="E2786" s="23">
        <f t="shared" si="44"/>
        <v>305.0847457627118</v>
      </c>
      <c r="F2786" s="64">
        <v>0.4</v>
      </c>
      <c r="G2786" s="14" t="s">
        <v>94</v>
      </c>
      <c r="H2786" s="14">
        <v>21</v>
      </c>
      <c r="I2786" s="80" t="s">
        <v>14254</v>
      </c>
    </row>
    <row r="2787" spans="1:9" ht="15.75" x14ac:dyDescent="0.25">
      <c r="A2787" s="14" t="s">
        <v>11569</v>
      </c>
      <c r="B2787" s="62" t="s">
        <v>14255</v>
      </c>
      <c r="C2787" s="101" t="s">
        <v>244</v>
      </c>
      <c r="D2787" s="63">
        <v>508.47457627118638</v>
      </c>
      <c r="E2787" s="23">
        <f t="shared" si="44"/>
        <v>305.0847457627118</v>
      </c>
      <c r="F2787" s="64">
        <v>0.4</v>
      </c>
      <c r="G2787" s="14" t="s">
        <v>94</v>
      </c>
      <c r="H2787" s="14">
        <v>21</v>
      </c>
      <c r="I2787" s="80" t="s">
        <v>14256</v>
      </c>
    </row>
    <row r="2788" spans="1:9" ht="31.5" x14ac:dyDescent="0.25">
      <c r="A2788" s="14" t="s">
        <v>11569</v>
      </c>
      <c r="B2788" s="62" t="s">
        <v>14257</v>
      </c>
      <c r="C2788" s="101" t="s">
        <v>244</v>
      </c>
      <c r="D2788" s="63">
        <v>508.47457627118638</v>
      </c>
      <c r="E2788" s="23">
        <f t="shared" si="44"/>
        <v>305.0847457627118</v>
      </c>
      <c r="F2788" s="64">
        <v>0.4</v>
      </c>
      <c r="G2788" s="14" t="s">
        <v>94</v>
      </c>
      <c r="H2788" s="14">
        <v>21</v>
      </c>
      <c r="I2788" s="80" t="s">
        <v>14258</v>
      </c>
    </row>
    <row r="2789" spans="1:9" ht="15.75" x14ac:dyDescent="0.25">
      <c r="A2789" s="14" t="s">
        <v>11569</v>
      </c>
      <c r="B2789" s="62" t="s">
        <v>14259</v>
      </c>
      <c r="C2789" s="101" t="s">
        <v>244</v>
      </c>
      <c r="D2789" s="63">
        <v>508.47457627118638</v>
      </c>
      <c r="E2789" s="23">
        <f t="shared" si="44"/>
        <v>305.0847457627118</v>
      </c>
      <c r="F2789" s="64">
        <v>0.4</v>
      </c>
      <c r="G2789" s="14" t="s">
        <v>94</v>
      </c>
      <c r="H2789" s="14">
        <v>21</v>
      </c>
      <c r="I2789" s="80" t="s">
        <v>14260</v>
      </c>
    </row>
    <row r="2790" spans="1:9" ht="15.75" x14ac:dyDescent="0.25">
      <c r="A2790" s="14" t="s">
        <v>11569</v>
      </c>
      <c r="B2790" s="62" t="s">
        <v>14261</v>
      </c>
      <c r="C2790" s="101" t="s">
        <v>244</v>
      </c>
      <c r="D2790" s="63">
        <v>508.47457627118638</v>
      </c>
      <c r="E2790" s="23">
        <f t="shared" si="44"/>
        <v>305.0847457627118</v>
      </c>
      <c r="F2790" s="64">
        <v>0.4</v>
      </c>
      <c r="G2790" s="14" t="s">
        <v>94</v>
      </c>
      <c r="H2790" s="14">
        <v>21</v>
      </c>
      <c r="I2790" s="80" t="s">
        <v>13994</v>
      </c>
    </row>
    <row r="2791" spans="1:9" ht="31.5" x14ac:dyDescent="0.25">
      <c r="A2791" s="14" t="s">
        <v>11569</v>
      </c>
      <c r="B2791" s="62" t="s">
        <v>14262</v>
      </c>
      <c r="C2791" s="101" t="s">
        <v>244</v>
      </c>
      <c r="D2791" s="63">
        <v>508.47457627118638</v>
      </c>
      <c r="E2791" s="23">
        <f t="shared" si="44"/>
        <v>305.0847457627118</v>
      </c>
      <c r="F2791" s="64">
        <v>0.4</v>
      </c>
      <c r="G2791" s="14" t="s">
        <v>94</v>
      </c>
      <c r="H2791" s="14">
        <v>21</v>
      </c>
      <c r="I2791" s="80" t="s">
        <v>14263</v>
      </c>
    </row>
    <row r="2792" spans="1:9" ht="31.5" x14ac:dyDescent="0.25">
      <c r="A2792" s="14" t="s">
        <v>11569</v>
      </c>
      <c r="B2792" s="62" t="s">
        <v>14264</v>
      </c>
      <c r="C2792" s="101" t="s">
        <v>244</v>
      </c>
      <c r="D2792" s="63">
        <v>508.47457627118638</v>
      </c>
      <c r="E2792" s="23">
        <f t="shared" si="44"/>
        <v>305.0847457627118</v>
      </c>
      <c r="F2792" s="64">
        <v>0.4</v>
      </c>
      <c r="G2792" s="14" t="s">
        <v>94</v>
      </c>
      <c r="H2792" s="14">
        <v>21</v>
      </c>
      <c r="I2792" s="80" t="s">
        <v>14265</v>
      </c>
    </row>
    <row r="2793" spans="1:9" ht="15.75" x14ac:dyDescent="0.25">
      <c r="A2793" s="14" t="s">
        <v>11569</v>
      </c>
      <c r="B2793" s="62" t="s">
        <v>14266</v>
      </c>
      <c r="C2793" s="101" t="s">
        <v>244</v>
      </c>
      <c r="D2793" s="63">
        <v>508.47457627118638</v>
      </c>
      <c r="E2793" s="23">
        <f t="shared" si="44"/>
        <v>305.0847457627118</v>
      </c>
      <c r="F2793" s="64">
        <v>0.4</v>
      </c>
      <c r="G2793" s="14" t="s">
        <v>94</v>
      </c>
      <c r="H2793" s="14">
        <v>21</v>
      </c>
      <c r="I2793" s="80" t="s">
        <v>14267</v>
      </c>
    </row>
    <row r="2794" spans="1:9" ht="15.75" x14ac:dyDescent="0.25">
      <c r="A2794" s="14" t="s">
        <v>11569</v>
      </c>
      <c r="B2794" s="62" t="s">
        <v>14268</v>
      </c>
      <c r="C2794" s="101" t="s">
        <v>244</v>
      </c>
      <c r="D2794" s="63">
        <v>508.47457627118638</v>
      </c>
      <c r="E2794" s="23">
        <f t="shared" si="44"/>
        <v>305.0847457627118</v>
      </c>
      <c r="F2794" s="64">
        <v>0.4</v>
      </c>
      <c r="G2794" s="14" t="s">
        <v>94</v>
      </c>
      <c r="H2794" s="14">
        <v>21</v>
      </c>
      <c r="I2794" s="80" t="s">
        <v>14269</v>
      </c>
    </row>
    <row r="2795" spans="1:9" ht="15.75" x14ac:dyDescent="0.25">
      <c r="A2795" s="14" t="s">
        <v>11569</v>
      </c>
      <c r="B2795" s="62" t="s">
        <v>14270</v>
      </c>
      <c r="C2795" s="101" t="s">
        <v>244</v>
      </c>
      <c r="D2795" s="63">
        <v>508.47457627118638</v>
      </c>
      <c r="E2795" s="23">
        <f t="shared" si="44"/>
        <v>305.0847457627118</v>
      </c>
      <c r="F2795" s="64">
        <v>0.4</v>
      </c>
      <c r="G2795" s="14" t="s">
        <v>94</v>
      </c>
      <c r="H2795" s="14">
        <v>21</v>
      </c>
      <c r="I2795" s="80" t="s">
        <v>14271</v>
      </c>
    </row>
    <row r="2796" spans="1:9" ht="31.5" x14ac:dyDescent="0.25">
      <c r="A2796" s="14" t="s">
        <v>11569</v>
      </c>
      <c r="B2796" s="62" t="s">
        <v>14272</v>
      </c>
      <c r="C2796" s="101" t="s">
        <v>244</v>
      </c>
      <c r="D2796" s="63">
        <v>508.47457627118638</v>
      </c>
      <c r="E2796" s="23">
        <f t="shared" si="44"/>
        <v>305.0847457627118</v>
      </c>
      <c r="F2796" s="64">
        <v>0.4</v>
      </c>
      <c r="G2796" s="14" t="s">
        <v>94</v>
      </c>
      <c r="H2796" s="14">
        <v>21</v>
      </c>
      <c r="I2796" s="80" t="s">
        <v>14273</v>
      </c>
    </row>
    <row r="2797" spans="1:9" ht="15.75" x14ac:dyDescent="0.25">
      <c r="A2797" s="14" t="s">
        <v>11569</v>
      </c>
      <c r="B2797" s="62" t="s">
        <v>14274</v>
      </c>
      <c r="C2797" s="101" t="s">
        <v>244</v>
      </c>
      <c r="D2797" s="63">
        <v>508.47457627118638</v>
      </c>
      <c r="E2797" s="23">
        <f t="shared" si="44"/>
        <v>305.0847457627118</v>
      </c>
      <c r="F2797" s="64">
        <v>0.4</v>
      </c>
      <c r="G2797" s="14" t="s">
        <v>94</v>
      </c>
      <c r="H2797" s="14">
        <v>21</v>
      </c>
      <c r="I2797" s="80" t="s">
        <v>14275</v>
      </c>
    </row>
    <row r="2798" spans="1:9" ht="15.75" x14ac:dyDescent="0.25">
      <c r="A2798" s="14" t="s">
        <v>11569</v>
      </c>
      <c r="B2798" s="62" t="s">
        <v>14276</v>
      </c>
      <c r="C2798" s="101" t="s">
        <v>244</v>
      </c>
      <c r="D2798" s="63">
        <v>508.47457627118638</v>
      </c>
      <c r="E2798" s="23">
        <f t="shared" si="44"/>
        <v>305.0847457627118</v>
      </c>
      <c r="F2798" s="64">
        <v>0.4</v>
      </c>
      <c r="G2798" s="14" t="s">
        <v>94</v>
      </c>
      <c r="H2798" s="14">
        <v>21</v>
      </c>
      <c r="I2798" s="80" t="s">
        <v>13996</v>
      </c>
    </row>
    <row r="2799" spans="1:9" ht="31.5" x14ac:dyDescent="0.25">
      <c r="A2799" s="14" t="s">
        <v>11569</v>
      </c>
      <c r="B2799" s="62" t="s">
        <v>14277</v>
      </c>
      <c r="C2799" s="101" t="s">
        <v>244</v>
      </c>
      <c r="D2799" s="63">
        <v>508.47457627118638</v>
      </c>
      <c r="E2799" s="23">
        <f t="shared" si="44"/>
        <v>305.0847457627118</v>
      </c>
      <c r="F2799" s="64">
        <v>0.4</v>
      </c>
      <c r="G2799" s="14" t="s">
        <v>94</v>
      </c>
      <c r="H2799" s="14">
        <v>21</v>
      </c>
      <c r="I2799" s="80" t="s">
        <v>14278</v>
      </c>
    </row>
    <row r="2800" spans="1:9" ht="31.5" x14ac:dyDescent="0.25">
      <c r="A2800" s="14" t="s">
        <v>11569</v>
      </c>
      <c r="B2800" s="62" t="s">
        <v>14279</v>
      </c>
      <c r="C2800" s="101" t="s">
        <v>244</v>
      </c>
      <c r="D2800" s="63">
        <v>508.47457627118638</v>
      </c>
      <c r="E2800" s="23">
        <f t="shared" si="44"/>
        <v>305.0847457627118</v>
      </c>
      <c r="F2800" s="64">
        <v>0.4</v>
      </c>
      <c r="G2800" s="14" t="s">
        <v>94</v>
      </c>
      <c r="H2800" s="14">
        <v>21</v>
      </c>
      <c r="I2800" s="80" t="s">
        <v>14280</v>
      </c>
    </row>
    <row r="2801" spans="1:9" ht="15.75" x14ac:dyDescent="0.25">
      <c r="A2801" s="14" t="s">
        <v>11569</v>
      </c>
      <c r="B2801" s="62" t="s">
        <v>14281</v>
      </c>
      <c r="C2801" s="101" t="s">
        <v>244</v>
      </c>
      <c r="D2801" s="63">
        <v>508.47457627118638</v>
      </c>
      <c r="E2801" s="23">
        <f t="shared" si="44"/>
        <v>305.0847457627118</v>
      </c>
      <c r="F2801" s="64">
        <v>0.4</v>
      </c>
      <c r="G2801" s="14" t="s">
        <v>94</v>
      </c>
      <c r="H2801" s="14">
        <v>21</v>
      </c>
      <c r="I2801" s="80" t="s">
        <v>14282</v>
      </c>
    </row>
    <row r="2802" spans="1:9" ht="31.5" x14ac:dyDescent="0.25">
      <c r="A2802" s="14" t="s">
        <v>11569</v>
      </c>
      <c r="B2802" s="62" t="s">
        <v>14283</v>
      </c>
      <c r="C2802" s="101" t="s">
        <v>244</v>
      </c>
      <c r="D2802" s="63">
        <v>614.40677966101691</v>
      </c>
      <c r="E2802" s="23">
        <f t="shared" si="44"/>
        <v>368.64406779661016</v>
      </c>
      <c r="F2802" s="64">
        <v>0.4</v>
      </c>
      <c r="G2802" s="14" t="s">
        <v>94</v>
      </c>
      <c r="H2802" s="14">
        <v>21</v>
      </c>
      <c r="I2802" s="80" t="s">
        <v>14284</v>
      </c>
    </row>
    <row r="2803" spans="1:9" ht="31.5" x14ac:dyDescent="0.25">
      <c r="A2803" s="14" t="s">
        <v>11569</v>
      </c>
      <c r="B2803" s="62" t="s">
        <v>14285</v>
      </c>
      <c r="C2803" s="101" t="s">
        <v>244</v>
      </c>
      <c r="D2803" s="63">
        <v>614.40677966101691</v>
      </c>
      <c r="E2803" s="23">
        <f t="shared" si="44"/>
        <v>368.64406779661016</v>
      </c>
      <c r="F2803" s="64">
        <v>0.4</v>
      </c>
      <c r="G2803" s="14" t="s">
        <v>94</v>
      </c>
      <c r="H2803" s="14">
        <v>21</v>
      </c>
      <c r="I2803" s="80" t="s">
        <v>14286</v>
      </c>
    </row>
    <row r="2804" spans="1:9" ht="31.5" x14ac:dyDescent="0.25">
      <c r="A2804" s="14" t="s">
        <v>11569</v>
      </c>
      <c r="B2804" s="62" t="s">
        <v>14287</v>
      </c>
      <c r="C2804" s="101" t="s">
        <v>244</v>
      </c>
      <c r="D2804" s="63">
        <v>614.40677966101691</v>
      </c>
      <c r="E2804" s="23">
        <f t="shared" si="44"/>
        <v>368.64406779661016</v>
      </c>
      <c r="F2804" s="64">
        <v>0.4</v>
      </c>
      <c r="G2804" s="14" t="s">
        <v>94</v>
      </c>
      <c r="H2804" s="14">
        <v>21</v>
      </c>
      <c r="I2804" s="80" t="s">
        <v>14288</v>
      </c>
    </row>
    <row r="2805" spans="1:9" ht="31.5" x14ac:dyDescent="0.25">
      <c r="A2805" s="14" t="s">
        <v>11569</v>
      </c>
      <c r="B2805" s="62" t="s">
        <v>14289</v>
      </c>
      <c r="C2805" s="101" t="s">
        <v>244</v>
      </c>
      <c r="D2805" s="63">
        <v>614.40677966101691</v>
      </c>
      <c r="E2805" s="23">
        <f t="shared" si="44"/>
        <v>368.64406779661016</v>
      </c>
      <c r="F2805" s="64">
        <v>0.4</v>
      </c>
      <c r="G2805" s="14" t="s">
        <v>94</v>
      </c>
      <c r="H2805" s="14">
        <v>21</v>
      </c>
      <c r="I2805" s="80" t="s">
        <v>14290</v>
      </c>
    </row>
    <row r="2806" spans="1:9" ht="31.5" x14ac:dyDescent="0.25">
      <c r="A2806" s="14" t="s">
        <v>11569</v>
      </c>
      <c r="B2806" s="62" t="s">
        <v>14291</v>
      </c>
      <c r="C2806" s="101" t="s">
        <v>244</v>
      </c>
      <c r="D2806" s="63">
        <v>614.40677966101691</v>
      </c>
      <c r="E2806" s="23">
        <f t="shared" si="44"/>
        <v>368.64406779661016</v>
      </c>
      <c r="F2806" s="64">
        <v>0.4</v>
      </c>
      <c r="G2806" s="14" t="s">
        <v>94</v>
      </c>
      <c r="H2806" s="14">
        <v>21</v>
      </c>
      <c r="I2806" s="80" t="s">
        <v>13998</v>
      </c>
    </row>
    <row r="2807" spans="1:9" ht="31.5" x14ac:dyDescent="0.25">
      <c r="A2807" s="14" t="s">
        <v>11569</v>
      </c>
      <c r="B2807" s="62" t="s">
        <v>14292</v>
      </c>
      <c r="C2807" s="101" t="s">
        <v>244</v>
      </c>
      <c r="D2807" s="63">
        <v>614.40677966101691</v>
      </c>
      <c r="E2807" s="23">
        <f t="shared" si="44"/>
        <v>368.64406779661016</v>
      </c>
      <c r="F2807" s="64">
        <v>0.4</v>
      </c>
      <c r="G2807" s="14" t="s">
        <v>94</v>
      </c>
      <c r="H2807" s="14">
        <v>21</v>
      </c>
      <c r="I2807" s="80" t="s">
        <v>14293</v>
      </c>
    </row>
    <row r="2808" spans="1:9" ht="31.5" x14ac:dyDescent="0.25">
      <c r="A2808" s="14" t="s">
        <v>11569</v>
      </c>
      <c r="B2808" s="62" t="s">
        <v>14294</v>
      </c>
      <c r="C2808" s="101" t="s">
        <v>244</v>
      </c>
      <c r="D2808" s="63">
        <v>614.40677966101691</v>
      </c>
      <c r="E2808" s="23">
        <f t="shared" si="44"/>
        <v>368.64406779661016</v>
      </c>
      <c r="F2808" s="64">
        <v>0.4</v>
      </c>
      <c r="G2808" s="14" t="s">
        <v>94</v>
      </c>
      <c r="H2808" s="14">
        <v>21</v>
      </c>
      <c r="I2808" s="80" t="s">
        <v>14295</v>
      </c>
    </row>
    <row r="2809" spans="1:9" ht="31.5" x14ac:dyDescent="0.25">
      <c r="A2809" s="14" t="s">
        <v>11569</v>
      </c>
      <c r="B2809" s="62" t="s">
        <v>14296</v>
      </c>
      <c r="C2809" s="101" t="s">
        <v>244</v>
      </c>
      <c r="D2809" s="63">
        <v>614.40677966101691</v>
      </c>
      <c r="E2809" s="23">
        <f t="shared" si="44"/>
        <v>368.64406779661016</v>
      </c>
      <c r="F2809" s="64">
        <v>0.4</v>
      </c>
      <c r="G2809" s="14" t="s">
        <v>94</v>
      </c>
      <c r="H2809" s="14">
        <v>21</v>
      </c>
      <c r="I2809" s="80" t="s">
        <v>14297</v>
      </c>
    </row>
    <row r="2810" spans="1:9" ht="31.5" x14ac:dyDescent="0.25">
      <c r="A2810" s="14" t="s">
        <v>11569</v>
      </c>
      <c r="B2810" s="62" t="s">
        <v>14298</v>
      </c>
      <c r="C2810" s="101" t="s">
        <v>244</v>
      </c>
      <c r="D2810" s="63">
        <v>614.40677966101691</v>
      </c>
      <c r="E2810" s="23">
        <f t="shared" si="44"/>
        <v>368.64406779661016</v>
      </c>
      <c r="F2810" s="64">
        <v>0.4</v>
      </c>
      <c r="G2810" s="14" t="s">
        <v>94</v>
      </c>
      <c r="H2810" s="14">
        <v>21</v>
      </c>
      <c r="I2810" s="80" t="s">
        <v>14299</v>
      </c>
    </row>
    <row r="2811" spans="1:9" ht="31.5" x14ac:dyDescent="0.25">
      <c r="A2811" s="14" t="s">
        <v>11569</v>
      </c>
      <c r="B2811" s="62" t="s">
        <v>14300</v>
      </c>
      <c r="C2811" s="101" t="s">
        <v>244</v>
      </c>
      <c r="D2811" s="63">
        <v>614.40677966101691</v>
      </c>
      <c r="E2811" s="23">
        <f t="shared" si="44"/>
        <v>368.64406779661016</v>
      </c>
      <c r="F2811" s="64">
        <v>0.4</v>
      </c>
      <c r="G2811" s="14" t="s">
        <v>94</v>
      </c>
      <c r="H2811" s="14">
        <v>21</v>
      </c>
      <c r="I2811" s="80" t="s">
        <v>14301</v>
      </c>
    </row>
    <row r="2812" spans="1:9" ht="31.5" x14ac:dyDescent="0.25">
      <c r="A2812" s="14" t="s">
        <v>11569</v>
      </c>
      <c r="B2812" s="62" t="s">
        <v>14302</v>
      </c>
      <c r="C2812" s="101" t="s">
        <v>244</v>
      </c>
      <c r="D2812" s="63">
        <v>614.40677966101691</v>
      </c>
      <c r="E2812" s="23">
        <f t="shared" si="44"/>
        <v>368.64406779661016</v>
      </c>
      <c r="F2812" s="64">
        <v>0.4</v>
      </c>
      <c r="G2812" s="14" t="s">
        <v>94</v>
      </c>
      <c r="H2812" s="14">
        <v>21</v>
      </c>
      <c r="I2812" s="80" t="s">
        <v>14303</v>
      </c>
    </row>
    <row r="2813" spans="1:9" ht="31.5" x14ac:dyDescent="0.25">
      <c r="A2813" s="14" t="s">
        <v>11569</v>
      </c>
      <c r="B2813" s="62" t="s">
        <v>14304</v>
      </c>
      <c r="C2813" s="101" t="s">
        <v>244</v>
      </c>
      <c r="D2813" s="63">
        <v>614.40677966101691</v>
      </c>
      <c r="E2813" s="23">
        <f t="shared" si="44"/>
        <v>368.64406779661016</v>
      </c>
      <c r="F2813" s="64">
        <v>0.4</v>
      </c>
      <c r="G2813" s="14" t="s">
        <v>94</v>
      </c>
      <c r="H2813" s="14">
        <v>21</v>
      </c>
      <c r="I2813" s="80" t="s">
        <v>14305</v>
      </c>
    </row>
    <row r="2814" spans="1:9" ht="31.5" x14ac:dyDescent="0.25">
      <c r="A2814" s="14" t="s">
        <v>11569</v>
      </c>
      <c r="B2814" s="62" t="s">
        <v>14306</v>
      </c>
      <c r="C2814" s="101" t="s">
        <v>244</v>
      </c>
      <c r="D2814" s="63">
        <v>614.40677966101691</v>
      </c>
      <c r="E2814" s="23">
        <f t="shared" si="44"/>
        <v>368.64406779661016</v>
      </c>
      <c r="F2814" s="64">
        <v>0.4</v>
      </c>
      <c r="G2814" s="14" t="s">
        <v>94</v>
      </c>
      <c r="H2814" s="14">
        <v>21</v>
      </c>
      <c r="I2814" s="80" t="s">
        <v>14000</v>
      </c>
    </row>
    <row r="2815" spans="1:9" ht="31.5" x14ac:dyDescent="0.25">
      <c r="A2815" s="14" t="s">
        <v>11569</v>
      </c>
      <c r="B2815" s="62" t="s">
        <v>14307</v>
      </c>
      <c r="C2815" s="101" t="s">
        <v>244</v>
      </c>
      <c r="D2815" s="63">
        <v>614.40677966101691</v>
      </c>
      <c r="E2815" s="23">
        <f t="shared" si="44"/>
        <v>368.64406779661016</v>
      </c>
      <c r="F2815" s="64">
        <v>0.4</v>
      </c>
      <c r="G2815" s="14" t="s">
        <v>94</v>
      </c>
      <c r="H2815" s="14">
        <v>21</v>
      </c>
      <c r="I2815" s="80" t="s">
        <v>14308</v>
      </c>
    </row>
    <row r="2816" spans="1:9" ht="31.5" x14ac:dyDescent="0.25">
      <c r="A2816" s="14" t="s">
        <v>11569</v>
      </c>
      <c r="B2816" s="62" t="s">
        <v>14309</v>
      </c>
      <c r="C2816" s="101" t="s">
        <v>244</v>
      </c>
      <c r="D2816" s="63">
        <v>614.40677966101691</v>
      </c>
      <c r="E2816" s="23">
        <f t="shared" si="44"/>
        <v>368.64406779661016</v>
      </c>
      <c r="F2816" s="64">
        <v>0.4</v>
      </c>
      <c r="G2816" s="14" t="s">
        <v>94</v>
      </c>
      <c r="H2816" s="14">
        <v>21</v>
      </c>
      <c r="I2816" s="80" t="s">
        <v>14310</v>
      </c>
    </row>
    <row r="2817" spans="1:9" ht="31.5" x14ac:dyDescent="0.25">
      <c r="A2817" s="14" t="s">
        <v>11569</v>
      </c>
      <c r="B2817" s="62" t="s">
        <v>14311</v>
      </c>
      <c r="C2817" s="101" t="s">
        <v>244</v>
      </c>
      <c r="D2817" s="63">
        <v>614.40677966101691</v>
      </c>
      <c r="E2817" s="23">
        <f t="shared" si="44"/>
        <v>368.64406779661016</v>
      </c>
      <c r="F2817" s="64">
        <v>0.4</v>
      </c>
      <c r="G2817" s="14" t="s">
        <v>94</v>
      </c>
      <c r="H2817" s="14">
        <v>21</v>
      </c>
      <c r="I2817" s="80" t="s">
        <v>14312</v>
      </c>
    </row>
    <row r="2818" spans="1:9" ht="31.5" x14ac:dyDescent="0.25">
      <c r="A2818" s="14" t="s">
        <v>11569</v>
      </c>
      <c r="B2818" s="62" t="s">
        <v>14313</v>
      </c>
      <c r="C2818" s="101" t="s">
        <v>244</v>
      </c>
      <c r="D2818" s="63">
        <v>614.40677966101691</v>
      </c>
      <c r="E2818" s="23">
        <f t="shared" si="44"/>
        <v>368.64406779661016</v>
      </c>
      <c r="F2818" s="64">
        <v>0.4</v>
      </c>
      <c r="G2818" s="14" t="s">
        <v>94</v>
      </c>
      <c r="H2818" s="14">
        <v>21</v>
      </c>
      <c r="I2818" s="80" t="s">
        <v>14314</v>
      </c>
    </row>
    <row r="2819" spans="1:9" ht="31.5" x14ac:dyDescent="0.25">
      <c r="A2819" s="14" t="s">
        <v>11569</v>
      </c>
      <c r="B2819" s="62" t="s">
        <v>14315</v>
      </c>
      <c r="C2819" s="101" t="s">
        <v>244</v>
      </c>
      <c r="D2819" s="63">
        <v>614.40677966101691</v>
      </c>
      <c r="E2819" s="23">
        <f t="shared" si="44"/>
        <v>368.64406779661016</v>
      </c>
      <c r="F2819" s="64">
        <v>0.4</v>
      </c>
      <c r="G2819" s="14" t="s">
        <v>94</v>
      </c>
      <c r="H2819" s="14">
        <v>21</v>
      </c>
      <c r="I2819" s="80" t="s">
        <v>14316</v>
      </c>
    </row>
    <row r="2820" spans="1:9" ht="31.5" x14ac:dyDescent="0.25">
      <c r="A2820" s="14" t="s">
        <v>11569</v>
      </c>
      <c r="B2820" s="62" t="s">
        <v>14317</v>
      </c>
      <c r="C2820" s="101" t="s">
        <v>244</v>
      </c>
      <c r="D2820" s="63">
        <v>614.40677966101691</v>
      </c>
      <c r="E2820" s="23">
        <f t="shared" si="44"/>
        <v>368.64406779661016</v>
      </c>
      <c r="F2820" s="64">
        <v>0.4</v>
      </c>
      <c r="G2820" s="14" t="s">
        <v>94</v>
      </c>
      <c r="H2820" s="14">
        <v>21</v>
      </c>
      <c r="I2820" s="80" t="s">
        <v>14318</v>
      </c>
    </row>
    <row r="2821" spans="1:9" ht="31.5" x14ac:dyDescent="0.25">
      <c r="A2821" s="14" t="s">
        <v>11569</v>
      </c>
      <c r="B2821" s="62" t="s">
        <v>14319</v>
      </c>
      <c r="C2821" s="101" t="s">
        <v>244</v>
      </c>
      <c r="D2821" s="63">
        <v>614.40677966101691</v>
      </c>
      <c r="E2821" s="23">
        <f t="shared" si="44"/>
        <v>368.64406779661016</v>
      </c>
      <c r="F2821" s="64">
        <v>0.4</v>
      </c>
      <c r="G2821" s="14" t="s">
        <v>94</v>
      </c>
      <c r="H2821" s="14">
        <v>21</v>
      </c>
      <c r="I2821" s="80" t="s">
        <v>14320</v>
      </c>
    </row>
    <row r="2822" spans="1:9" ht="31.5" x14ac:dyDescent="0.25">
      <c r="A2822" s="14" t="s">
        <v>11569</v>
      </c>
      <c r="B2822" s="62" t="s">
        <v>14321</v>
      </c>
      <c r="C2822" s="101" t="s">
        <v>244</v>
      </c>
      <c r="D2822" s="63">
        <v>614.40677966101691</v>
      </c>
      <c r="E2822" s="23">
        <f t="shared" si="44"/>
        <v>368.64406779661016</v>
      </c>
      <c r="F2822" s="64">
        <v>0.4</v>
      </c>
      <c r="G2822" s="14" t="s">
        <v>94</v>
      </c>
      <c r="H2822" s="14">
        <v>21</v>
      </c>
      <c r="I2822" s="80" t="s">
        <v>14002</v>
      </c>
    </row>
    <row r="2823" spans="1:9" ht="31.5" x14ac:dyDescent="0.25">
      <c r="A2823" s="14" t="s">
        <v>11569</v>
      </c>
      <c r="B2823" s="62" t="s">
        <v>14322</v>
      </c>
      <c r="C2823" s="101" t="s">
        <v>244</v>
      </c>
      <c r="D2823" s="63">
        <v>614.40677966101691</v>
      </c>
      <c r="E2823" s="23">
        <f t="shared" si="44"/>
        <v>368.64406779661016</v>
      </c>
      <c r="F2823" s="64">
        <v>0.4</v>
      </c>
      <c r="G2823" s="14" t="s">
        <v>94</v>
      </c>
      <c r="H2823" s="14">
        <v>21</v>
      </c>
      <c r="I2823" s="80" t="s">
        <v>14323</v>
      </c>
    </row>
    <row r="2824" spans="1:9" ht="31.5" x14ac:dyDescent="0.25">
      <c r="A2824" s="14" t="s">
        <v>11569</v>
      </c>
      <c r="B2824" s="62" t="s">
        <v>14324</v>
      </c>
      <c r="C2824" s="101" t="s">
        <v>244</v>
      </c>
      <c r="D2824" s="63">
        <v>614.40677966101691</v>
      </c>
      <c r="E2824" s="23">
        <f t="shared" si="44"/>
        <v>368.64406779661016</v>
      </c>
      <c r="F2824" s="64">
        <v>0.4</v>
      </c>
      <c r="G2824" s="14" t="s">
        <v>94</v>
      </c>
      <c r="H2824" s="14">
        <v>21</v>
      </c>
      <c r="I2824" s="80" t="s">
        <v>14325</v>
      </c>
    </row>
    <row r="2825" spans="1:9" ht="31.5" x14ac:dyDescent="0.25">
      <c r="A2825" s="14" t="s">
        <v>11569</v>
      </c>
      <c r="B2825" s="62" t="s">
        <v>14326</v>
      </c>
      <c r="C2825" s="101" t="s">
        <v>244</v>
      </c>
      <c r="D2825" s="63">
        <v>614.40677966101691</v>
      </c>
      <c r="E2825" s="23">
        <f t="shared" si="44"/>
        <v>368.64406779661016</v>
      </c>
      <c r="F2825" s="64">
        <v>0.4</v>
      </c>
      <c r="G2825" s="14" t="s">
        <v>94</v>
      </c>
      <c r="H2825" s="14">
        <v>21</v>
      </c>
      <c r="I2825" s="80" t="s">
        <v>14327</v>
      </c>
    </row>
    <row r="2826" spans="1:9" ht="31.5" x14ac:dyDescent="0.25">
      <c r="A2826" s="14" t="s">
        <v>11569</v>
      </c>
      <c r="B2826" s="62" t="s">
        <v>14328</v>
      </c>
      <c r="C2826" s="101" t="s">
        <v>244</v>
      </c>
      <c r="D2826" s="63">
        <v>614.40677966101691</v>
      </c>
      <c r="E2826" s="23">
        <f t="shared" si="44"/>
        <v>368.64406779661016</v>
      </c>
      <c r="F2826" s="64">
        <v>0.4</v>
      </c>
      <c r="G2826" s="14" t="s">
        <v>94</v>
      </c>
      <c r="H2826" s="14">
        <v>21</v>
      </c>
      <c r="I2826" s="80" t="s">
        <v>14329</v>
      </c>
    </row>
    <row r="2827" spans="1:9" ht="31.5" x14ac:dyDescent="0.25">
      <c r="A2827" s="14" t="s">
        <v>11569</v>
      </c>
      <c r="B2827" s="62" t="s">
        <v>14330</v>
      </c>
      <c r="C2827" s="101" t="s">
        <v>244</v>
      </c>
      <c r="D2827" s="63">
        <v>614.40677966101691</v>
      </c>
      <c r="E2827" s="23">
        <f t="shared" si="44"/>
        <v>368.64406779661016</v>
      </c>
      <c r="F2827" s="64">
        <v>0.4</v>
      </c>
      <c r="G2827" s="14" t="s">
        <v>94</v>
      </c>
      <c r="H2827" s="14">
        <v>21</v>
      </c>
      <c r="I2827" s="80" t="s">
        <v>14331</v>
      </c>
    </row>
    <row r="2828" spans="1:9" ht="31.5" x14ac:dyDescent="0.25">
      <c r="A2828" s="14" t="s">
        <v>11569</v>
      </c>
      <c r="B2828" s="62" t="s">
        <v>14332</v>
      </c>
      <c r="C2828" s="101" t="s">
        <v>244</v>
      </c>
      <c r="D2828" s="63">
        <v>614.40677966101691</v>
      </c>
      <c r="E2828" s="23">
        <f t="shared" si="44"/>
        <v>368.64406779661016</v>
      </c>
      <c r="F2828" s="64">
        <v>0.4</v>
      </c>
      <c r="G2828" s="14" t="s">
        <v>94</v>
      </c>
      <c r="H2828" s="14">
        <v>21</v>
      </c>
      <c r="I2828" s="80" t="s">
        <v>14333</v>
      </c>
    </row>
    <row r="2829" spans="1:9" ht="31.5" x14ac:dyDescent="0.25">
      <c r="A2829" s="14" t="s">
        <v>11569</v>
      </c>
      <c r="B2829" s="62" t="s">
        <v>14334</v>
      </c>
      <c r="C2829" s="101" t="s">
        <v>244</v>
      </c>
      <c r="D2829" s="63">
        <v>614.40677966101691</v>
      </c>
      <c r="E2829" s="23">
        <f t="shared" si="44"/>
        <v>368.64406779661016</v>
      </c>
      <c r="F2829" s="64">
        <v>0.4</v>
      </c>
      <c r="G2829" s="14" t="s">
        <v>94</v>
      </c>
      <c r="H2829" s="14">
        <v>21</v>
      </c>
      <c r="I2829" s="80" t="s">
        <v>14335</v>
      </c>
    </row>
    <row r="2830" spans="1:9" ht="31.5" x14ac:dyDescent="0.25">
      <c r="A2830" s="14" t="s">
        <v>11569</v>
      </c>
      <c r="B2830" s="62" t="s">
        <v>14336</v>
      </c>
      <c r="C2830" s="101" t="s">
        <v>244</v>
      </c>
      <c r="D2830" s="63">
        <v>614.40677966101691</v>
      </c>
      <c r="E2830" s="23">
        <f t="shared" si="44"/>
        <v>368.64406779661016</v>
      </c>
      <c r="F2830" s="64">
        <v>0.4</v>
      </c>
      <c r="G2830" s="14" t="s">
        <v>94</v>
      </c>
      <c r="H2830" s="14">
        <v>21</v>
      </c>
      <c r="I2830" s="80" t="s">
        <v>14004</v>
      </c>
    </row>
    <row r="2831" spans="1:9" ht="31.5" x14ac:dyDescent="0.25">
      <c r="A2831" s="14" t="s">
        <v>11569</v>
      </c>
      <c r="B2831" s="62" t="s">
        <v>14337</v>
      </c>
      <c r="C2831" s="101" t="s">
        <v>244</v>
      </c>
      <c r="D2831" s="63">
        <v>614.40677966101691</v>
      </c>
      <c r="E2831" s="23">
        <f t="shared" si="44"/>
        <v>368.64406779661016</v>
      </c>
      <c r="F2831" s="64">
        <v>0.4</v>
      </c>
      <c r="G2831" s="14" t="s">
        <v>94</v>
      </c>
      <c r="H2831" s="14">
        <v>21</v>
      </c>
      <c r="I2831" s="80" t="s">
        <v>14338</v>
      </c>
    </row>
    <row r="2832" spans="1:9" ht="31.5" x14ac:dyDescent="0.25">
      <c r="A2832" s="14" t="s">
        <v>11569</v>
      </c>
      <c r="B2832" s="62" t="s">
        <v>14339</v>
      </c>
      <c r="C2832" s="101" t="s">
        <v>244</v>
      </c>
      <c r="D2832" s="63">
        <v>614.40677966101691</v>
      </c>
      <c r="E2832" s="23">
        <f t="shared" si="44"/>
        <v>368.64406779661016</v>
      </c>
      <c r="F2832" s="64">
        <v>0.4</v>
      </c>
      <c r="G2832" s="14" t="s">
        <v>94</v>
      </c>
      <c r="H2832" s="14">
        <v>21</v>
      </c>
      <c r="I2832" s="80" t="s">
        <v>14340</v>
      </c>
    </row>
    <row r="2833" spans="1:9" ht="31.5" x14ac:dyDescent="0.25">
      <c r="A2833" s="14" t="s">
        <v>11569</v>
      </c>
      <c r="B2833" s="62" t="s">
        <v>14341</v>
      </c>
      <c r="C2833" s="101" t="s">
        <v>244</v>
      </c>
      <c r="D2833" s="63">
        <v>614.40677966101691</v>
      </c>
      <c r="E2833" s="23">
        <f t="shared" ref="E2833:E2896" si="45">D2833*0.6</f>
        <v>368.64406779661016</v>
      </c>
      <c r="F2833" s="64">
        <v>0.4</v>
      </c>
      <c r="G2833" s="14" t="s">
        <v>94</v>
      </c>
      <c r="H2833" s="14">
        <v>21</v>
      </c>
      <c r="I2833" s="80" t="s">
        <v>14342</v>
      </c>
    </row>
    <row r="2834" spans="1:9" ht="31.5" x14ac:dyDescent="0.25">
      <c r="A2834" s="14" t="s">
        <v>11569</v>
      </c>
      <c r="B2834" s="62" t="s">
        <v>14343</v>
      </c>
      <c r="C2834" s="101" t="s">
        <v>244</v>
      </c>
      <c r="D2834" s="63">
        <v>734.46327683615812</v>
      </c>
      <c r="E2834" s="23">
        <f t="shared" si="45"/>
        <v>440.67796610169484</v>
      </c>
      <c r="F2834" s="64">
        <v>0.4</v>
      </c>
      <c r="G2834" s="14" t="s">
        <v>94</v>
      </c>
      <c r="H2834" s="14">
        <v>21</v>
      </c>
      <c r="I2834" s="80" t="s">
        <v>14344</v>
      </c>
    </row>
    <row r="2835" spans="1:9" ht="31.5" x14ac:dyDescent="0.25">
      <c r="A2835" s="14" t="s">
        <v>11569</v>
      </c>
      <c r="B2835" s="62" t="s">
        <v>14345</v>
      </c>
      <c r="C2835" s="101" t="s">
        <v>244</v>
      </c>
      <c r="D2835" s="63">
        <v>734.46327683615812</v>
      </c>
      <c r="E2835" s="23">
        <f t="shared" si="45"/>
        <v>440.67796610169484</v>
      </c>
      <c r="F2835" s="64">
        <v>0.4</v>
      </c>
      <c r="G2835" s="14" t="s">
        <v>94</v>
      </c>
      <c r="H2835" s="14">
        <v>21</v>
      </c>
      <c r="I2835" s="80" t="s">
        <v>14346</v>
      </c>
    </row>
    <row r="2836" spans="1:9" ht="31.5" x14ac:dyDescent="0.25">
      <c r="A2836" s="14" t="s">
        <v>11569</v>
      </c>
      <c r="B2836" s="62" t="s">
        <v>14347</v>
      </c>
      <c r="C2836" s="101" t="s">
        <v>244</v>
      </c>
      <c r="D2836" s="63">
        <v>734.46327683615812</v>
      </c>
      <c r="E2836" s="23">
        <f t="shared" si="45"/>
        <v>440.67796610169484</v>
      </c>
      <c r="F2836" s="64">
        <v>0.4</v>
      </c>
      <c r="G2836" s="14" t="s">
        <v>94</v>
      </c>
      <c r="H2836" s="14">
        <v>21</v>
      </c>
      <c r="I2836" s="80" t="s">
        <v>14348</v>
      </c>
    </row>
    <row r="2837" spans="1:9" ht="31.5" x14ac:dyDescent="0.25">
      <c r="A2837" s="14" t="s">
        <v>11569</v>
      </c>
      <c r="B2837" s="62" t="s">
        <v>14349</v>
      </c>
      <c r="C2837" s="101" t="s">
        <v>244</v>
      </c>
      <c r="D2837" s="63">
        <v>734.46327683615812</v>
      </c>
      <c r="E2837" s="23">
        <f t="shared" si="45"/>
        <v>440.67796610169484</v>
      </c>
      <c r="F2837" s="64">
        <v>0.4</v>
      </c>
      <c r="G2837" s="14" t="s">
        <v>94</v>
      </c>
      <c r="H2837" s="14">
        <v>21</v>
      </c>
      <c r="I2837" s="80" t="s">
        <v>14350</v>
      </c>
    </row>
    <row r="2838" spans="1:9" ht="31.5" x14ac:dyDescent="0.25">
      <c r="A2838" s="14" t="s">
        <v>11569</v>
      </c>
      <c r="B2838" s="62" t="s">
        <v>14351</v>
      </c>
      <c r="C2838" s="101" t="s">
        <v>244</v>
      </c>
      <c r="D2838" s="63">
        <v>734.46327683615812</v>
      </c>
      <c r="E2838" s="23">
        <f t="shared" si="45"/>
        <v>440.67796610169484</v>
      </c>
      <c r="F2838" s="64">
        <v>0.4</v>
      </c>
      <c r="G2838" s="14" t="s">
        <v>94</v>
      </c>
      <c r="H2838" s="14">
        <v>21</v>
      </c>
      <c r="I2838" s="80" t="s">
        <v>14006</v>
      </c>
    </row>
    <row r="2839" spans="1:9" ht="31.5" x14ac:dyDescent="0.25">
      <c r="A2839" s="14" t="s">
        <v>11569</v>
      </c>
      <c r="B2839" s="62" t="s">
        <v>14352</v>
      </c>
      <c r="C2839" s="101" t="s">
        <v>244</v>
      </c>
      <c r="D2839" s="63">
        <v>734.46327683615812</v>
      </c>
      <c r="E2839" s="23">
        <f t="shared" si="45"/>
        <v>440.67796610169484</v>
      </c>
      <c r="F2839" s="64">
        <v>0.4</v>
      </c>
      <c r="G2839" s="14" t="s">
        <v>94</v>
      </c>
      <c r="H2839" s="14">
        <v>21</v>
      </c>
      <c r="I2839" s="80" t="s">
        <v>14353</v>
      </c>
    </row>
    <row r="2840" spans="1:9" ht="31.5" x14ac:dyDescent="0.25">
      <c r="A2840" s="14" t="s">
        <v>11569</v>
      </c>
      <c r="B2840" s="62" t="s">
        <v>14354</v>
      </c>
      <c r="C2840" s="101" t="s">
        <v>244</v>
      </c>
      <c r="D2840" s="63">
        <v>734.46327683615812</v>
      </c>
      <c r="E2840" s="23">
        <f t="shared" si="45"/>
        <v>440.67796610169484</v>
      </c>
      <c r="F2840" s="64">
        <v>0.4</v>
      </c>
      <c r="G2840" s="14" t="s">
        <v>94</v>
      </c>
      <c r="H2840" s="14">
        <v>21</v>
      </c>
      <c r="I2840" s="80" t="s">
        <v>14355</v>
      </c>
    </row>
    <row r="2841" spans="1:9" ht="31.5" x14ac:dyDescent="0.25">
      <c r="A2841" s="14" t="s">
        <v>11569</v>
      </c>
      <c r="B2841" s="62" t="s">
        <v>14356</v>
      </c>
      <c r="C2841" s="101" t="s">
        <v>244</v>
      </c>
      <c r="D2841" s="63">
        <v>734.46327683615812</v>
      </c>
      <c r="E2841" s="23">
        <f t="shared" si="45"/>
        <v>440.67796610169484</v>
      </c>
      <c r="F2841" s="64">
        <v>0.4</v>
      </c>
      <c r="G2841" s="14" t="s">
        <v>94</v>
      </c>
      <c r="H2841" s="14">
        <v>21</v>
      </c>
      <c r="I2841" s="80" t="s">
        <v>14357</v>
      </c>
    </row>
    <row r="2842" spans="1:9" ht="31.5" x14ac:dyDescent="0.25">
      <c r="A2842" s="14" t="s">
        <v>11569</v>
      </c>
      <c r="B2842" s="62" t="s">
        <v>14358</v>
      </c>
      <c r="C2842" s="101" t="s">
        <v>244</v>
      </c>
      <c r="D2842" s="63">
        <v>734.46327683615812</v>
      </c>
      <c r="E2842" s="23">
        <f t="shared" si="45"/>
        <v>440.67796610169484</v>
      </c>
      <c r="F2842" s="64">
        <v>0.4</v>
      </c>
      <c r="G2842" s="14" t="s">
        <v>94</v>
      </c>
      <c r="H2842" s="14">
        <v>21</v>
      </c>
      <c r="I2842" s="80" t="s">
        <v>14359</v>
      </c>
    </row>
    <row r="2843" spans="1:9" ht="31.5" x14ac:dyDescent="0.25">
      <c r="A2843" s="14" t="s">
        <v>11569</v>
      </c>
      <c r="B2843" s="62" t="s">
        <v>14360</v>
      </c>
      <c r="C2843" s="101" t="s">
        <v>244</v>
      </c>
      <c r="D2843" s="63">
        <v>734.46327683615812</v>
      </c>
      <c r="E2843" s="23">
        <f t="shared" si="45"/>
        <v>440.67796610169484</v>
      </c>
      <c r="F2843" s="64">
        <v>0.4</v>
      </c>
      <c r="G2843" s="14" t="s">
        <v>94</v>
      </c>
      <c r="H2843" s="14">
        <v>21</v>
      </c>
      <c r="I2843" s="80" t="s">
        <v>14361</v>
      </c>
    </row>
    <row r="2844" spans="1:9" ht="31.5" x14ac:dyDescent="0.25">
      <c r="A2844" s="14" t="s">
        <v>11569</v>
      </c>
      <c r="B2844" s="62" t="s">
        <v>14362</v>
      </c>
      <c r="C2844" s="101" t="s">
        <v>244</v>
      </c>
      <c r="D2844" s="63">
        <v>734.46327683615812</v>
      </c>
      <c r="E2844" s="23">
        <f t="shared" si="45"/>
        <v>440.67796610169484</v>
      </c>
      <c r="F2844" s="64">
        <v>0.4</v>
      </c>
      <c r="G2844" s="14" t="s">
        <v>94</v>
      </c>
      <c r="H2844" s="14">
        <v>21</v>
      </c>
      <c r="I2844" s="80" t="s">
        <v>14363</v>
      </c>
    </row>
    <row r="2845" spans="1:9" ht="31.5" x14ac:dyDescent="0.25">
      <c r="A2845" s="14" t="s">
        <v>11569</v>
      </c>
      <c r="B2845" s="62" t="s">
        <v>14364</v>
      </c>
      <c r="C2845" s="101" t="s">
        <v>244</v>
      </c>
      <c r="D2845" s="63">
        <v>734.46327683615812</v>
      </c>
      <c r="E2845" s="23">
        <f t="shared" si="45"/>
        <v>440.67796610169484</v>
      </c>
      <c r="F2845" s="64">
        <v>0.4</v>
      </c>
      <c r="G2845" s="14" t="s">
        <v>94</v>
      </c>
      <c r="H2845" s="14">
        <v>21</v>
      </c>
      <c r="I2845" s="80" t="s">
        <v>14365</v>
      </c>
    </row>
    <row r="2846" spans="1:9" ht="31.5" x14ac:dyDescent="0.25">
      <c r="A2846" s="14" t="s">
        <v>11569</v>
      </c>
      <c r="B2846" s="62" t="s">
        <v>14366</v>
      </c>
      <c r="C2846" s="101" t="s">
        <v>244</v>
      </c>
      <c r="D2846" s="63">
        <v>734.46327683615812</v>
      </c>
      <c r="E2846" s="23">
        <f t="shared" si="45"/>
        <v>440.67796610169484</v>
      </c>
      <c r="F2846" s="64">
        <v>0.4</v>
      </c>
      <c r="G2846" s="14" t="s">
        <v>94</v>
      </c>
      <c r="H2846" s="14">
        <v>21</v>
      </c>
      <c r="I2846" s="80" t="s">
        <v>14008</v>
      </c>
    </row>
    <row r="2847" spans="1:9" ht="31.5" x14ac:dyDescent="0.25">
      <c r="A2847" s="14" t="s">
        <v>11569</v>
      </c>
      <c r="B2847" s="62" t="s">
        <v>14367</v>
      </c>
      <c r="C2847" s="101" t="s">
        <v>244</v>
      </c>
      <c r="D2847" s="63">
        <v>734.46327683615812</v>
      </c>
      <c r="E2847" s="23">
        <f t="shared" si="45"/>
        <v>440.67796610169484</v>
      </c>
      <c r="F2847" s="64">
        <v>0.4</v>
      </c>
      <c r="G2847" s="14" t="s">
        <v>94</v>
      </c>
      <c r="H2847" s="14">
        <v>21</v>
      </c>
      <c r="I2847" s="80" t="s">
        <v>14368</v>
      </c>
    </row>
    <row r="2848" spans="1:9" ht="31.5" x14ac:dyDescent="0.25">
      <c r="A2848" s="14" t="s">
        <v>11569</v>
      </c>
      <c r="B2848" s="62" t="s">
        <v>14369</v>
      </c>
      <c r="C2848" s="101" t="s">
        <v>244</v>
      </c>
      <c r="D2848" s="63">
        <v>734.46327683615812</v>
      </c>
      <c r="E2848" s="23">
        <f t="shared" si="45"/>
        <v>440.67796610169484</v>
      </c>
      <c r="F2848" s="64">
        <v>0.4</v>
      </c>
      <c r="G2848" s="14" t="s">
        <v>94</v>
      </c>
      <c r="H2848" s="14">
        <v>21</v>
      </c>
      <c r="I2848" s="80" t="s">
        <v>14370</v>
      </c>
    </row>
    <row r="2849" spans="1:9" ht="31.5" x14ac:dyDescent="0.25">
      <c r="A2849" s="14" t="s">
        <v>11569</v>
      </c>
      <c r="B2849" s="62" t="s">
        <v>14371</v>
      </c>
      <c r="C2849" s="101" t="s">
        <v>244</v>
      </c>
      <c r="D2849" s="63">
        <v>734.46327683615812</v>
      </c>
      <c r="E2849" s="23">
        <f t="shared" si="45"/>
        <v>440.67796610169484</v>
      </c>
      <c r="F2849" s="64">
        <v>0.4</v>
      </c>
      <c r="G2849" s="14" t="s">
        <v>94</v>
      </c>
      <c r="H2849" s="14">
        <v>21</v>
      </c>
      <c r="I2849" s="80" t="s">
        <v>14372</v>
      </c>
    </row>
    <row r="2850" spans="1:9" ht="31.5" x14ac:dyDescent="0.25">
      <c r="A2850" s="14" t="s">
        <v>11569</v>
      </c>
      <c r="B2850" s="62" t="s">
        <v>14373</v>
      </c>
      <c r="C2850" s="101" t="s">
        <v>244</v>
      </c>
      <c r="D2850" s="63">
        <v>614.40677966101691</v>
      </c>
      <c r="E2850" s="23">
        <f t="shared" si="45"/>
        <v>368.64406779661016</v>
      </c>
      <c r="F2850" s="64">
        <v>0.4</v>
      </c>
      <c r="G2850" s="14" t="s">
        <v>94</v>
      </c>
      <c r="H2850" s="14">
        <v>21</v>
      </c>
      <c r="I2850" s="80" t="s">
        <v>14010</v>
      </c>
    </row>
    <row r="2851" spans="1:9" ht="31.5" x14ac:dyDescent="0.25">
      <c r="A2851" s="14" t="s">
        <v>11569</v>
      </c>
      <c r="B2851" s="62" t="s">
        <v>14374</v>
      </c>
      <c r="C2851" s="101" t="s">
        <v>244</v>
      </c>
      <c r="D2851" s="63">
        <v>614.40677966101691</v>
      </c>
      <c r="E2851" s="23">
        <f t="shared" si="45"/>
        <v>368.64406779661016</v>
      </c>
      <c r="F2851" s="64">
        <v>0.4</v>
      </c>
      <c r="G2851" s="14" t="s">
        <v>94</v>
      </c>
      <c r="H2851" s="14">
        <v>21</v>
      </c>
      <c r="I2851" s="80" t="s">
        <v>14012</v>
      </c>
    </row>
    <row r="2852" spans="1:9" ht="31.5" x14ac:dyDescent="0.25">
      <c r="A2852" s="14" t="s">
        <v>11569</v>
      </c>
      <c r="B2852" s="62" t="s">
        <v>14375</v>
      </c>
      <c r="C2852" s="101" t="s">
        <v>244</v>
      </c>
      <c r="D2852" s="63">
        <v>614.40677966101691</v>
      </c>
      <c r="E2852" s="23">
        <f t="shared" si="45"/>
        <v>368.64406779661016</v>
      </c>
      <c r="F2852" s="64">
        <v>0.4</v>
      </c>
      <c r="G2852" s="14" t="s">
        <v>94</v>
      </c>
      <c r="H2852" s="14">
        <v>21</v>
      </c>
      <c r="I2852" s="80" t="s">
        <v>14014</v>
      </c>
    </row>
    <row r="2853" spans="1:9" ht="31.5" x14ac:dyDescent="0.25">
      <c r="A2853" s="14" t="s">
        <v>11569</v>
      </c>
      <c r="B2853" s="62" t="s">
        <v>14376</v>
      </c>
      <c r="C2853" s="101" t="s">
        <v>244</v>
      </c>
      <c r="D2853" s="63">
        <v>614.40677966101691</v>
      </c>
      <c r="E2853" s="23">
        <f t="shared" si="45"/>
        <v>368.64406779661016</v>
      </c>
      <c r="F2853" s="64">
        <v>0.4</v>
      </c>
      <c r="G2853" s="14" t="s">
        <v>94</v>
      </c>
      <c r="H2853" s="14">
        <v>21</v>
      </c>
      <c r="I2853" s="80" t="s">
        <v>14016</v>
      </c>
    </row>
    <row r="2854" spans="1:9" ht="31.5" x14ac:dyDescent="0.25">
      <c r="A2854" s="14" t="s">
        <v>11569</v>
      </c>
      <c r="B2854" s="62" t="s">
        <v>14377</v>
      </c>
      <c r="C2854" s="101" t="s">
        <v>244</v>
      </c>
      <c r="D2854" s="63">
        <v>614.40677966101691</v>
      </c>
      <c r="E2854" s="23">
        <f t="shared" si="45"/>
        <v>368.64406779661016</v>
      </c>
      <c r="F2854" s="64">
        <v>0.4</v>
      </c>
      <c r="G2854" s="14" t="s">
        <v>94</v>
      </c>
      <c r="H2854" s="14">
        <v>21</v>
      </c>
      <c r="I2854" s="80" t="s">
        <v>14018</v>
      </c>
    </row>
    <row r="2855" spans="1:9" ht="31.5" x14ac:dyDescent="0.25">
      <c r="A2855" s="14" t="s">
        <v>11569</v>
      </c>
      <c r="B2855" s="62" t="s">
        <v>14378</v>
      </c>
      <c r="C2855" s="101" t="s">
        <v>244</v>
      </c>
      <c r="D2855" s="63">
        <v>614.40677966101691</v>
      </c>
      <c r="E2855" s="23">
        <f t="shared" si="45"/>
        <v>368.64406779661016</v>
      </c>
      <c r="F2855" s="64">
        <v>0.4</v>
      </c>
      <c r="G2855" s="14" t="s">
        <v>94</v>
      </c>
      <c r="H2855" s="14">
        <v>21</v>
      </c>
      <c r="I2855" s="80" t="s">
        <v>14020</v>
      </c>
    </row>
    <row r="2856" spans="1:9" ht="31.5" x14ac:dyDescent="0.25">
      <c r="A2856" s="14" t="s">
        <v>11569</v>
      </c>
      <c r="B2856" s="62" t="s">
        <v>14379</v>
      </c>
      <c r="C2856" s="101" t="s">
        <v>244</v>
      </c>
      <c r="D2856" s="63">
        <v>614.40677966101691</v>
      </c>
      <c r="E2856" s="23">
        <f t="shared" si="45"/>
        <v>368.64406779661016</v>
      </c>
      <c r="F2856" s="64">
        <v>0.4</v>
      </c>
      <c r="G2856" s="14" t="s">
        <v>94</v>
      </c>
      <c r="H2856" s="14">
        <v>21</v>
      </c>
      <c r="I2856" s="80" t="s">
        <v>14022</v>
      </c>
    </row>
    <row r="2857" spans="1:9" ht="31.5" x14ac:dyDescent="0.25">
      <c r="A2857" s="14" t="s">
        <v>11569</v>
      </c>
      <c r="B2857" s="62" t="s">
        <v>14380</v>
      </c>
      <c r="C2857" s="101" t="s">
        <v>244</v>
      </c>
      <c r="D2857" s="63">
        <v>614.40677966101691</v>
      </c>
      <c r="E2857" s="23">
        <f t="shared" si="45"/>
        <v>368.64406779661016</v>
      </c>
      <c r="F2857" s="64">
        <v>0.4</v>
      </c>
      <c r="G2857" s="14" t="s">
        <v>94</v>
      </c>
      <c r="H2857" s="14">
        <v>21</v>
      </c>
      <c r="I2857" s="80" t="s">
        <v>14024</v>
      </c>
    </row>
    <row r="2858" spans="1:9" ht="31.5" x14ac:dyDescent="0.25">
      <c r="A2858" s="14" t="s">
        <v>11569</v>
      </c>
      <c r="B2858" s="62" t="s">
        <v>14381</v>
      </c>
      <c r="C2858" s="101" t="s">
        <v>244</v>
      </c>
      <c r="D2858" s="63">
        <v>614.40677966101691</v>
      </c>
      <c r="E2858" s="23">
        <f t="shared" si="45"/>
        <v>368.64406779661016</v>
      </c>
      <c r="F2858" s="64">
        <v>0.4</v>
      </c>
      <c r="G2858" s="14" t="s">
        <v>94</v>
      </c>
      <c r="H2858" s="14">
        <v>21</v>
      </c>
      <c r="I2858" s="80" t="s">
        <v>14026</v>
      </c>
    </row>
    <row r="2859" spans="1:9" ht="31.5" x14ac:dyDescent="0.25">
      <c r="A2859" s="14" t="s">
        <v>11569</v>
      </c>
      <c r="B2859" s="62" t="s">
        <v>14382</v>
      </c>
      <c r="C2859" s="101" t="s">
        <v>244</v>
      </c>
      <c r="D2859" s="63">
        <v>614.40677966101691</v>
      </c>
      <c r="E2859" s="23">
        <f t="shared" si="45"/>
        <v>368.64406779661016</v>
      </c>
      <c r="F2859" s="64">
        <v>0.4</v>
      </c>
      <c r="G2859" s="14" t="s">
        <v>94</v>
      </c>
      <c r="H2859" s="14">
        <v>21</v>
      </c>
      <c r="I2859" s="80" t="s">
        <v>14028</v>
      </c>
    </row>
    <row r="2860" spans="1:9" ht="31.5" x14ac:dyDescent="0.25">
      <c r="A2860" s="14" t="s">
        <v>11569</v>
      </c>
      <c r="B2860" s="62" t="s">
        <v>14383</v>
      </c>
      <c r="C2860" s="101" t="s">
        <v>244</v>
      </c>
      <c r="D2860" s="63">
        <v>614.40677966101691</v>
      </c>
      <c r="E2860" s="23">
        <f t="shared" si="45"/>
        <v>368.64406779661016</v>
      </c>
      <c r="F2860" s="64">
        <v>0.4</v>
      </c>
      <c r="G2860" s="14" t="s">
        <v>94</v>
      </c>
      <c r="H2860" s="14">
        <v>21</v>
      </c>
      <c r="I2860" s="80" t="s">
        <v>14030</v>
      </c>
    </row>
    <row r="2861" spans="1:9" ht="31.5" x14ac:dyDescent="0.25">
      <c r="A2861" s="14" t="s">
        <v>11569</v>
      </c>
      <c r="B2861" s="62" t="s">
        <v>14384</v>
      </c>
      <c r="C2861" s="101" t="s">
        <v>244</v>
      </c>
      <c r="D2861" s="63">
        <v>614.40677966101691</v>
      </c>
      <c r="E2861" s="23">
        <f t="shared" si="45"/>
        <v>368.64406779661016</v>
      </c>
      <c r="F2861" s="64">
        <v>0.4</v>
      </c>
      <c r="G2861" s="14" t="s">
        <v>94</v>
      </c>
      <c r="H2861" s="14">
        <v>21</v>
      </c>
      <c r="I2861" s="80" t="s">
        <v>14032</v>
      </c>
    </row>
    <row r="2862" spans="1:9" ht="31.5" x14ac:dyDescent="0.25">
      <c r="A2862" s="14" t="s">
        <v>11569</v>
      </c>
      <c r="B2862" s="62" t="s">
        <v>14385</v>
      </c>
      <c r="C2862" s="101" t="s">
        <v>244</v>
      </c>
      <c r="D2862" s="63">
        <v>614.40677966101691</v>
      </c>
      <c r="E2862" s="23">
        <f t="shared" si="45"/>
        <v>368.64406779661016</v>
      </c>
      <c r="F2862" s="64">
        <v>0.4</v>
      </c>
      <c r="G2862" s="14" t="s">
        <v>94</v>
      </c>
      <c r="H2862" s="14">
        <v>21</v>
      </c>
      <c r="I2862" s="80" t="s">
        <v>14034</v>
      </c>
    </row>
    <row r="2863" spans="1:9" ht="31.5" x14ac:dyDescent="0.25">
      <c r="A2863" s="14" t="s">
        <v>11569</v>
      </c>
      <c r="B2863" s="62" t="s">
        <v>14386</v>
      </c>
      <c r="C2863" s="101" t="s">
        <v>244</v>
      </c>
      <c r="D2863" s="63">
        <v>614.40677966101691</v>
      </c>
      <c r="E2863" s="23">
        <f t="shared" si="45"/>
        <v>368.64406779661016</v>
      </c>
      <c r="F2863" s="64">
        <v>0.4</v>
      </c>
      <c r="G2863" s="14" t="s">
        <v>94</v>
      </c>
      <c r="H2863" s="14">
        <v>21</v>
      </c>
      <c r="I2863" s="80" t="s">
        <v>14036</v>
      </c>
    </row>
    <row r="2864" spans="1:9" ht="31.5" x14ac:dyDescent="0.25">
      <c r="A2864" s="14" t="s">
        <v>11569</v>
      </c>
      <c r="B2864" s="62" t="s">
        <v>14387</v>
      </c>
      <c r="C2864" s="101" t="s">
        <v>244</v>
      </c>
      <c r="D2864" s="63">
        <v>614.40677966101691</v>
      </c>
      <c r="E2864" s="23">
        <f t="shared" si="45"/>
        <v>368.64406779661016</v>
      </c>
      <c r="F2864" s="64">
        <v>0.4</v>
      </c>
      <c r="G2864" s="14" t="s">
        <v>94</v>
      </c>
      <c r="H2864" s="14">
        <v>21</v>
      </c>
      <c r="I2864" s="80" t="s">
        <v>14038</v>
      </c>
    </row>
    <row r="2865" spans="1:9" ht="31.5" x14ac:dyDescent="0.25">
      <c r="A2865" s="14" t="s">
        <v>11569</v>
      </c>
      <c r="B2865" s="62" t="s">
        <v>14388</v>
      </c>
      <c r="C2865" s="101" t="s">
        <v>244</v>
      </c>
      <c r="D2865" s="63">
        <v>614.40677966101691</v>
      </c>
      <c r="E2865" s="23">
        <f t="shared" si="45"/>
        <v>368.64406779661016</v>
      </c>
      <c r="F2865" s="64">
        <v>0.4</v>
      </c>
      <c r="G2865" s="14" t="s">
        <v>94</v>
      </c>
      <c r="H2865" s="14">
        <v>21</v>
      </c>
      <c r="I2865" s="80" t="s">
        <v>14040</v>
      </c>
    </row>
    <row r="2866" spans="1:9" ht="31.5" x14ac:dyDescent="0.25">
      <c r="A2866" s="14" t="s">
        <v>11569</v>
      </c>
      <c r="B2866" s="62" t="s">
        <v>14389</v>
      </c>
      <c r="C2866" s="101" t="s">
        <v>244</v>
      </c>
      <c r="D2866" s="63">
        <v>734.46327683615812</v>
      </c>
      <c r="E2866" s="23">
        <f t="shared" si="45"/>
        <v>440.67796610169484</v>
      </c>
      <c r="F2866" s="64">
        <v>0.4</v>
      </c>
      <c r="G2866" s="14" t="s">
        <v>94</v>
      </c>
      <c r="H2866" s="14">
        <v>21</v>
      </c>
      <c r="I2866" s="80" t="s">
        <v>14042</v>
      </c>
    </row>
    <row r="2867" spans="1:9" ht="31.5" x14ac:dyDescent="0.25">
      <c r="A2867" s="14" t="s">
        <v>11569</v>
      </c>
      <c r="B2867" s="62" t="s">
        <v>14390</v>
      </c>
      <c r="C2867" s="101" t="s">
        <v>244</v>
      </c>
      <c r="D2867" s="63">
        <v>734.46327683615812</v>
      </c>
      <c r="E2867" s="23">
        <f t="shared" si="45"/>
        <v>440.67796610169484</v>
      </c>
      <c r="F2867" s="64">
        <v>0.4</v>
      </c>
      <c r="G2867" s="14" t="s">
        <v>94</v>
      </c>
      <c r="H2867" s="14">
        <v>21</v>
      </c>
      <c r="I2867" s="80" t="s">
        <v>14044</v>
      </c>
    </row>
    <row r="2868" spans="1:9" ht="47.25" x14ac:dyDescent="0.25">
      <c r="A2868" s="14" t="s">
        <v>11569</v>
      </c>
      <c r="B2868" s="62" t="s">
        <v>14391</v>
      </c>
      <c r="C2868" s="101" t="s">
        <v>244</v>
      </c>
      <c r="D2868" s="63">
        <v>734.46327683615812</v>
      </c>
      <c r="E2868" s="23">
        <f t="shared" si="45"/>
        <v>440.67796610169484</v>
      </c>
      <c r="F2868" s="64">
        <v>0.4</v>
      </c>
      <c r="G2868" s="14" t="s">
        <v>94</v>
      </c>
      <c r="H2868" s="14">
        <v>21</v>
      </c>
      <c r="I2868" s="80" t="s">
        <v>14046</v>
      </c>
    </row>
    <row r="2869" spans="1:9" ht="31.5" x14ac:dyDescent="0.25">
      <c r="A2869" s="14" t="s">
        <v>11569</v>
      </c>
      <c r="B2869" s="62" t="s">
        <v>14392</v>
      </c>
      <c r="C2869" s="101" t="s">
        <v>244</v>
      </c>
      <c r="D2869" s="63">
        <v>734.46327683615812</v>
      </c>
      <c r="E2869" s="23">
        <f t="shared" si="45"/>
        <v>440.67796610169484</v>
      </c>
      <c r="F2869" s="64">
        <v>0.4</v>
      </c>
      <c r="G2869" s="14" t="s">
        <v>94</v>
      </c>
      <c r="H2869" s="14">
        <v>21</v>
      </c>
      <c r="I2869" s="80" t="s">
        <v>14048</v>
      </c>
    </row>
    <row r="2870" spans="1:9" ht="31.5" x14ac:dyDescent="0.25">
      <c r="A2870" s="14" t="s">
        <v>11569</v>
      </c>
      <c r="B2870" s="62" t="s">
        <v>14393</v>
      </c>
      <c r="C2870" s="101" t="s">
        <v>244</v>
      </c>
      <c r="D2870" s="63">
        <v>734.46327683615812</v>
      </c>
      <c r="E2870" s="23">
        <f t="shared" si="45"/>
        <v>440.67796610169484</v>
      </c>
      <c r="F2870" s="64">
        <v>0.4</v>
      </c>
      <c r="G2870" s="14" t="s">
        <v>94</v>
      </c>
      <c r="H2870" s="14">
        <v>21</v>
      </c>
      <c r="I2870" s="80" t="s">
        <v>14050</v>
      </c>
    </row>
    <row r="2871" spans="1:9" ht="47.25" x14ac:dyDescent="0.25">
      <c r="A2871" s="14" t="s">
        <v>11569</v>
      </c>
      <c r="B2871" s="62" t="s">
        <v>14394</v>
      </c>
      <c r="C2871" s="101" t="s">
        <v>244</v>
      </c>
      <c r="D2871" s="63">
        <v>734.46327683615812</v>
      </c>
      <c r="E2871" s="23">
        <f t="shared" si="45"/>
        <v>440.67796610169484</v>
      </c>
      <c r="F2871" s="64">
        <v>0.4</v>
      </c>
      <c r="G2871" s="14" t="s">
        <v>94</v>
      </c>
      <c r="H2871" s="14">
        <v>21</v>
      </c>
      <c r="I2871" s="80" t="s">
        <v>14052</v>
      </c>
    </row>
    <row r="2872" spans="1:9" ht="47.25" x14ac:dyDescent="0.25">
      <c r="A2872" s="14" t="s">
        <v>11569</v>
      </c>
      <c r="B2872" s="62" t="s">
        <v>14395</v>
      </c>
      <c r="C2872" s="101" t="s">
        <v>244</v>
      </c>
      <c r="D2872" s="63">
        <v>734.46327683615812</v>
      </c>
      <c r="E2872" s="23">
        <f t="shared" si="45"/>
        <v>440.67796610169484</v>
      </c>
      <c r="F2872" s="64">
        <v>0.4</v>
      </c>
      <c r="G2872" s="14" t="s">
        <v>94</v>
      </c>
      <c r="H2872" s="14">
        <v>21</v>
      </c>
      <c r="I2872" s="80" t="s">
        <v>14054</v>
      </c>
    </row>
    <row r="2873" spans="1:9" ht="47.25" x14ac:dyDescent="0.25">
      <c r="A2873" s="14" t="s">
        <v>11569</v>
      </c>
      <c r="B2873" s="62" t="s">
        <v>14396</v>
      </c>
      <c r="C2873" s="101" t="s">
        <v>244</v>
      </c>
      <c r="D2873" s="63">
        <v>734.46327683615812</v>
      </c>
      <c r="E2873" s="23">
        <f t="shared" si="45"/>
        <v>440.67796610169484</v>
      </c>
      <c r="F2873" s="64">
        <v>0.4</v>
      </c>
      <c r="G2873" s="14" t="s">
        <v>94</v>
      </c>
      <c r="H2873" s="14">
        <v>21</v>
      </c>
      <c r="I2873" s="80" t="s">
        <v>14056</v>
      </c>
    </row>
    <row r="2874" spans="1:9" ht="31.5" x14ac:dyDescent="0.25">
      <c r="A2874" s="14" t="s">
        <v>11569</v>
      </c>
      <c r="B2874" s="62" t="s">
        <v>14397</v>
      </c>
      <c r="C2874" s="101" t="s">
        <v>244</v>
      </c>
      <c r="D2874" s="63">
        <v>734.46327683615812</v>
      </c>
      <c r="E2874" s="23">
        <f t="shared" si="45"/>
        <v>440.67796610169484</v>
      </c>
      <c r="F2874" s="64">
        <v>0.4</v>
      </c>
      <c r="G2874" s="14" t="s">
        <v>94</v>
      </c>
      <c r="H2874" s="14">
        <v>21</v>
      </c>
      <c r="I2874" s="80" t="s">
        <v>14058</v>
      </c>
    </row>
    <row r="2875" spans="1:9" ht="31.5" x14ac:dyDescent="0.25">
      <c r="A2875" s="14" t="s">
        <v>11569</v>
      </c>
      <c r="B2875" s="62" t="s">
        <v>14398</v>
      </c>
      <c r="C2875" s="101" t="s">
        <v>244</v>
      </c>
      <c r="D2875" s="63">
        <v>734.46327683615812</v>
      </c>
      <c r="E2875" s="23">
        <f t="shared" si="45"/>
        <v>440.67796610169484</v>
      </c>
      <c r="F2875" s="64">
        <v>0.4</v>
      </c>
      <c r="G2875" s="14" t="s">
        <v>94</v>
      </c>
      <c r="H2875" s="14">
        <v>21</v>
      </c>
      <c r="I2875" s="80" t="s">
        <v>14060</v>
      </c>
    </row>
    <row r="2876" spans="1:9" ht="47.25" x14ac:dyDescent="0.25">
      <c r="A2876" s="14" t="s">
        <v>11569</v>
      </c>
      <c r="B2876" s="62" t="s">
        <v>14399</v>
      </c>
      <c r="C2876" s="101" t="s">
        <v>244</v>
      </c>
      <c r="D2876" s="63">
        <v>734.46327683615812</v>
      </c>
      <c r="E2876" s="23">
        <f t="shared" si="45"/>
        <v>440.67796610169484</v>
      </c>
      <c r="F2876" s="64">
        <v>0.4</v>
      </c>
      <c r="G2876" s="14" t="s">
        <v>94</v>
      </c>
      <c r="H2876" s="14">
        <v>21</v>
      </c>
      <c r="I2876" s="80" t="s">
        <v>14062</v>
      </c>
    </row>
    <row r="2877" spans="1:9" ht="31.5" x14ac:dyDescent="0.25">
      <c r="A2877" s="14" t="s">
        <v>11569</v>
      </c>
      <c r="B2877" s="62" t="s">
        <v>14400</v>
      </c>
      <c r="C2877" s="101" t="s">
        <v>244</v>
      </c>
      <c r="D2877" s="63">
        <v>734.46327683615812</v>
      </c>
      <c r="E2877" s="23">
        <f t="shared" si="45"/>
        <v>440.67796610169484</v>
      </c>
      <c r="F2877" s="64">
        <v>0.4</v>
      </c>
      <c r="G2877" s="14" t="s">
        <v>94</v>
      </c>
      <c r="H2877" s="14">
        <v>21</v>
      </c>
      <c r="I2877" s="80" t="s">
        <v>14064</v>
      </c>
    </row>
    <row r="2878" spans="1:9" ht="31.5" x14ac:dyDescent="0.25">
      <c r="A2878" s="14" t="s">
        <v>11569</v>
      </c>
      <c r="B2878" s="62" t="s">
        <v>14401</v>
      </c>
      <c r="C2878" s="101" t="s">
        <v>244</v>
      </c>
      <c r="D2878" s="63">
        <v>734.46327683615812</v>
      </c>
      <c r="E2878" s="23">
        <f t="shared" si="45"/>
        <v>440.67796610169484</v>
      </c>
      <c r="F2878" s="64">
        <v>0.4</v>
      </c>
      <c r="G2878" s="14" t="s">
        <v>94</v>
      </c>
      <c r="H2878" s="14">
        <v>21</v>
      </c>
      <c r="I2878" s="80" t="s">
        <v>14066</v>
      </c>
    </row>
    <row r="2879" spans="1:9" ht="47.25" x14ac:dyDescent="0.25">
      <c r="A2879" s="14" t="s">
        <v>11569</v>
      </c>
      <c r="B2879" s="62" t="s">
        <v>14402</v>
      </c>
      <c r="C2879" s="101" t="s">
        <v>244</v>
      </c>
      <c r="D2879" s="63">
        <v>734.46327683615812</v>
      </c>
      <c r="E2879" s="23">
        <f t="shared" si="45"/>
        <v>440.67796610169484</v>
      </c>
      <c r="F2879" s="64">
        <v>0.4</v>
      </c>
      <c r="G2879" s="14" t="s">
        <v>94</v>
      </c>
      <c r="H2879" s="14">
        <v>21</v>
      </c>
      <c r="I2879" s="80" t="s">
        <v>14068</v>
      </c>
    </row>
    <row r="2880" spans="1:9" ht="47.25" x14ac:dyDescent="0.25">
      <c r="A2880" s="14" t="s">
        <v>11569</v>
      </c>
      <c r="B2880" s="62" t="s">
        <v>14403</v>
      </c>
      <c r="C2880" s="101" t="s">
        <v>244</v>
      </c>
      <c r="D2880" s="63">
        <v>734.46327683615812</v>
      </c>
      <c r="E2880" s="23">
        <f t="shared" si="45"/>
        <v>440.67796610169484</v>
      </c>
      <c r="F2880" s="64">
        <v>0.4</v>
      </c>
      <c r="G2880" s="14" t="s">
        <v>94</v>
      </c>
      <c r="H2880" s="14">
        <v>21</v>
      </c>
      <c r="I2880" s="80" t="s">
        <v>14070</v>
      </c>
    </row>
    <row r="2881" spans="1:9" ht="47.25" x14ac:dyDescent="0.25">
      <c r="A2881" s="14" t="s">
        <v>11569</v>
      </c>
      <c r="B2881" s="62" t="s">
        <v>14404</v>
      </c>
      <c r="C2881" s="101" t="s">
        <v>244</v>
      </c>
      <c r="D2881" s="63">
        <v>734.46327683615812</v>
      </c>
      <c r="E2881" s="23">
        <f t="shared" si="45"/>
        <v>440.67796610169484</v>
      </c>
      <c r="F2881" s="64">
        <v>0.4</v>
      </c>
      <c r="G2881" s="14" t="s">
        <v>94</v>
      </c>
      <c r="H2881" s="14">
        <v>21</v>
      </c>
      <c r="I2881" s="80" t="s">
        <v>14072</v>
      </c>
    </row>
    <row r="2882" spans="1:9" ht="31.5" x14ac:dyDescent="0.25">
      <c r="A2882" s="14" t="s">
        <v>11569</v>
      </c>
      <c r="B2882" s="62" t="s">
        <v>14405</v>
      </c>
      <c r="C2882" s="101" t="s">
        <v>244</v>
      </c>
      <c r="D2882" s="63">
        <v>734.46327683615812</v>
      </c>
      <c r="E2882" s="23">
        <f t="shared" si="45"/>
        <v>440.67796610169484</v>
      </c>
      <c r="F2882" s="64">
        <v>0.4</v>
      </c>
      <c r="G2882" s="14" t="s">
        <v>94</v>
      </c>
      <c r="H2882" s="14">
        <v>21</v>
      </c>
      <c r="I2882" s="80" t="s">
        <v>14074</v>
      </c>
    </row>
    <row r="2883" spans="1:9" ht="31.5" x14ac:dyDescent="0.25">
      <c r="A2883" s="14" t="s">
        <v>11569</v>
      </c>
      <c r="B2883" s="62" t="s">
        <v>14406</v>
      </c>
      <c r="C2883" s="101" t="s">
        <v>244</v>
      </c>
      <c r="D2883" s="63">
        <v>734.46327683615812</v>
      </c>
      <c r="E2883" s="23">
        <f t="shared" si="45"/>
        <v>440.67796610169484</v>
      </c>
      <c r="F2883" s="64">
        <v>0.4</v>
      </c>
      <c r="G2883" s="14" t="s">
        <v>94</v>
      </c>
      <c r="H2883" s="14">
        <v>21</v>
      </c>
      <c r="I2883" s="80" t="s">
        <v>14076</v>
      </c>
    </row>
    <row r="2884" spans="1:9" ht="47.25" x14ac:dyDescent="0.25">
      <c r="A2884" s="14" t="s">
        <v>11569</v>
      </c>
      <c r="B2884" s="62" t="s">
        <v>14407</v>
      </c>
      <c r="C2884" s="101" t="s">
        <v>244</v>
      </c>
      <c r="D2884" s="63">
        <v>734.46327683615812</v>
      </c>
      <c r="E2884" s="23">
        <f t="shared" si="45"/>
        <v>440.67796610169484</v>
      </c>
      <c r="F2884" s="64">
        <v>0.4</v>
      </c>
      <c r="G2884" s="14" t="s">
        <v>94</v>
      </c>
      <c r="H2884" s="14">
        <v>21</v>
      </c>
      <c r="I2884" s="80" t="s">
        <v>14078</v>
      </c>
    </row>
    <row r="2885" spans="1:9" ht="31.5" x14ac:dyDescent="0.25">
      <c r="A2885" s="14" t="s">
        <v>11569</v>
      </c>
      <c r="B2885" s="62" t="s">
        <v>14408</v>
      </c>
      <c r="C2885" s="101" t="s">
        <v>244</v>
      </c>
      <c r="D2885" s="63">
        <v>734.46327683615812</v>
      </c>
      <c r="E2885" s="23">
        <f t="shared" si="45"/>
        <v>440.67796610169484</v>
      </c>
      <c r="F2885" s="64">
        <v>0.4</v>
      </c>
      <c r="G2885" s="14" t="s">
        <v>94</v>
      </c>
      <c r="H2885" s="14">
        <v>21</v>
      </c>
      <c r="I2885" s="80" t="s">
        <v>14080</v>
      </c>
    </row>
    <row r="2886" spans="1:9" ht="31.5" x14ac:dyDescent="0.25">
      <c r="A2886" s="14" t="s">
        <v>11569</v>
      </c>
      <c r="B2886" s="62" t="s">
        <v>14409</v>
      </c>
      <c r="C2886" s="101" t="s">
        <v>244</v>
      </c>
      <c r="D2886" s="63">
        <v>734.46327683615812</v>
      </c>
      <c r="E2886" s="23">
        <f t="shared" si="45"/>
        <v>440.67796610169484</v>
      </c>
      <c r="F2886" s="64">
        <v>0.4</v>
      </c>
      <c r="G2886" s="14" t="s">
        <v>94</v>
      </c>
      <c r="H2886" s="14">
        <v>21</v>
      </c>
      <c r="I2886" s="80" t="s">
        <v>14082</v>
      </c>
    </row>
    <row r="2887" spans="1:9" ht="47.25" x14ac:dyDescent="0.25">
      <c r="A2887" s="14" t="s">
        <v>11569</v>
      </c>
      <c r="B2887" s="62" t="s">
        <v>14410</v>
      </c>
      <c r="C2887" s="101" t="s">
        <v>244</v>
      </c>
      <c r="D2887" s="63">
        <v>734.46327683615812</v>
      </c>
      <c r="E2887" s="23">
        <f t="shared" si="45"/>
        <v>440.67796610169484</v>
      </c>
      <c r="F2887" s="64">
        <v>0.4</v>
      </c>
      <c r="G2887" s="14" t="s">
        <v>94</v>
      </c>
      <c r="H2887" s="14">
        <v>21</v>
      </c>
      <c r="I2887" s="80" t="s">
        <v>14084</v>
      </c>
    </row>
    <row r="2888" spans="1:9" ht="47.25" x14ac:dyDescent="0.25">
      <c r="A2888" s="14" t="s">
        <v>11569</v>
      </c>
      <c r="B2888" s="62" t="s">
        <v>14411</v>
      </c>
      <c r="C2888" s="101" t="s">
        <v>244</v>
      </c>
      <c r="D2888" s="63">
        <v>734.46327683615812</v>
      </c>
      <c r="E2888" s="23">
        <f t="shared" si="45"/>
        <v>440.67796610169484</v>
      </c>
      <c r="F2888" s="64">
        <v>0.4</v>
      </c>
      <c r="G2888" s="14" t="s">
        <v>94</v>
      </c>
      <c r="H2888" s="14">
        <v>21</v>
      </c>
      <c r="I2888" s="80" t="s">
        <v>14086</v>
      </c>
    </row>
    <row r="2889" spans="1:9" ht="31.5" x14ac:dyDescent="0.25">
      <c r="A2889" s="14" t="s">
        <v>11569</v>
      </c>
      <c r="B2889" s="62" t="s">
        <v>14412</v>
      </c>
      <c r="C2889" s="101" t="s">
        <v>244</v>
      </c>
      <c r="D2889" s="63">
        <v>734.46327683615812</v>
      </c>
      <c r="E2889" s="23">
        <f t="shared" si="45"/>
        <v>440.67796610169484</v>
      </c>
      <c r="F2889" s="64">
        <v>0.4</v>
      </c>
      <c r="G2889" s="14" t="s">
        <v>94</v>
      </c>
      <c r="H2889" s="14">
        <v>21</v>
      </c>
      <c r="I2889" s="80" t="s">
        <v>14088</v>
      </c>
    </row>
    <row r="2890" spans="1:9" ht="31.5" x14ac:dyDescent="0.25">
      <c r="A2890" s="14" t="s">
        <v>11569</v>
      </c>
      <c r="B2890" s="62" t="s">
        <v>14413</v>
      </c>
      <c r="C2890" s="101" t="s">
        <v>244</v>
      </c>
      <c r="D2890" s="63">
        <v>734.46327683615812</v>
      </c>
      <c r="E2890" s="23">
        <f t="shared" si="45"/>
        <v>440.67796610169484</v>
      </c>
      <c r="F2890" s="64">
        <v>0.4</v>
      </c>
      <c r="G2890" s="14" t="s">
        <v>94</v>
      </c>
      <c r="H2890" s="14">
        <v>21</v>
      </c>
      <c r="I2890" s="80" t="s">
        <v>14090</v>
      </c>
    </row>
    <row r="2891" spans="1:9" ht="31.5" x14ac:dyDescent="0.25">
      <c r="A2891" s="14" t="s">
        <v>11569</v>
      </c>
      <c r="B2891" s="62" t="s">
        <v>14414</v>
      </c>
      <c r="C2891" s="101" t="s">
        <v>244</v>
      </c>
      <c r="D2891" s="63">
        <v>734.46327683615812</v>
      </c>
      <c r="E2891" s="23">
        <f t="shared" si="45"/>
        <v>440.67796610169484</v>
      </c>
      <c r="F2891" s="64">
        <v>0.4</v>
      </c>
      <c r="G2891" s="14" t="s">
        <v>94</v>
      </c>
      <c r="H2891" s="14">
        <v>21</v>
      </c>
      <c r="I2891" s="80" t="s">
        <v>14092</v>
      </c>
    </row>
    <row r="2892" spans="1:9" ht="47.25" x14ac:dyDescent="0.25">
      <c r="A2892" s="14" t="s">
        <v>11569</v>
      </c>
      <c r="B2892" s="62" t="s">
        <v>14415</v>
      </c>
      <c r="C2892" s="101" t="s">
        <v>244</v>
      </c>
      <c r="D2892" s="63">
        <v>734.46327683615812</v>
      </c>
      <c r="E2892" s="23">
        <f t="shared" si="45"/>
        <v>440.67796610169484</v>
      </c>
      <c r="F2892" s="64">
        <v>0.4</v>
      </c>
      <c r="G2892" s="14" t="s">
        <v>94</v>
      </c>
      <c r="H2892" s="14">
        <v>21</v>
      </c>
      <c r="I2892" s="80" t="s">
        <v>14094</v>
      </c>
    </row>
    <row r="2893" spans="1:9" ht="31.5" x14ac:dyDescent="0.25">
      <c r="A2893" s="14" t="s">
        <v>11569</v>
      </c>
      <c r="B2893" s="62" t="s">
        <v>14416</v>
      </c>
      <c r="C2893" s="101" t="s">
        <v>244</v>
      </c>
      <c r="D2893" s="63">
        <v>734.46327683615812</v>
      </c>
      <c r="E2893" s="23">
        <f t="shared" si="45"/>
        <v>440.67796610169484</v>
      </c>
      <c r="F2893" s="64">
        <v>0.4</v>
      </c>
      <c r="G2893" s="14" t="s">
        <v>94</v>
      </c>
      <c r="H2893" s="14">
        <v>21</v>
      </c>
      <c r="I2893" s="80" t="s">
        <v>14096</v>
      </c>
    </row>
    <row r="2894" spans="1:9" ht="31.5" x14ac:dyDescent="0.25">
      <c r="A2894" s="14" t="s">
        <v>11569</v>
      </c>
      <c r="B2894" s="62" t="s">
        <v>14417</v>
      </c>
      <c r="C2894" s="101" t="s">
        <v>244</v>
      </c>
      <c r="D2894" s="63">
        <v>734.46327683615812</v>
      </c>
      <c r="E2894" s="23">
        <f t="shared" si="45"/>
        <v>440.67796610169484</v>
      </c>
      <c r="F2894" s="64">
        <v>0.4</v>
      </c>
      <c r="G2894" s="14" t="s">
        <v>94</v>
      </c>
      <c r="H2894" s="14">
        <v>21</v>
      </c>
      <c r="I2894" s="80" t="s">
        <v>14098</v>
      </c>
    </row>
    <row r="2895" spans="1:9" ht="47.25" x14ac:dyDescent="0.25">
      <c r="A2895" s="14" t="s">
        <v>11569</v>
      </c>
      <c r="B2895" s="62" t="s">
        <v>14418</v>
      </c>
      <c r="C2895" s="101" t="s">
        <v>244</v>
      </c>
      <c r="D2895" s="63">
        <v>734.46327683615812</v>
      </c>
      <c r="E2895" s="23">
        <f t="shared" si="45"/>
        <v>440.67796610169484</v>
      </c>
      <c r="F2895" s="64">
        <v>0.4</v>
      </c>
      <c r="G2895" s="14" t="s">
        <v>94</v>
      </c>
      <c r="H2895" s="14">
        <v>21</v>
      </c>
      <c r="I2895" s="80" t="s">
        <v>14100</v>
      </c>
    </row>
    <row r="2896" spans="1:9" ht="47.25" x14ac:dyDescent="0.25">
      <c r="A2896" s="14" t="s">
        <v>11569</v>
      </c>
      <c r="B2896" s="62" t="s">
        <v>14419</v>
      </c>
      <c r="C2896" s="101" t="s">
        <v>244</v>
      </c>
      <c r="D2896" s="63">
        <v>734.46327683615812</v>
      </c>
      <c r="E2896" s="23">
        <f t="shared" si="45"/>
        <v>440.67796610169484</v>
      </c>
      <c r="F2896" s="64">
        <v>0.4</v>
      </c>
      <c r="G2896" s="14" t="s">
        <v>94</v>
      </c>
      <c r="H2896" s="14">
        <v>21</v>
      </c>
      <c r="I2896" s="80" t="s">
        <v>14102</v>
      </c>
    </row>
    <row r="2897" spans="1:9" ht="31.5" x14ac:dyDescent="0.25">
      <c r="A2897" s="14" t="s">
        <v>11569</v>
      </c>
      <c r="B2897" s="62" t="s">
        <v>14420</v>
      </c>
      <c r="C2897" s="101" t="s">
        <v>244</v>
      </c>
      <c r="D2897" s="63">
        <v>734.46327683615812</v>
      </c>
      <c r="E2897" s="23">
        <f t="shared" ref="E2897:E2960" si="46">D2897*0.6</f>
        <v>440.67796610169484</v>
      </c>
      <c r="F2897" s="64">
        <v>0.4</v>
      </c>
      <c r="G2897" s="14" t="s">
        <v>94</v>
      </c>
      <c r="H2897" s="14">
        <v>21</v>
      </c>
      <c r="I2897" s="80" t="s">
        <v>14104</v>
      </c>
    </row>
    <row r="2898" spans="1:9" ht="47.25" x14ac:dyDescent="0.25">
      <c r="A2898" s="14" t="s">
        <v>11569</v>
      </c>
      <c r="B2898" s="62" t="s">
        <v>14421</v>
      </c>
      <c r="C2898" s="101" t="s">
        <v>244</v>
      </c>
      <c r="D2898" s="63">
        <v>799.41</v>
      </c>
      <c r="E2898" s="23">
        <f t="shared" si="46"/>
        <v>479.64599999999996</v>
      </c>
      <c r="F2898" s="64">
        <v>0.4</v>
      </c>
      <c r="G2898" s="14" t="s">
        <v>94</v>
      </c>
      <c r="H2898" s="14">
        <v>21</v>
      </c>
      <c r="I2898" s="80" t="s">
        <v>14106</v>
      </c>
    </row>
    <row r="2899" spans="1:9" ht="47.25" x14ac:dyDescent="0.25">
      <c r="A2899" s="14" t="s">
        <v>11569</v>
      </c>
      <c r="B2899" s="62" t="s">
        <v>14422</v>
      </c>
      <c r="C2899" s="101" t="s">
        <v>244</v>
      </c>
      <c r="D2899" s="63">
        <v>799.41</v>
      </c>
      <c r="E2899" s="23">
        <f t="shared" si="46"/>
        <v>479.64599999999996</v>
      </c>
      <c r="F2899" s="64">
        <v>0.4</v>
      </c>
      <c r="G2899" s="14" t="s">
        <v>94</v>
      </c>
      <c r="H2899" s="14">
        <v>21</v>
      </c>
      <c r="I2899" s="80" t="s">
        <v>14108</v>
      </c>
    </row>
    <row r="2900" spans="1:9" ht="47.25" x14ac:dyDescent="0.25">
      <c r="A2900" s="14" t="s">
        <v>11569</v>
      </c>
      <c r="B2900" s="62" t="s">
        <v>14423</v>
      </c>
      <c r="C2900" s="101" t="s">
        <v>244</v>
      </c>
      <c r="D2900" s="63">
        <v>799.41</v>
      </c>
      <c r="E2900" s="23">
        <f t="shared" si="46"/>
        <v>479.64599999999996</v>
      </c>
      <c r="F2900" s="64">
        <v>0.4</v>
      </c>
      <c r="G2900" s="14" t="s">
        <v>94</v>
      </c>
      <c r="H2900" s="14">
        <v>21</v>
      </c>
      <c r="I2900" s="80" t="s">
        <v>14110</v>
      </c>
    </row>
    <row r="2901" spans="1:9" ht="47.25" x14ac:dyDescent="0.25">
      <c r="A2901" s="14" t="s">
        <v>11569</v>
      </c>
      <c r="B2901" s="62" t="s">
        <v>14424</v>
      </c>
      <c r="C2901" s="101" t="s">
        <v>244</v>
      </c>
      <c r="D2901" s="63">
        <v>799.41</v>
      </c>
      <c r="E2901" s="23">
        <f t="shared" si="46"/>
        <v>479.64599999999996</v>
      </c>
      <c r="F2901" s="64">
        <v>0.4</v>
      </c>
      <c r="G2901" s="14" t="s">
        <v>94</v>
      </c>
      <c r="H2901" s="14">
        <v>21</v>
      </c>
      <c r="I2901" s="80" t="s">
        <v>14112</v>
      </c>
    </row>
    <row r="2902" spans="1:9" ht="47.25" x14ac:dyDescent="0.25">
      <c r="A2902" s="14" t="s">
        <v>11569</v>
      </c>
      <c r="B2902" s="62" t="s">
        <v>14425</v>
      </c>
      <c r="C2902" s="101" t="s">
        <v>244</v>
      </c>
      <c r="D2902" s="63">
        <v>799.41</v>
      </c>
      <c r="E2902" s="23">
        <f t="shared" si="46"/>
        <v>479.64599999999996</v>
      </c>
      <c r="F2902" s="64">
        <v>0.4</v>
      </c>
      <c r="G2902" s="14" t="s">
        <v>94</v>
      </c>
      <c r="H2902" s="14">
        <v>21</v>
      </c>
      <c r="I2902" s="80" t="s">
        <v>14114</v>
      </c>
    </row>
    <row r="2903" spans="1:9" ht="47.25" x14ac:dyDescent="0.25">
      <c r="A2903" s="14" t="s">
        <v>11569</v>
      </c>
      <c r="B2903" s="62" t="s">
        <v>14426</v>
      </c>
      <c r="C2903" s="101" t="s">
        <v>244</v>
      </c>
      <c r="D2903" s="63">
        <v>799.41</v>
      </c>
      <c r="E2903" s="23">
        <f t="shared" si="46"/>
        <v>479.64599999999996</v>
      </c>
      <c r="F2903" s="64">
        <v>0.4</v>
      </c>
      <c r="G2903" s="14" t="s">
        <v>94</v>
      </c>
      <c r="H2903" s="14">
        <v>21</v>
      </c>
      <c r="I2903" s="80" t="s">
        <v>14116</v>
      </c>
    </row>
    <row r="2904" spans="1:9" ht="47.25" x14ac:dyDescent="0.25">
      <c r="A2904" s="14" t="s">
        <v>11569</v>
      </c>
      <c r="B2904" s="62" t="s">
        <v>14427</v>
      </c>
      <c r="C2904" s="101" t="s">
        <v>244</v>
      </c>
      <c r="D2904" s="63">
        <v>799.41</v>
      </c>
      <c r="E2904" s="23">
        <f t="shared" si="46"/>
        <v>479.64599999999996</v>
      </c>
      <c r="F2904" s="64">
        <v>0.4</v>
      </c>
      <c r="G2904" s="14" t="s">
        <v>94</v>
      </c>
      <c r="H2904" s="14">
        <v>21</v>
      </c>
      <c r="I2904" s="80" t="s">
        <v>14118</v>
      </c>
    </row>
    <row r="2905" spans="1:9" ht="47.25" x14ac:dyDescent="0.25">
      <c r="A2905" s="14" t="s">
        <v>11569</v>
      </c>
      <c r="B2905" s="62" t="s">
        <v>14428</v>
      </c>
      <c r="C2905" s="101" t="s">
        <v>244</v>
      </c>
      <c r="D2905" s="63">
        <v>799.41</v>
      </c>
      <c r="E2905" s="23">
        <f t="shared" si="46"/>
        <v>479.64599999999996</v>
      </c>
      <c r="F2905" s="64">
        <v>0.4</v>
      </c>
      <c r="G2905" s="14" t="s">
        <v>94</v>
      </c>
      <c r="H2905" s="14">
        <v>21</v>
      </c>
      <c r="I2905" s="80" t="s">
        <v>14120</v>
      </c>
    </row>
    <row r="2906" spans="1:9" ht="47.25" x14ac:dyDescent="0.25">
      <c r="A2906" s="14" t="s">
        <v>11569</v>
      </c>
      <c r="B2906" s="62" t="s">
        <v>14429</v>
      </c>
      <c r="C2906" s="101" t="s">
        <v>244</v>
      </c>
      <c r="D2906" s="63">
        <v>799.41</v>
      </c>
      <c r="E2906" s="23">
        <f t="shared" si="46"/>
        <v>479.64599999999996</v>
      </c>
      <c r="F2906" s="64">
        <v>0.4</v>
      </c>
      <c r="G2906" s="14" t="s">
        <v>94</v>
      </c>
      <c r="H2906" s="14">
        <v>21</v>
      </c>
      <c r="I2906" s="80" t="s">
        <v>14122</v>
      </c>
    </row>
    <row r="2907" spans="1:9" ht="47.25" x14ac:dyDescent="0.25">
      <c r="A2907" s="14" t="s">
        <v>11569</v>
      </c>
      <c r="B2907" s="62" t="s">
        <v>14430</v>
      </c>
      <c r="C2907" s="101" t="s">
        <v>244</v>
      </c>
      <c r="D2907" s="63">
        <v>799.41</v>
      </c>
      <c r="E2907" s="23">
        <f t="shared" si="46"/>
        <v>479.64599999999996</v>
      </c>
      <c r="F2907" s="64">
        <v>0.4</v>
      </c>
      <c r="G2907" s="14" t="s">
        <v>94</v>
      </c>
      <c r="H2907" s="14">
        <v>21</v>
      </c>
      <c r="I2907" s="80" t="s">
        <v>14124</v>
      </c>
    </row>
    <row r="2908" spans="1:9" ht="47.25" x14ac:dyDescent="0.25">
      <c r="A2908" s="14" t="s">
        <v>11569</v>
      </c>
      <c r="B2908" s="62" t="s">
        <v>14431</v>
      </c>
      <c r="C2908" s="101" t="s">
        <v>244</v>
      </c>
      <c r="D2908" s="63">
        <v>799.41</v>
      </c>
      <c r="E2908" s="23">
        <f t="shared" si="46"/>
        <v>479.64599999999996</v>
      </c>
      <c r="F2908" s="64">
        <v>0.4</v>
      </c>
      <c r="G2908" s="14" t="s">
        <v>94</v>
      </c>
      <c r="H2908" s="14">
        <v>21</v>
      </c>
      <c r="I2908" s="80" t="s">
        <v>14126</v>
      </c>
    </row>
    <row r="2909" spans="1:9" ht="47.25" x14ac:dyDescent="0.25">
      <c r="A2909" s="14" t="s">
        <v>11569</v>
      </c>
      <c r="B2909" s="62" t="s">
        <v>14432</v>
      </c>
      <c r="C2909" s="101" t="s">
        <v>244</v>
      </c>
      <c r="D2909" s="63">
        <v>799.41</v>
      </c>
      <c r="E2909" s="23">
        <f t="shared" si="46"/>
        <v>479.64599999999996</v>
      </c>
      <c r="F2909" s="64">
        <v>0.4</v>
      </c>
      <c r="G2909" s="14" t="s">
        <v>94</v>
      </c>
      <c r="H2909" s="14">
        <v>21</v>
      </c>
      <c r="I2909" s="80" t="s">
        <v>14128</v>
      </c>
    </row>
    <row r="2910" spans="1:9" ht="47.25" x14ac:dyDescent="0.25">
      <c r="A2910" s="14" t="s">
        <v>11569</v>
      </c>
      <c r="B2910" s="62" t="s">
        <v>14433</v>
      </c>
      <c r="C2910" s="101" t="s">
        <v>244</v>
      </c>
      <c r="D2910" s="63">
        <v>799.41</v>
      </c>
      <c r="E2910" s="23">
        <f t="shared" si="46"/>
        <v>479.64599999999996</v>
      </c>
      <c r="F2910" s="64">
        <v>0.4</v>
      </c>
      <c r="G2910" s="14" t="s">
        <v>94</v>
      </c>
      <c r="H2910" s="14">
        <v>21</v>
      </c>
      <c r="I2910" s="80" t="s">
        <v>14130</v>
      </c>
    </row>
    <row r="2911" spans="1:9" ht="47.25" x14ac:dyDescent="0.25">
      <c r="A2911" s="14" t="s">
        <v>11569</v>
      </c>
      <c r="B2911" s="62" t="s">
        <v>14434</v>
      </c>
      <c r="C2911" s="101" t="s">
        <v>244</v>
      </c>
      <c r="D2911" s="63">
        <v>799.41</v>
      </c>
      <c r="E2911" s="23">
        <f t="shared" si="46"/>
        <v>479.64599999999996</v>
      </c>
      <c r="F2911" s="64">
        <v>0.4</v>
      </c>
      <c r="G2911" s="14" t="s">
        <v>94</v>
      </c>
      <c r="H2911" s="14">
        <v>21</v>
      </c>
      <c r="I2911" s="80" t="s">
        <v>14132</v>
      </c>
    </row>
    <row r="2912" spans="1:9" ht="47.25" x14ac:dyDescent="0.25">
      <c r="A2912" s="14" t="s">
        <v>11569</v>
      </c>
      <c r="B2912" s="62" t="s">
        <v>14435</v>
      </c>
      <c r="C2912" s="101" t="s">
        <v>244</v>
      </c>
      <c r="D2912" s="63">
        <v>799.41</v>
      </c>
      <c r="E2912" s="23">
        <f t="shared" si="46"/>
        <v>479.64599999999996</v>
      </c>
      <c r="F2912" s="64">
        <v>0.4</v>
      </c>
      <c r="G2912" s="14" t="s">
        <v>94</v>
      </c>
      <c r="H2912" s="14">
        <v>21</v>
      </c>
      <c r="I2912" s="80" t="s">
        <v>14134</v>
      </c>
    </row>
    <row r="2913" spans="1:9" ht="47.25" x14ac:dyDescent="0.25">
      <c r="A2913" s="14" t="s">
        <v>11569</v>
      </c>
      <c r="B2913" s="62" t="s">
        <v>14436</v>
      </c>
      <c r="C2913" s="101" t="s">
        <v>244</v>
      </c>
      <c r="D2913" s="63">
        <v>799.41</v>
      </c>
      <c r="E2913" s="23">
        <f t="shared" si="46"/>
        <v>479.64599999999996</v>
      </c>
      <c r="F2913" s="64">
        <v>0.4</v>
      </c>
      <c r="G2913" s="14" t="s">
        <v>94</v>
      </c>
      <c r="H2913" s="14">
        <v>21</v>
      </c>
      <c r="I2913" s="80" t="s">
        <v>14136</v>
      </c>
    </row>
    <row r="2914" spans="1:9" ht="31.5" x14ac:dyDescent="0.25">
      <c r="A2914" s="14" t="s">
        <v>11569</v>
      </c>
      <c r="B2914" s="62" t="s">
        <v>14437</v>
      </c>
      <c r="C2914" s="101" t="s">
        <v>244</v>
      </c>
      <c r="D2914" s="63">
        <v>614.40677966101691</v>
      </c>
      <c r="E2914" s="23">
        <f t="shared" si="46"/>
        <v>368.64406779661016</v>
      </c>
      <c r="F2914" s="64">
        <v>0.4</v>
      </c>
      <c r="G2914" s="14" t="s">
        <v>94</v>
      </c>
      <c r="H2914" s="14">
        <v>21</v>
      </c>
      <c r="I2914" s="80" t="s">
        <v>14438</v>
      </c>
    </row>
    <row r="2915" spans="1:9" ht="31.5" x14ac:dyDescent="0.25">
      <c r="A2915" s="14" t="s">
        <v>11569</v>
      </c>
      <c r="B2915" s="62" t="s">
        <v>14439</v>
      </c>
      <c r="C2915" s="101" t="s">
        <v>244</v>
      </c>
      <c r="D2915" s="63">
        <v>614.40677966101691</v>
      </c>
      <c r="E2915" s="23">
        <f t="shared" si="46"/>
        <v>368.64406779661016</v>
      </c>
      <c r="F2915" s="64">
        <v>0.4</v>
      </c>
      <c r="G2915" s="14" t="s">
        <v>94</v>
      </c>
      <c r="H2915" s="14">
        <v>21</v>
      </c>
      <c r="I2915" s="80" t="s">
        <v>14440</v>
      </c>
    </row>
    <row r="2916" spans="1:9" ht="31.5" x14ac:dyDescent="0.25">
      <c r="A2916" s="14" t="s">
        <v>11569</v>
      </c>
      <c r="B2916" s="62" t="s">
        <v>14441</v>
      </c>
      <c r="C2916" s="101" t="s">
        <v>244</v>
      </c>
      <c r="D2916" s="63">
        <v>614.40677966101691</v>
      </c>
      <c r="E2916" s="23">
        <f t="shared" si="46"/>
        <v>368.64406779661016</v>
      </c>
      <c r="F2916" s="64">
        <v>0.4</v>
      </c>
      <c r="G2916" s="14" t="s">
        <v>94</v>
      </c>
      <c r="H2916" s="14">
        <v>21</v>
      </c>
      <c r="I2916" s="80" t="s">
        <v>14442</v>
      </c>
    </row>
    <row r="2917" spans="1:9" ht="31.5" x14ac:dyDescent="0.25">
      <c r="A2917" s="14" t="s">
        <v>11569</v>
      </c>
      <c r="B2917" s="62" t="s">
        <v>14443</v>
      </c>
      <c r="C2917" s="101" t="s">
        <v>244</v>
      </c>
      <c r="D2917" s="63">
        <v>614.40677966101691</v>
      </c>
      <c r="E2917" s="23">
        <f t="shared" si="46"/>
        <v>368.64406779661016</v>
      </c>
      <c r="F2917" s="64">
        <v>0.4</v>
      </c>
      <c r="G2917" s="14" t="s">
        <v>94</v>
      </c>
      <c r="H2917" s="14">
        <v>21</v>
      </c>
      <c r="I2917" s="80" t="s">
        <v>14444</v>
      </c>
    </row>
    <row r="2918" spans="1:9" ht="31.5" x14ac:dyDescent="0.25">
      <c r="A2918" s="14" t="s">
        <v>11569</v>
      </c>
      <c r="B2918" s="62" t="s">
        <v>14445</v>
      </c>
      <c r="C2918" s="101" t="s">
        <v>244</v>
      </c>
      <c r="D2918" s="63">
        <v>614.40677966101691</v>
      </c>
      <c r="E2918" s="23">
        <f t="shared" si="46"/>
        <v>368.64406779661016</v>
      </c>
      <c r="F2918" s="64">
        <v>0.4</v>
      </c>
      <c r="G2918" s="14" t="s">
        <v>94</v>
      </c>
      <c r="H2918" s="14">
        <v>21</v>
      </c>
      <c r="I2918" s="80" t="s">
        <v>14138</v>
      </c>
    </row>
    <row r="2919" spans="1:9" ht="31.5" x14ac:dyDescent="0.25">
      <c r="A2919" s="14" t="s">
        <v>11569</v>
      </c>
      <c r="B2919" s="62" t="s">
        <v>14446</v>
      </c>
      <c r="C2919" s="101" t="s">
        <v>244</v>
      </c>
      <c r="D2919" s="63">
        <v>614.40677966101691</v>
      </c>
      <c r="E2919" s="23">
        <f t="shared" si="46"/>
        <v>368.64406779661016</v>
      </c>
      <c r="F2919" s="64">
        <v>0.4</v>
      </c>
      <c r="G2919" s="14" t="s">
        <v>94</v>
      </c>
      <c r="H2919" s="14">
        <v>21</v>
      </c>
      <c r="I2919" s="80" t="s">
        <v>14447</v>
      </c>
    </row>
    <row r="2920" spans="1:9" ht="31.5" x14ac:dyDescent="0.25">
      <c r="A2920" s="14" t="s">
        <v>11569</v>
      </c>
      <c r="B2920" s="62" t="s">
        <v>14448</v>
      </c>
      <c r="C2920" s="101" t="s">
        <v>244</v>
      </c>
      <c r="D2920" s="63">
        <v>614.40677966101691</v>
      </c>
      <c r="E2920" s="23">
        <f t="shared" si="46"/>
        <v>368.64406779661016</v>
      </c>
      <c r="F2920" s="64">
        <v>0.4</v>
      </c>
      <c r="G2920" s="14" t="s">
        <v>94</v>
      </c>
      <c r="H2920" s="14">
        <v>21</v>
      </c>
      <c r="I2920" s="80" t="s">
        <v>14449</v>
      </c>
    </row>
    <row r="2921" spans="1:9" ht="31.5" x14ac:dyDescent="0.25">
      <c r="A2921" s="14" t="s">
        <v>11569</v>
      </c>
      <c r="B2921" s="62" t="s">
        <v>14450</v>
      </c>
      <c r="C2921" s="101" t="s">
        <v>244</v>
      </c>
      <c r="D2921" s="63">
        <v>614.40677966101691</v>
      </c>
      <c r="E2921" s="23">
        <f t="shared" si="46"/>
        <v>368.64406779661016</v>
      </c>
      <c r="F2921" s="64">
        <v>0.4</v>
      </c>
      <c r="G2921" s="14" t="s">
        <v>94</v>
      </c>
      <c r="H2921" s="14">
        <v>21</v>
      </c>
      <c r="I2921" s="80" t="s">
        <v>14451</v>
      </c>
    </row>
    <row r="2922" spans="1:9" ht="31.5" x14ac:dyDescent="0.25">
      <c r="A2922" s="14" t="s">
        <v>11569</v>
      </c>
      <c r="B2922" s="62" t="s">
        <v>14452</v>
      </c>
      <c r="C2922" s="101" t="s">
        <v>244</v>
      </c>
      <c r="D2922" s="63">
        <v>614.40677966101691</v>
      </c>
      <c r="E2922" s="23">
        <f t="shared" si="46"/>
        <v>368.64406779661016</v>
      </c>
      <c r="F2922" s="64">
        <v>0.4</v>
      </c>
      <c r="G2922" s="14" t="s">
        <v>94</v>
      </c>
      <c r="H2922" s="14">
        <v>21</v>
      </c>
      <c r="I2922" s="80" t="s">
        <v>14453</v>
      </c>
    </row>
    <row r="2923" spans="1:9" ht="31.5" x14ac:dyDescent="0.25">
      <c r="A2923" s="14" t="s">
        <v>11569</v>
      </c>
      <c r="B2923" s="62" t="s">
        <v>14454</v>
      </c>
      <c r="C2923" s="101" t="s">
        <v>244</v>
      </c>
      <c r="D2923" s="63">
        <v>614.40677966101691</v>
      </c>
      <c r="E2923" s="23">
        <f t="shared" si="46"/>
        <v>368.64406779661016</v>
      </c>
      <c r="F2923" s="64">
        <v>0.4</v>
      </c>
      <c r="G2923" s="14" t="s">
        <v>94</v>
      </c>
      <c r="H2923" s="14">
        <v>21</v>
      </c>
      <c r="I2923" s="80" t="s">
        <v>14455</v>
      </c>
    </row>
    <row r="2924" spans="1:9" ht="31.5" x14ac:dyDescent="0.25">
      <c r="A2924" s="14" t="s">
        <v>11569</v>
      </c>
      <c r="B2924" s="62" t="s">
        <v>14456</v>
      </c>
      <c r="C2924" s="101" t="s">
        <v>244</v>
      </c>
      <c r="D2924" s="63">
        <v>614.40677966101691</v>
      </c>
      <c r="E2924" s="23">
        <f t="shared" si="46"/>
        <v>368.64406779661016</v>
      </c>
      <c r="F2924" s="64">
        <v>0.4</v>
      </c>
      <c r="G2924" s="14" t="s">
        <v>94</v>
      </c>
      <c r="H2924" s="14">
        <v>21</v>
      </c>
      <c r="I2924" s="80" t="s">
        <v>14457</v>
      </c>
    </row>
    <row r="2925" spans="1:9" ht="31.5" x14ac:dyDescent="0.25">
      <c r="A2925" s="14" t="s">
        <v>11569</v>
      </c>
      <c r="B2925" s="62" t="s">
        <v>14458</v>
      </c>
      <c r="C2925" s="101" t="s">
        <v>244</v>
      </c>
      <c r="D2925" s="63">
        <v>614.40677966101691</v>
      </c>
      <c r="E2925" s="23">
        <f t="shared" si="46"/>
        <v>368.64406779661016</v>
      </c>
      <c r="F2925" s="64">
        <v>0.4</v>
      </c>
      <c r="G2925" s="14" t="s">
        <v>94</v>
      </c>
      <c r="H2925" s="14">
        <v>21</v>
      </c>
      <c r="I2925" s="80" t="s">
        <v>14459</v>
      </c>
    </row>
    <row r="2926" spans="1:9" ht="31.5" x14ac:dyDescent="0.25">
      <c r="A2926" s="14" t="s">
        <v>11569</v>
      </c>
      <c r="B2926" s="62" t="s">
        <v>14460</v>
      </c>
      <c r="C2926" s="101" t="s">
        <v>244</v>
      </c>
      <c r="D2926" s="63">
        <v>614.40677966101691</v>
      </c>
      <c r="E2926" s="23">
        <f t="shared" si="46"/>
        <v>368.64406779661016</v>
      </c>
      <c r="F2926" s="64">
        <v>0.4</v>
      </c>
      <c r="G2926" s="14" t="s">
        <v>94</v>
      </c>
      <c r="H2926" s="14">
        <v>21</v>
      </c>
      <c r="I2926" s="80" t="s">
        <v>14140</v>
      </c>
    </row>
    <row r="2927" spans="1:9" ht="31.5" x14ac:dyDescent="0.25">
      <c r="A2927" s="14" t="s">
        <v>11569</v>
      </c>
      <c r="B2927" s="62" t="s">
        <v>14461</v>
      </c>
      <c r="C2927" s="101" t="s">
        <v>244</v>
      </c>
      <c r="D2927" s="63">
        <v>614.40677966101691</v>
      </c>
      <c r="E2927" s="23">
        <f t="shared" si="46"/>
        <v>368.64406779661016</v>
      </c>
      <c r="F2927" s="64">
        <v>0.4</v>
      </c>
      <c r="G2927" s="14" t="s">
        <v>94</v>
      </c>
      <c r="H2927" s="14">
        <v>21</v>
      </c>
      <c r="I2927" s="80" t="s">
        <v>14462</v>
      </c>
    </row>
    <row r="2928" spans="1:9" ht="31.5" x14ac:dyDescent="0.25">
      <c r="A2928" s="14" t="s">
        <v>11569</v>
      </c>
      <c r="B2928" s="62" t="s">
        <v>14463</v>
      </c>
      <c r="C2928" s="101" t="s">
        <v>244</v>
      </c>
      <c r="D2928" s="63">
        <v>614.40677966101691</v>
      </c>
      <c r="E2928" s="23">
        <f t="shared" si="46"/>
        <v>368.64406779661016</v>
      </c>
      <c r="F2928" s="64">
        <v>0.4</v>
      </c>
      <c r="G2928" s="14" t="s">
        <v>94</v>
      </c>
      <c r="H2928" s="14">
        <v>21</v>
      </c>
      <c r="I2928" s="80" t="s">
        <v>14464</v>
      </c>
    </row>
    <row r="2929" spans="1:9" ht="31.5" x14ac:dyDescent="0.25">
      <c r="A2929" s="14" t="s">
        <v>11569</v>
      </c>
      <c r="B2929" s="62" t="s">
        <v>14465</v>
      </c>
      <c r="C2929" s="101" t="s">
        <v>244</v>
      </c>
      <c r="D2929" s="63">
        <v>614.40677966101691</v>
      </c>
      <c r="E2929" s="23">
        <f t="shared" si="46"/>
        <v>368.64406779661016</v>
      </c>
      <c r="F2929" s="64">
        <v>0.4</v>
      </c>
      <c r="G2929" s="14" t="s">
        <v>94</v>
      </c>
      <c r="H2929" s="14">
        <v>21</v>
      </c>
      <c r="I2929" s="80" t="s">
        <v>14466</v>
      </c>
    </row>
    <row r="2930" spans="1:9" ht="31.5" x14ac:dyDescent="0.25">
      <c r="A2930" s="14" t="s">
        <v>11569</v>
      </c>
      <c r="B2930" s="62" t="s">
        <v>14467</v>
      </c>
      <c r="C2930" s="101" t="s">
        <v>244</v>
      </c>
      <c r="D2930" s="63">
        <v>734.46327683615812</v>
      </c>
      <c r="E2930" s="23">
        <f t="shared" si="46"/>
        <v>440.67796610169484</v>
      </c>
      <c r="F2930" s="64">
        <v>0.4</v>
      </c>
      <c r="G2930" s="14" t="s">
        <v>94</v>
      </c>
      <c r="H2930" s="14">
        <v>21</v>
      </c>
      <c r="I2930" s="80" t="s">
        <v>14468</v>
      </c>
    </row>
    <row r="2931" spans="1:9" ht="31.5" x14ac:dyDescent="0.25">
      <c r="A2931" s="14" t="s">
        <v>11569</v>
      </c>
      <c r="B2931" s="62" t="s">
        <v>14469</v>
      </c>
      <c r="C2931" s="101" t="s">
        <v>244</v>
      </c>
      <c r="D2931" s="63">
        <v>734.46327683615812</v>
      </c>
      <c r="E2931" s="23">
        <f t="shared" si="46"/>
        <v>440.67796610169484</v>
      </c>
      <c r="F2931" s="64">
        <v>0.4</v>
      </c>
      <c r="G2931" s="14" t="s">
        <v>94</v>
      </c>
      <c r="H2931" s="14">
        <v>21</v>
      </c>
      <c r="I2931" s="80" t="s">
        <v>14470</v>
      </c>
    </row>
    <row r="2932" spans="1:9" ht="47.25" x14ac:dyDescent="0.25">
      <c r="A2932" s="14" t="s">
        <v>11569</v>
      </c>
      <c r="B2932" s="62" t="s">
        <v>14471</v>
      </c>
      <c r="C2932" s="101" t="s">
        <v>244</v>
      </c>
      <c r="D2932" s="63">
        <v>734.46327683615812</v>
      </c>
      <c r="E2932" s="23">
        <f t="shared" si="46"/>
        <v>440.67796610169484</v>
      </c>
      <c r="F2932" s="64">
        <v>0.4</v>
      </c>
      <c r="G2932" s="14" t="s">
        <v>94</v>
      </c>
      <c r="H2932" s="14">
        <v>21</v>
      </c>
      <c r="I2932" s="80" t="s">
        <v>14472</v>
      </c>
    </row>
    <row r="2933" spans="1:9" ht="31.5" x14ac:dyDescent="0.25">
      <c r="A2933" s="14" t="s">
        <v>11569</v>
      </c>
      <c r="B2933" s="62" t="s">
        <v>14473</v>
      </c>
      <c r="C2933" s="101" t="s">
        <v>244</v>
      </c>
      <c r="D2933" s="63">
        <v>734.46327683615812</v>
      </c>
      <c r="E2933" s="23">
        <f t="shared" si="46"/>
        <v>440.67796610169484</v>
      </c>
      <c r="F2933" s="64">
        <v>0.4</v>
      </c>
      <c r="G2933" s="14" t="s">
        <v>94</v>
      </c>
      <c r="H2933" s="14">
        <v>21</v>
      </c>
      <c r="I2933" s="80" t="s">
        <v>14474</v>
      </c>
    </row>
    <row r="2934" spans="1:9" ht="31.5" x14ac:dyDescent="0.25">
      <c r="A2934" s="14" t="s">
        <v>11569</v>
      </c>
      <c r="B2934" s="62" t="s">
        <v>14475</v>
      </c>
      <c r="C2934" s="101" t="s">
        <v>244</v>
      </c>
      <c r="D2934" s="63">
        <v>734.46327683615812</v>
      </c>
      <c r="E2934" s="23">
        <f t="shared" si="46"/>
        <v>440.67796610169484</v>
      </c>
      <c r="F2934" s="64">
        <v>0.4</v>
      </c>
      <c r="G2934" s="14" t="s">
        <v>94</v>
      </c>
      <c r="H2934" s="14">
        <v>21</v>
      </c>
      <c r="I2934" s="80" t="s">
        <v>14142</v>
      </c>
    </row>
    <row r="2935" spans="1:9" ht="47.25" x14ac:dyDescent="0.25">
      <c r="A2935" s="14" t="s">
        <v>11569</v>
      </c>
      <c r="B2935" s="62" t="s">
        <v>14476</v>
      </c>
      <c r="C2935" s="101" t="s">
        <v>244</v>
      </c>
      <c r="D2935" s="63">
        <v>734.46327683615812</v>
      </c>
      <c r="E2935" s="23">
        <f t="shared" si="46"/>
        <v>440.67796610169484</v>
      </c>
      <c r="F2935" s="64">
        <v>0.4</v>
      </c>
      <c r="G2935" s="14" t="s">
        <v>94</v>
      </c>
      <c r="H2935" s="14">
        <v>21</v>
      </c>
      <c r="I2935" s="80" t="s">
        <v>14477</v>
      </c>
    </row>
    <row r="2936" spans="1:9" ht="47.25" x14ac:dyDescent="0.25">
      <c r="A2936" s="14" t="s">
        <v>11569</v>
      </c>
      <c r="B2936" s="62" t="s">
        <v>14478</v>
      </c>
      <c r="C2936" s="101" t="s">
        <v>244</v>
      </c>
      <c r="D2936" s="63">
        <v>734.46327683615812</v>
      </c>
      <c r="E2936" s="23">
        <f t="shared" si="46"/>
        <v>440.67796610169484</v>
      </c>
      <c r="F2936" s="64">
        <v>0.4</v>
      </c>
      <c r="G2936" s="14" t="s">
        <v>94</v>
      </c>
      <c r="H2936" s="14">
        <v>21</v>
      </c>
      <c r="I2936" s="80" t="s">
        <v>14479</v>
      </c>
    </row>
    <row r="2937" spans="1:9" ht="47.25" x14ac:dyDescent="0.25">
      <c r="A2937" s="14" t="s">
        <v>11569</v>
      </c>
      <c r="B2937" s="62" t="s">
        <v>14480</v>
      </c>
      <c r="C2937" s="101" t="s">
        <v>244</v>
      </c>
      <c r="D2937" s="63">
        <v>734.46327683615812</v>
      </c>
      <c r="E2937" s="23">
        <f t="shared" si="46"/>
        <v>440.67796610169484</v>
      </c>
      <c r="F2937" s="64">
        <v>0.4</v>
      </c>
      <c r="G2937" s="14" t="s">
        <v>94</v>
      </c>
      <c r="H2937" s="14">
        <v>21</v>
      </c>
      <c r="I2937" s="80" t="s">
        <v>14481</v>
      </c>
    </row>
    <row r="2938" spans="1:9" ht="31.5" x14ac:dyDescent="0.25">
      <c r="A2938" s="14" t="s">
        <v>11569</v>
      </c>
      <c r="B2938" s="62" t="s">
        <v>14482</v>
      </c>
      <c r="C2938" s="101" t="s">
        <v>244</v>
      </c>
      <c r="D2938" s="63">
        <v>734.46327683615812</v>
      </c>
      <c r="E2938" s="23">
        <f t="shared" si="46"/>
        <v>440.67796610169484</v>
      </c>
      <c r="F2938" s="64">
        <v>0.4</v>
      </c>
      <c r="G2938" s="14" t="s">
        <v>94</v>
      </c>
      <c r="H2938" s="14">
        <v>21</v>
      </c>
      <c r="I2938" s="80" t="s">
        <v>14483</v>
      </c>
    </row>
    <row r="2939" spans="1:9" ht="31.5" x14ac:dyDescent="0.25">
      <c r="A2939" s="14" t="s">
        <v>11569</v>
      </c>
      <c r="B2939" s="62" t="s">
        <v>14484</v>
      </c>
      <c r="C2939" s="101" t="s">
        <v>244</v>
      </c>
      <c r="D2939" s="63">
        <v>734.46327683615812</v>
      </c>
      <c r="E2939" s="23">
        <f t="shared" si="46"/>
        <v>440.67796610169484</v>
      </c>
      <c r="F2939" s="64">
        <v>0.4</v>
      </c>
      <c r="G2939" s="14" t="s">
        <v>94</v>
      </c>
      <c r="H2939" s="14">
        <v>21</v>
      </c>
      <c r="I2939" s="80" t="s">
        <v>14485</v>
      </c>
    </row>
    <row r="2940" spans="1:9" ht="47.25" x14ac:dyDescent="0.25">
      <c r="A2940" s="14" t="s">
        <v>11569</v>
      </c>
      <c r="B2940" s="62" t="s">
        <v>14486</v>
      </c>
      <c r="C2940" s="101" t="s">
        <v>244</v>
      </c>
      <c r="D2940" s="63">
        <v>734.46327683615812</v>
      </c>
      <c r="E2940" s="23">
        <f t="shared" si="46"/>
        <v>440.67796610169484</v>
      </c>
      <c r="F2940" s="64">
        <v>0.4</v>
      </c>
      <c r="G2940" s="14" t="s">
        <v>94</v>
      </c>
      <c r="H2940" s="14">
        <v>21</v>
      </c>
      <c r="I2940" s="80" t="s">
        <v>14487</v>
      </c>
    </row>
    <row r="2941" spans="1:9" ht="31.5" x14ac:dyDescent="0.25">
      <c r="A2941" s="14" t="s">
        <v>11569</v>
      </c>
      <c r="B2941" s="62" t="s">
        <v>14488</v>
      </c>
      <c r="C2941" s="101" t="s">
        <v>244</v>
      </c>
      <c r="D2941" s="63">
        <v>734.46327683615812</v>
      </c>
      <c r="E2941" s="23">
        <f t="shared" si="46"/>
        <v>440.67796610169484</v>
      </c>
      <c r="F2941" s="64">
        <v>0.4</v>
      </c>
      <c r="G2941" s="14" t="s">
        <v>94</v>
      </c>
      <c r="H2941" s="14">
        <v>21</v>
      </c>
      <c r="I2941" s="80" t="s">
        <v>14489</v>
      </c>
    </row>
    <row r="2942" spans="1:9" ht="31.5" x14ac:dyDescent="0.25">
      <c r="A2942" s="14" t="s">
        <v>11569</v>
      </c>
      <c r="B2942" s="62" t="s">
        <v>14490</v>
      </c>
      <c r="C2942" s="101" t="s">
        <v>244</v>
      </c>
      <c r="D2942" s="63">
        <v>734.46327683615812</v>
      </c>
      <c r="E2942" s="23">
        <f t="shared" si="46"/>
        <v>440.67796610169484</v>
      </c>
      <c r="F2942" s="64">
        <v>0.4</v>
      </c>
      <c r="G2942" s="14" t="s">
        <v>94</v>
      </c>
      <c r="H2942" s="14">
        <v>21</v>
      </c>
      <c r="I2942" s="80" t="s">
        <v>14144</v>
      </c>
    </row>
    <row r="2943" spans="1:9" ht="47.25" x14ac:dyDescent="0.25">
      <c r="A2943" s="14" t="s">
        <v>11569</v>
      </c>
      <c r="B2943" s="62" t="s">
        <v>14491</v>
      </c>
      <c r="C2943" s="101" t="s">
        <v>244</v>
      </c>
      <c r="D2943" s="63">
        <v>734.46327683615812</v>
      </c>
      <c r="E2943" s="23">
        <f t="shared" si="46"/>
        <v>440.67796610169484</v>
      </c>
      <c r="F2943" s="64">
        <v>0.4</v>
      </c>
      <c r="G2943" s="14" t="s">
        <v>94</v>
      </c>
      <c r="H2943" s="14">
        <v>21</v>
      </c>
      <c r="I2943" s="80" t="s">
        <v>14492</v>
      </c>
    </row>
    <row r="2944" spans="1:9" ht="47.25" x14ac:dyDescent="0.25">
      <c r="A2944" s="14" t="s">
        <v>11569</v>
      </c>
      <c r="B2944" s="62" t="s">
        <v>14493</v>
      </c>
      <c r="C2944" s="101" t="s">
        <v>244</v>
      </c>
      <c r="D2944" s="63">
        <v>734.46327683615812</v>
      </c>
      <c r="E2944" s="23">
        <f t="shared" si="46"/>
        <v>440.67796610169484</v>
      </c>
      <c r="F2944" s="64">
        <v>0.4</v>
      </c>
      <c r="G2944" s="14" t="s">
        <v>94</v>
      </c>
      <c r="H2944" s="14">
        <v>21</v>
      </c>
      <c r="I2944" s="80" t="s">
        <v>14494</v>
      </c>
    </row>
    <row r="2945" spans="1:9" ht="47.25" x14ac:dyDescent="0.25">
      <c r="A2945" s="14" t="s">
        <v>11569</v>
      </c>
      <c r="B2945" s="62" t="s">
        <v>14495</v>
      </c>
      <c r="C2945" s="101" t="s">
        <v>244</v>
      </c>
      <c r="D2945" s="63">
        <v>734.46327683615812</v>
      </c>
      <c r="E2945" s="23">
        <f t="shared" si="46"/>
        <v>440.67796610169484</v>
      </c>
      <c r="F2945" s="64">
        <v>0.4</v>
      </c>
      <c r="G2945" s="14" t="s">
        <v>94</v>
      </c>
      <c r="H2945" s="14">
        <v>21</v>
      </c>
      <c r="I2945" s="80" t="s">
        <v>14496</v>
      </c>
    </row>
    <row r="2946" spans="1:9" ht="31.5" x14ac:dyDescent="0.25">
      <c r="A2946" s="14" t="s">
        <v>11569</v>
      </c>
      <c r="B2946" s="62" t="s">
        <v>14497</v>
      </c>
      <c r="C2946" s="101" t="s">
        <v>244</v>
      </c>
      <c r="D2946" s="63">
        <v>734.46327683615812</v>
      </c>
      <c r="E2946" s="23">
        <f t="shared" si="46"/>
        <v>440.67796610169484</v>
      </c>
      <c r="F2946" s="64">
        <v>0.4</v>
      </c>
      <c r="G2946" s="14" t="s">
        <v>94</v>
      </c>
      <c r="H2946" s="14">
        <v>21</v>
      </c>
      <c r="I2946" s="80" t="s">
        <v>14498</v>
      </c>
    </row>
    <row r="2947" spans="1:9" ht="31.5" x14ac:dyDescent="0.25">
      <c r="A2947" s="14" t="s">
        <v>11569</v>
      </c>
      <c r="B2947" s="62" t="s">
        <v>14499</v>
      </c>
      <c r="C2947" s="101" t="s">
        <v>244</v>
      </c>
      <c r="D2947" s="63">
        <v>734.46327683615812</v>
      </c>
      <c r="E2947" s="23">
        <f t="shared" si="46"/>
        <v>440.67796610169484</v>
      </c>
      <c r="F2947" s="64">
        <v>0.4</v>
      </c>
      <c r="G2947" s="14" t="s">
        <v>94</v>
      </c>
      <c r="H2947" s="14">
        <v>21</v>
      </c>
      <c r="I2947" s="80" t="s">
        <v>14500</v>
      </c>
    </row>
    <row r="2948" spans="1:9" ht="31.5" x14ac:dyDescent="0.25">
      <c r="A2948" s="14" t="s">
        <v>11569</v>
      </c>
      <c r="B2948" s="62" t="s">
        <v>14501</v>
      </c>
      <c r="C2948" s="101" t="s">
        <v>244</v>
      </c>
      <c r="D2948" s="63">
        <v>734.46327683615812</v>
      </c>
      <c r="E2948" s="23">
        <f t="shared" si="46"/>
        <v>440.67796610169484</v>
      </c>
      <c r="F2948" s="64">
        <v>0.4</v>
      </c>
      <c r="G2948" s="14" t="s">
        <v>94</v>
      </c>
      <c r="H2948" s="14">
        <v>21</v>
      </c>
      <c r="I2948" s="80" t="s">
        <v>14502</v>
      </c>
    </row>
    <row r="2949" spans="1:9" ht="31.5" x14ac:dyDescent="0.25">
      <c r="A2949" s="14" t="s">
        <v>11569</v>
      </c>
      <c r="B2949" s="62" t="s">
        <v>14503</v>
      </c>
      <c r="C2949" s="101" t="s">
        <v>244</v>
      </c>
      <c r="D2949" s="63">
        <v>734.46327683615812</v>
      </c>
      <c r="E2949" s="23">
        <f t="shared" si="46"/>
        <v>440.67796610169484</v>
      </c>
      <c r="F2949" s="64">
        <v>0.4</v>
      </c>
      <c r="G2949" s="14" t="s">
        <v>94</v>
      </c>
      <c r="H2949" s="14">
        <v>21</v>
      </c>
      <c r="I2949" s="80" t="s">
        <v>14504</v>
      </c>
    </row>
    <row r="2950" spans="1:9" ht="31.5" x14ac:dyDescent="0.25">
      <c r="A2950" s="14" t="s">
        <v>11569</v>
      </c>
      <c r="B2950" s="62" t="s">
        <v>14505</v>
      </c>
      <c r="C2950" s="101" t="s">
        <v>244</v>
      </c>
      <c r="D2950" s="63">
        <v>734.46327683615812</v>
      </c>
      <c r="E2950" s="23">
        <f t="shared" si="46"/>
        <v>440.67796610169484</v>
      </c>
      <c r="F2950" s="64">
        <v>0.4</v>
      </c>
      <c r="G2950" s="14" t="s">
        <v>94</v>
      </c>
      <c r="H2950" s="14">
        <v>21</v>
      </c>
      <c r="I2950" s="80" t="s">
        <v>14146</v>
      </c>
    </row>
    <row r="2951" spans="1:9" ht="47.25" x14ac:dyDescent="0.25">
      <c r="A2951" s="14" t="s">
        <v>11569</v>
      </c>
      <c r="B2951" s="62" t="s">
        <v>14506</v>
      </c>
      <c r="C2951" s="101" t="s">
        <v>244</v>
      </c>
      <c r="D2951" s="63">
        <v>734.46327683615812</v>
      </c>
      <c r="E2951" s="23">
        <f t="shared" si="46"/>
        <v>440.67796610169484</v>
      </c>
      <c r="F2951" s="64">
        <v>0.4</v>
      </c>
      <c r="G2951" s="14" t="s">
        <v>94</v>
      </c>
      <c r="H2951" s="14">
        <v>21</v>
      </c>
      <c r="I2951" s="80" t="s">
        <v>14507</v>
      </c>
    </row>
    <row r="2952" spans="1:9" ht="47.25" x14ac:dyDescent="0.25">
      <c r="A2952" s="14" t="s">
        <v>11569</v>
      </c>
      <c r="B2952" s="62" t="s">
        <v>14508</v>
      </c>
      <c r="C2952" s="101" t="s">
        <v>244</v>
      </c>
      <c r="D2952" s="63">
        <v>734.46327683615812</v>
      </c>
      <c r="E2952" s="23">
        <f t="shared" si="46"/>
        <v>440.67796610169484</v>
      </c>
      <c r="F2952" s="64">
        <v>0.4</v>
      </c>
      <c r="G2952" s="14" t="s">
        <v>94</v>
      </c>
      <c r="H2952" s="14">
        <v>21</v>
      </c>
      <c r="I2952" s="80" t="s">
        <v>14509</v>
      </c>
    </row>
    <row r="2953" spans="1:9" ht="31.5" x14ac:dyDescent="0.25">
      <c r="A2953" s="14" t="s">
        <v>11569</v>
      </c>
      <c r="B2953" s="62" t="s">
        <v>14510</v>
      </c>
      <c r="C2953" s="101" t="s">
        <v>244</v>
      </c>
      <c r="D2953" s="63">
        <v>734.46327683615812</v>
      </c>
      <c r="E2953" s="23">
        <f t="shared" si="46"/>
        <v>440.67796610169484</v>
      </c>
      <c r="F2953" s="64">
        <v>0.4</v>
      </c>
      <c r="G2953" s="14" t="s">
        <v>94</v>
      </c>
      <c r="H2953" s="14">
        <v>21</v>
      </c>
      <c r="I2953" s="80" t="s">
        <v>14511</v>
      </c>
    </row>
    <row r="2954" spans="1:9" ht="31.5" x14ac:dyDescent="0.25">
      <c r="A2954" s="14" t="s">
        <v>11569</v>
      </c>
      <c r="B2954" s="62" t="s">
        <v>14512</v>
      </c>
      <c r="C2954" s="101" t="s">
        <v>244</v>
      </c>
      <c r="D2954" s="63">
        <v>734.46327683615812</v>
      </c>
      <c r="E2954" s="23">
        <f t="shared" si="46"/>
        <v>440.67796610169484</v>
      </c>
      <c r="F2954" s="64">
        <v>0.4</v>
      </c>
      <c r="G2954" s="14" t="s">
        <v>94</v>
      </c>
      <c r="H2954" s="14">
        <v>21</v>
      </c>
      <c r="I2954" s="80" t="s">
        <v>14513</v>
      </c>
    </row>
    <row r="2955" spans="1:9" ht="31.5" x14ac:dyDescent="0.25">
      <c r="A2955" s="14" t="s">
        <v>11569</v>
      </c>
      <c r="B2955" s="62" t="s">
        <v>14514</v>
      </c>
      <c r="C2955" s="101" t="s">
        <v>244</v>
      </c>
      <c r="D2955" s="63">
        <v>734.46327683615812</v>
      </c>
      <c r="E2955" s="23">
        <f t="shared" si="46"/>
        <v>440.67796610169484</v>
      </c>
      <c r="F2955" s="64">
        <v>0.4</v>
      </c>
      <c r="G2955" s="14" t="s">
        <v>94</v>
      </c>
      <c r="H2955" s="14">
        <v>21</v>
      </c>
      <c r="I2955" s="80" t="s">
        <v>14515</v>
      </c>
    </row>
    <row r="2956" spans="1:9" ht="31.5" x14ac:dyDescent="0.25">
      <c r="A2956" s="14" t="s">
        <v>11569</v>
      </c>
      <c r="B2956" s="62" t="s">
        <v>14516</v>
      </c>
      <c r="C2956" s="101" t="s">
        <v>244</v>
      </c>
      <c r="D2956" s="63">
        <v>734.46327683615812</v>
      </c>
      <c r="E2956" s="23">
        <f t="shared" si="46"/>
        <v>440.67796610169484</v>
      </c>
      <c r="F2956" s="64">
        <v>0.4</v>
      </c>
      <c r="G2956" s="14" t="s">
        <v>94</v>
      </c>
      <c r="H2956" s="14">
        <v>21</v>
      </c>
      <c r="I2956" s="80" t="s">
        <v>14517</v>
      </c>
    </row>
    <row r="2957" spans="1:9" ht="31.5" x14ac:dyDescent="0.25">
      <c r="A2957" s="14" t="s">
        <v>11569</v>
      </c>
      <c r="B2957" s="62" t="s">
        <v>14518</v>
      </c>
      <c r="C2957" s="101" t="s">
        <v>244</v>
      </c>
      <c r="D2957" s="63">
        <v>734.46327683615812</v>
      </c>
      <c r="E2957" s="23">
        <f t="shared" si="46"/>
        <v>440.67796610169484</v>
      </c>
      <c r="F2957" s="64">
        <v>0.4</v>
      </c>
      <c r="G2957" s="14" t="s">
        <v>94</v>
      </c>
      <c r="H2957" s="14">
        <v>21</v>
      </c>
      <c r="I2957" s="80" t="s">
        <v>14519</v>
      </c>
    </row>
    <row r="2958" spans="1:9" ht="31.5" x14ac:dyDescent="0.25">
      <c r="A2958" s="14" t="s">
        <v>11569</v>
      </c>
      <c r="B2958" s="62" t="s">
        <v>14520</v>
      </c>
      <c r="C2958" s="101" t="s">
        <v>244</v>
      </c>
      <c r="D2958" s="63">
        <v>734.46327683615812</v>
      </c>
      <c r="E2958" s="23">
        <f t="shared" si="46"/>
        <v>440.67796610169484</v>
      </c>
      <c r="F2958" s="64">
        <v>0.4</v>
      </c>
      <c r="G2958" s="14" t="s">
        <v>94</v>
      </c>
      <c r="H2958" s="14">
        <v>21</v>
      </c>
      <c r="I2958" s="80" t="s">
        <v>14148</v>
      </c>
    </row>
    <row r="2959" spans="1:9" ht="47.25" x14ac:dyDescent="0.25">
      <c r="A2959" s="14" t="s">
        <v>11569</v>
      </c>
      <c r="B2959" s="62" t="s">
        <v>14521</v>
      </c>
      <c r="C2959" s="101" t="s">
        <v>244</v>
      </c>
      <c r="D2959" s="63">
        <v>734.46327683615812</v>
      </c>
      <c r="E2959" s="23">
        <f t="shared" si="46"/>
        <v>440.67796610169484</v>
      </c>
      <c r="F2959" s="64">
        <v>0.4</v>
      </c>
      <c r="G2959" s="14" t="s">
        <v>94</v>
      </c>
      <c r="H2959" s="14">
        <v>21</v>
      </c>
      <c r="I2959" s="80" t="s">
        <v>14522</v>
      </c>
    </row>
    <row r="2960" spans="1:9" ht="47.25" x14ac:dyDescent="0.25">
      <c r="A2960" s="14" t="s">
        <v>11569</v>
      </c>
      <c r="B2960" s="62" t="s">
        <v>14523</v>
      </c>
      <c r="C2960" s="101" t="s">
        <v>244</v>
      </c>
      <c r="D2960" s="63">
        <v>734.46327683615812</v>
      </c>
      <c r="E2960" s="23">
        <f t="shared" si="46"/>
        <v>440.67796610169484</v>
      </c>
      <c r="F2960" s="64">
        <v>0.4</v>
      </c>
      <c r="G2960" s="14" t="s">
        <v>94</v>
      </c>
      <c r="H2960" s="14">
        <v>21</v>
      </c>
      <c r="I2960" s="80" t="s">
        <v>14524</v>
      </c>
    </row>
    <row r="2961" spans="1:9" ht="31.5" x14ac:dyDescent="0.25">
      <c r="A2961" s="14" t="s">
        <v>11569</v>
      </c>
      <c r="B2961" s="62" t="s">
        <v>14525</v>
      </c>
      <c r="C2961" s="101" t="s">
        <v>244</v>
      </c>
      <c r="D2961" s="63">
        <v>734.46327683615812</v>
      </c>
      <c r="E2961" s="23">
        <f t="shared" ref="E2961:E3024" si="47">D2961*0.6</f>
        <v>440.67796610169484</v>
      </c>
      <c r="F2961" s="64">
        <v>0.4</v>
      </c>
      <c r="G2961" s="14" t="s">
        <v>94</v>
      </c>
      <c r="H2961" s="14">
        <v>21</v>
      </c>
      <c r="I2961" s="80" t="s">
        <v>14526</v>
      </c>
    </row>
    <row r="2962" spans="1:9" ht="47.25" x14ac:dyDescent="0.25">
      <c r="A2962" s="14" t="s">
        <v>11569</v>
      </c>
      <c r="B2962" s="62" t="s">
        <v>14527</v>
      </c>
      <c r="C2962" s="101" t="s">
        <v>244</v>
      </c>
      <c r="D2962" s="63">
        <v>799.41</v>
      </c>
      <c r="E2962" s="23">
        <f t="shared" si="47"/>
        <v>479.64599999999996</v>
      </c>
      <c r="F2962" s="64">
        <v>0.4</v>
      </c>
      <c r="G2962" s="14" t="s">
        <v>94</v>
      </c>
      <c r="H2962" s="14">
        <v>21</v>
      </c>
      <c r="I2962" s="80" t="s">
        <v>14528</v>
      </c>
    </row>
    <row r="2963" spans="1:9" ht="47.25" x14ac:dyDescent="0.25">
      <c r="A2963" s="14" t="s">
        <v>11569</v>
      </c>
      <c r="B2963" s="62" t="s">
        <v>14529</v>
      </c>
      <c r="C2963" s="101" t="s">
        <v>244</v>
      </c>
      <c r="D2963" s="63">
        <v>799.41</v>
      </c>
      <c r="E2963" s="23">
        <f t="shared" si="47"/>
        <v>479.64599999999996</v>
      </c>
      <c r="F2963" s="64">
        <v>0.4</v>
      </c>
      <c r="G2963" s="14" t="s">
        <v>94</v>
      </c>
      <c r="H2963" s="14">
        <v>21</v>
      </c>
      <c r="I2963" s="80" t="s">
        <v>14530</v>
      </c>
    </row>
    <row r="2964" spans="1:9" ht="47.25" x14ac:dyDescent="0.25">
      <c r="A2964" s="14" t="s">
        <v>11569</v>
      </c>
      <c r="B2964" s="62" t="s">
        <v>14531</v>
      </c>
      <c r="C2964" s="101" t="s">
        <v>244</v>
      </c>
      <c r="D2964" s="63">
        <v>799.41</v>
      </c>
      <c r="E2964" s="23">
        <f t="shared" si="47"/>
        <v>479.64599999999996</v>
      </c>
      <c r="F2964" s="64">
        <v>0.4</v>
      </c>
      <c r="G2964" s="14" t="s">
        <v>94</v>
      </c>
      <c r="H2964" s="14">
        <v>21</v>
      </c>
      <c r="I2964" s="80" t="s">
        <v>14532</v>
      </c>
    </row>
    <row r="2965" spans="1:9" ht="47.25" x14ac:dyDescent="0.25">
      <c r="A2965" s="14" t="s">
        <v>11569</v>
      </c>
      <c r="B2965" s="62" t="s">
        <v>14533</v>
      </c>
      <c r="C2965" s="101" t="s">
        <v>244</v>
      </c>
      <c r="D2965" s="63">
        <v>799.41</v>
      </c>
      <c r="E2965" s="23">
        <f t="shared" si="47"/>
        <v>479.64599999999996</v>
      </c>
      <c r="F2965" s="64">
        <v>0.4</v>
      </c>
      <c r="G2965" s="14" t="s">
        <v>94</v>
      </c>
      <c r="H2965" s="14">
        <v>21</v>
      </c>
      <c r="I2965" s="80" t="s">
        <v>14534</v>
      </c>
    </row>
    <row r="2966" spans="1:9" ht="47.25" x14ac:dyDescent="0.25">
      <c r="A2966" s="14" t="s">
        <v>11569</v>
      </c>
      <c r="B2966" s="62" t="s">
        <v>14535</v>
      </c>
      <c r="C2966" s="101" t="s">
        <v>244</v>
      </c>
      <c r="D2966" s="63">
        <v>799.41</v>
      </c>
      <c r="E2966" s="23">
        <f t="shared" si="47"/>
        <v>479.64599999999996</v>
      </c>
      <c r="F2966" s="64">
        <v>0.4</v>
      </c>
      <c r="G2966" s="14" t="s">
        <v>94</v>
      </c>
      <c r="H2966" s="14">
        <v>21</v>
      </c>
      <c r="I2966" s="80" t="s">
        <v>14150</v>
      </c>
    </row>
    <row r="2967" spans="1:9" ht="47.25" x14ac:dyDescent="0.25">
      <c r="A2967" s="14" t="s">
        <v>11569</v>
      </c>
      <c r="B2967" s="62" t="s">
        <v>14536</v>
      </c>
      <c r="C2967" s="101" t="s">
        <v>244</v>
      </c>
      <c r="D2967" s="63">
        <v>799.41</v>
      </c>
      <c r="E2967" s="23">
        <f t="shared" si="47"/>
        <v>479.64599999999996</v>
      </c>
      <c r="F2967" s="64">
        <v>0.4</v>
      </c>
      <c r="G2967" s="14" t="s">
        <v>94</v>
      </c>
      <c r="H2967" s="14">
        <v>21</v>
      </c>
      <c r="I2967" s="80" t="s">
        <v>14537</v>
      </c>
    </row>
    <row r="2968" spans="1:9" ht="47.25" x14ac:dyDescent="0.25">
      <c r="A2968" s="14" t="s">
        <v>11569</v>
      </c>
      <c r="B2968" s="62" t="s">
        <v>14538</v>
      </c>
      <c r="C2968" s="101" t="s">
        <v>244</v>
      </c>
      <c r="D2968" s="63">
        <v>799.41</v>
      </c>
      <c r="E2968" s="23">
        <f t="shared" si="47"/>
        <v>479.64599999999996</v>
      </c>
      <c r="F2968" s="64">
        <v>0.4</v>
      </c>
      <c r="G2968" s="14" t="s">
        <v>94</v>
      </c>
      <c r="H2968" s="14">
        <v>21</v>
      </c>
      <c r="I2968" s="80" t="s">
        <v>14539</v>
      </c>
    </row>
    <row r="2969" spans="1:9" ht="47.25" x14ac:dyDescent="0.25">
      <c r="A2969" s="14" t="s">
        <v>11569</v>
      </c>
      <c r="B2969" s="62" t="s">
        <v>14540</v>
      </c>
      <c r="C2969" s="101" t="s">
        <v>244</v>
      </c>
      <c r="D2969" s="63">
        <v>799.41</v>
      </c>
      <c r="E2969" s="23">
        <f t="shared" si="47"/>
        <v>479.64599999999996</v>
      </c>
      <c r="F2969" s="64">
        <v>0.4</v>
      </c>
      <c r="G2969" s="14" t="s">
        <v>94</v>
      </c>
      <c r="H2969" s="14">
        <v>21</v>
      </c>
      <c r="I2969" s="80" t="s">
        <v>14541</v>
      </c>
    </row>
    <row r="2970" spans="1:9" ht="47.25" x14ac:dyDescent="0.25">
      <c r="A2970" s="14" t="s">
        <v>11569</v>
      </c>
      <c r="B2970" s="62" t="s">
        <v>14542</v>
      </c>
      <c r="C2970" s="101" t="s">
        <v>244</v>
      </c>
      <c r="D2970" s="63">
        <v>799.41</v>
      </c>
      <c r="E2970" s="23">
        <f t="shared" si="47"/>
        <v>479.64599999999996</v>
      </c>
      <c r="F2970" s="64">
        <v>0.4</v>
      </c>
      <c r="G2970" s="14" t="s">
        <v>94</v>
      </c>
      <c r="H2970" s="14">
        <v>21</v>
      </c>
      <c r="I2970" s="80" t="s">
        <v>14543</v>
      </c>
    </row>
    <row r="2971" spans="1:9" ht="47.25" x14ac:dyDescent="0.25">
      <c r="A2971" s="14" t="s">
        <v>11569</v>
      </c>
      <c r="B2971" s="62" t="s">
        <v>14544</v>
      </c>
      <c r="C2971" s="101" t="s">
        <v>244</v>
      </c>
      <c r="D2971" s="63">
        <v>799.41</v>
      </c>
      <c r="E2971" s="23">
        <f t="shared" si="47"/>
        <v>479.64599999999996</v>
      </c>
      <c r="F2971" s="64">
        <v>0.4</v>
      </c>
      <c r="G2971" s="14" t="s">
        <v>94</v>
      </c>
      <c r="H2971" s="14">
        <v>21</v>
      </c>
      <c r="I2971" s="80" t="s">
        <v>14545</v>
      </c>
    </row>
    <row r="2972" spans="1:9" ht="47.25" x14ac:dyDescent="0.25">
      <c r="A2972" s="14" t="s">
        <v>11569</v>
      </c>
      <c r="B2972" s="62" t="s">
        <v>14546</v>
      </c>
      <c r="C2972" s="101" t="s">
        <v>244</v>
      </c>
      <c r="D2972" s="63">
        <v>799.41</v>
      </c>
      <c r="E2972" s="23">
        <f t="shared" si="47"/>
        <v>479.64599999999996</v>
      </c>
      <c r="F2972" s="64">
        <v>0.4</v>
      </c>
      <c r="G2972" s="14" t="s">
        <v>94</v>
      </c>
      <c r="H2972" s="14">
        <v>21</v>
      </c>
      <c r="I2972" s="80" t="s">
        <v>14547</v>
      </c>
    </row>
    <row r="2973" spans="1:9" ht="47.25" x14ac:dyDescent="0.25">
      <c r="A2973" s="14" t="s">
        <v>11569</v>
      </c>
      <c r="B2973" s="62" t="s">
        <v>14548</v>
      </c>
      <c r="C2973" s="101" t="s">
        <v>244</v>
      </c>
      <c r="D2973" s="63">
        <v>799.41</v>
      </c>
      <c r="E2973" s="23">
        <f t="shared" si="47"/>
        <v>479.64599999999996</v>
      </c>
      <c r="F2973" s="64">
        <v>0.4</v>
      </c>
      <c r="G2973" s="14" t="s">
        <v>94</v>
      </c>
      <c r="H2973" s="14">
        <v>21</v>
      </c>
      <c r="I2973" s="80" t="s">
        <v>14549</v>
      </c>
    </row>
    <row r="2974" spans="1:9" ht="47.25" x14ac:dyDescent="0.25">
      <c r="A2974" s="14" t="s">
        <v>11569</v>
      </c>
      <c r="B2974" s="62" t="s">
        <v>14550</v>
      </c>
      <c r="C2974" s="101" t="s">
        <v>244</v>
      </c>
      <c r="D2974" s="63">
        <v>799.41</v>
      </c>
      <c r="E2974" s="23">
        <f t="shared" si="47"/>
        <v>479.64599999999996</v>
      </c>
      <c r="F2974" s="64">
        <v>0.4</v>
      </c>
      <c r="G2974" s="14" t="s">
        <v>94</v>
      </c>
      <c r="H2974" s="14">
        <v>21</v>
      </c>
      <c r="I2974" s="80" t="s">
        <v>14152</v>
      </c>
    </row>
    <row r="2975" spans="1:9" ht="47.25" x14ac:dyDescent="0.25">
      <c r="A2975" s="14" t="s">
        <v>11569</v>
      </c>
      <c r="B2975" s="62" t="s">
        <v>14551</v>
      </c>
      <c r="C2975" s="101" t="s">
        <v>244</v>
      </c>
      <c r="D2975" s="63">
        <v>799.41</v>
      </c>
      <c r="E2975" s="23">
        <f t="shared" si="47"/>
        <v>479.64599999999996</v>
      </c>
      <c r="F2975" s="64">
        <v>0.4</v>
      </c>
      <c r="G2975" s="14" t="s">
        <v>94</v>
      </c>
      <c r="H2975" s="14">
        <v>21</v>
      </c>
      <c r="I2975" s="80" t="s">
        <v>14552</v>
      </c>
    </row>
    <row r="2976" spans="1:9" ht="47.25" x14ac:dyDescent="0.25">
      <c r="A2976" s="14" t="s">
        <v>11569</v>
      </c>
      <c r="B2976" s="62" t="s">
        <v>14553</v>
      </c>
      <c r="C2976" s="101" t="s">
        <v>244</v>
      </c>
      <c r="D2976" s="63">
        <v>799.41</v>
      </c>
      <c r="E2976" s="23">
        <f t="shared" si="47"/>
        <v>479.64599999999996</v>
      </c>
      <c r="F2976" s="64">
        <v>0.4</v>
      </c>
      <c r="G2976" s="14" t="s">
        <v>94</v>
      </c>
      <c r="H2976" s="14">
        <v>21</v>
      </c>
      <c r="I2976" s="80" t="s">
        <v>14554</v>
      </c>
    </row>
    <row r="2977" spans="1:9" ht="47.25" x14ac:dyDescent="0.25">
      <c r="A2977" s="14" t="s">
        <v>11569</v>
      </c>
      <c r="B2977" s="62" t="s">
        <v>14555</v>
      </c>
      <c r="C2977" s="101" t="s">
        <v>244</v>
      </c>
      <c r="D2977" s="63">
        <v>799.41</v>
      </c>
      <c r="E2977" s="23">
        <f t="shared" si="47"/>
        <v>479.64599999999996</v>
      </c>
      <c r="F2977" s="64">
        <v>0.4</v>
      </c>
      <c r="G2977" s="14" t="s">
        <v>94</v>
      </c>
      <c r="H2977" s="14">
        <v>21</v>
      </c>
      <c r="I2977" s="80" t="s">
        <v>14556</v>
      </c>
    </row>
    <row r="2978" spans="1:9" ht="15.75" x14ac:dyDescent="0.25">
      <c r="A2978" s="14" t="s">
        <v>11569</v>
      </c>
      <c r="B2978" s="62" t="s">
        <v>14557</v>
      </c>
      <c r="C2978" s="101" t="s">
        <v>244</v>
      </c>
      <c r="D2978" s="63">
        <v>133.39610797237913</v>
      </c>
      <c r="E2978" s="23">
        <f t="shared" si="47"/>
        <v>80.037664783427473</v>
      </c>
      <c r="F2978" s="64">
        <v>0.4</v>
      </c>
      <c r="G2978" s="14" t="s">
        <v>94</v>
      </c>
      <c r="H2978" s="14">
        <v>21</v>
      </c>
      <c r="I2978" s="80" t="s">
        <v>14558</v>
      </c>
    </row>
    <row r="2979" spans="1:9" ht="15.75" x14ac:dyDescent="0.25">
      <c r="A2979" s="14" t="s">
        <v>11569</v>
      </c>
      <c r="B2979" s="62" t="s">
        <v>14559</v>
      </c>
      <c r="C2979" s="101" t="s">
        <v>244</v>
      </c>
      <c r="D2979" s="63">
        <v>247.9598242310106</v>
      </c>
      <c r="E2979" s="23">
        <f t="shared" si="47"/>
        <v>148.77589453860637</v>
      </c>
      <c r="F2979" s="64">
        <v>0.4</v>
      </c>
      <c r="G2979" s="14" t="s">
        <v>94</v>
      </c>
      <c r="H2979" s="14">
        <v>21</v>
      </c>
      <c r="I2979" s="80" t="s">
        <v>14560</v>
      </c>
    </row>
    <row r="2980" spans="1:9" ht="15.75" x14ac:dyDescent="0.25">
      <c r="A2980" s="14" t="s">
        <v>11569</v>
      </c>
      <c r="B2980" s="62" t="s">
        <v>14561</v>
      </c>
      <c r="C2980" s="101" t="s">
        <v>244</v>
      </c>
      <c r="D2980" s="63">
        <v>94.161958568738214</v>
      </c>
      <c r="E2980" s="23">
        <f t="shared" si="47"/>
        <v>56.497175141242927</v>
      </c>
      <c r="F2980" s="64">
        <v>0.4</v>
      </c>
      <c r="G2980" s="14" t="s">
        <v>94</v>
      </c>
      <c r="H2980" s="14">
        <v>21</v>
      </c>
      <c r="I2980" s="80" t="s">
        <v>14562</v>
      </c>
    </row>
    <row r="2981" spans="1:9" ht="15.75" x14ac:dyDescent="0.25">
      <c r="A2981" s="14" t="s">
        <v>11569</v>
      </c>
      <c r="B2981" s="62" t="s">
        <v>14563</v>
      </c>
      <c r="C2981" s="101" t="s">
        <v>244</v>
      </c>
      <c r="D2981" s="63">
        <v>95.731324544883847</v>
      </c>
      <c r="E2981" s="23">
        <f t="shared" si="47"/>
        <v>57.438794726930304</v>
      </c>
      <c r="F2981" s="64">
        <v>0.4</v>
      </c>
      <c r="G2981" s="14" t="s">
        <v>94</v>
      </c>
      <c r="H2981" s="14">
        <v>21</v>
      </c>
      <c r="I2981" s="80" t="s">
        <v>14564</v>
      </c>
    </row>
    <row r="2982" spans="1:9" ht="15.75" x14ac:dyDescent="0.25">
      <c r="A2982" s="14" t="s">
        <v>11569</v>
      </c>
      <c r="B2982" s="62" t="s">
        <v>14565</v>
      </c>
      <c r="C2982" s="101" t="s">
        <v>244</v>
      </c>
      <c r="D2982" s="63">
        <v>56.49717514124292</v>
      </c>
      <c r="E2982" s="23">
        <f t="shared" si="47"/>
        <v>33.898305084745751</v>
      </c>
      <c r="F2982" s="64">
        <v>0.4</v>
      </c>
      <c r="G2982" s="14" t="s">
        <v>94</v>
      </c>
      <c r="H2982" s="14">
        <v>21</v>
      </c>
      <c r="I2982" s="80" t="s">
        <v>14566</v>
      </c>
    </row>
    <row r="2983" spans="1:9" ht="15.75" x14ac:dyDescent="0.25">
      <c r="A2983" s="14" t="s">
        <v>11569</v>
      </c>
      <c r="B2983" s="62" t="s">
        <v>14567</v>
      </c>
      <c r="C2983" s="101" t="s">
        <v>244</v>
      </c>
      <c r="D2983" s="63">
        <v>189.89328311362206</v>
      </c>
      <c r="E2983" s="23">
        <f t="shared" si="47"/>
        <v>113.93596986817323</v>
      </c>
      <c r="F2983" s="64">
        <v>0.4</v>
      </c>
      <c r="G2983" s="14" t="s">
        <v>94</v>
      </c>
      <c r="H2983" s="14">
        <v>21</v>
      </c>
      <c r="I2983" s="80" t="s">
        <v>14568</v>
      </c>
    </row>
    <row r="2984" spans="1:9" ht="31.5" x14ac:dyDescent="0.25">
      <c r="A2984" s="14" t="s">
        <v>11569</v>
      </c>
      <c r="B2984" s="62" t="s">
        <v>14569</v>
      </c>
      <c r="C2984" s="101" t="s">
        <v>244</v>
      </c>
      <c r="D2984" s="63">
        <v>75.329566854990574</v>
      </c>
      <c r="E2984" s="23">
        <f t="shared" si="47"/>
        <v>45.197740112994346</v>
      </c>
      <c r="F2984" s="64">
        <v>0.4</v>
      </c>
      <c r="G2984" s="14" t="s">
        <v>94</v>
      </c>
      <c r="H2984" s="14">
        <v>21</v>
      </c>
      <c r="I2984" s="80" t="s">
        <v>14570</v>
      </c>
    </row>
    <row r="2985" spans="1:9" ht="31.5" x14ac:dyDescent="0.25">
      <c r="A2985" s="14" t="s">
        <v>11569</v>
      </c>
      <c r="B2985" s="62" t="s">
        <v>14571</v>
      </c>
      <c r="C2985" s="101" t="s">
        <v>244</v>
      </c>
      <c r="D2985" s="63">
        <v>37.664783427495287</v>
      </c>
      <c r="E2985" s="23">
        <f t="shared" si="47"/>
        <v>22.598870056497173</v>
      </c>
      <c r="F2985" s="64">
        <v>0.4</v>
      </c>
      <c r="G2985" s="14" t="s">
        <v>94</v>
      </c>
      <c r="H2985" s="14">
        <v>21</v>
      </c>
      <c r="I2985" s="80" t="s">
        <v>14572</v>
      </c>
    </row>
    <row r="2986" spans="1:9" ht="15.75" x14ac:dyDescent="0.25">
      <c r="A2986" s="14" t="s">
        <v>11569</v>
      </c>
      <c r="B2986" s="62" t="s">
        <v>14573</v>
      </c>
      <c r="C2986" s="101" t="s">
        <v>244</v>
      </c>
      <c r="D2986" s="63">
        <v>56.49717514124292</v>
      </c>
      <c r="E2986" s="23">
        <f t="shared" si="47"/>
        <v>33.898305084745751</v>
      </c>
      <c r="F2986" s="64">
        <v>0.4</v>
      </c>
      <c r="G2986" s="14" t="s">
        <v>94</v>
      </c>
      <c r="H2986" s="14">
        <v>21</v>
      </c>
      <c r="I2986" s="80" t="s">
        <v>14574</v>
      </c>
    </row>
    <row r="2987" spans="1:9" ht="15.75" x14ac:dyDescent="0.25">
      <c r="A2987" s="14" t="s">
        <v>11569</v>
      </c>
      <c r="B2987" s="62" t="s">
        <v>14575</v>
      </c>
      <c r="C2987" s="101" t="s">
        <v>244</v>
      </c>
      <c r="D2987" s="63">
        <v>95.731324544883847</v>
      </c>
      <c r="E2987" s="23">
        <f t="shared" si="47"/>
        <v>57.438794726930304</v>
      </c>
      <c r="F2987" s="64">
        <v>0.4</v>
      </c>
      <c r="G2987" s="14" t="s">
        <v>94</v>
      </c>
      <c r="H2987" s="14">
        <v>21</v>
      </c>
      <c r="I2987" s="80" t="s">
        <v>14576</v>
      </c>
    </row>
    <row r="2988" spans="1:9" ht="15.75" x14ac:dyDescent="0.25">
      <c r="A2988" s="14" t="s">
        <v>11569</v>
      </c>
      <c r="B2988" s="62" t="s">
        <v>14577</v>
      </c>
      <c r="C2988" s="101" t="s">
        <v>244</v>
      </c>
      <c r="D2988" s="63">
        <v>95.731324544883847</v>
      </c>
      <c r="E2988" s="23">
        <f t="shared" si="47"/>
        <v>57.438794726930304</v>
      </c>
      <c r="F2988" s="64">
        <v>0.4</v>
      </c>
      <c r="G2988" s="14" t="s">
        <v>94</v>
      </c>
      <c r="H2988" s="14">
        <v>21</v>
      </c>
      <c r="I2988" s="80" t="s">
        <v>14578</v>
      </c>
    </row>
    <row r="2989" spans="1:9" ht="15.75" x14ac:dyDescent="0.25">
      <c r="A2989" s="14" t="s">
        <v>11569</v>
      </c>
      <c r="B2989" s="62" t="s">
        <v>14579</v>
      </c>
      <c r="C2989" s="101" t="s">
        <v>244</v>
      </c>
      <c r="D2989" s="63">
        <v>37.664783427495287</v>
      </c>
      <c r="E2989" s="23">
        <f t="shared" si="47"/>
        <v>22.598870056497173</v>
      </c>
      <c r="F2989" s="64">
        <v>0.4</v>
      </c>
      <c r="G2989" s="14" t="s">
        <v>94</v>
      </c>
      <c r="H2989" s="14">
        <v>21</v>
      </c>
      <c r="I2989" s="80" t="s">
        <v>14580</v>
      </c>
    </row>
    <row r="2990" spans="1:9" ht="15.75" x14ac:dyDescent="0.25">
      <c r="A2990" s="14" t="s">
        <v>11569</v>
      </c>
      <c r="B2990" s="62" t="s">
        <v>14581</v>
      </c>
      <c r="C2990" s="101" t="s">
        <v>244</v>
      </c>
      <c r="D2990" s="63">
        <v>95.731324544883847</v>
      </c>
      <c r="E2990" s="23">
        <f t="shared" si="47"/>
        <v>57.438794726930304</v>
      </c>
      <c r="F2990" s="64">
        <v>0.4</v>
      </c>
      <c r="G2990" s="14" t="s">
        <v>94</v>
      </c>
      <c r="H2990" s="14">
        <v>21</v>
      </c>
      <c r="I2990" s="80" t="s">
        <v>14582</v>
      </c>
    </row>
    <row r="2991" spans="1:9" ht="15.75" x14ac:dyDescent="0.25">
      <c r="A2991" s="14" t="s">
        <v>11569</v>
      </c>
      <c r="B2991" s="62" t="s">
        <v>14583</v>
      </c>
      <c r="C2991" s="101" t="s">
        <v>244</v>
      </c>
      <c r="D2991" s="63">
        <v>758.00376647834253</v>
      </c>
      <c r="E2991" s="23">
        <f t="shared" si="47"/>
        <v>454.8022598870055</v>
      </c>
      <c r="F2991" s="64">
        <v>0.4</v>
      </c>
      <c r="G2991" s="14" t="s">
        <v>94</v>
      </c>
      <c r="H2991" s="14">
        <v>21</v>
      </c>
      <c r="I2991" s="80" t="s">
        <v>14584</v>
      </c>
    </row>
    <row r="2992" spans="1:9" ht="15.75" x14ac:dyDescent="0.25">
      <c r="A2992" s="14" t="s">
        <v>11569</v>
      </c>
      <c r="B2992" s="62" t="s">
        <v>14585</v>
      </c>
      <c r="C2992" s="101" t="s">
        <v>244</v>
      </c>
      <c r="D2992" s="63">
        <v>56.49717514124292</v>
      </c>
      <c r="E2992" s="23">
        <f t="shared" si="47"/>
        <v>33.898305084745751</v>
      </c>
      <c r="F2992" s="64">
        <v>0.4</v>
      </c>
      <c r="G2992" s="14" t="s">
        <v>94</v>
      </c>
      <c r="H2992" s="14">
        <v>21</v>
      </c>
      <c r="I2992" s="80" t="s">
        <v>14586</v>
      </c>
    </row>
    <row r="2993" spans="1:9" ht="15.75" x14ac:dyDescent="0.25">
      <c r="A2993" s="14" t="s">
        <v>11569</v>
      </c>
      <c r="B2993" s="62" t="s">
        <v>14587</v>
      </c>
      <c r="C2993" s="101" t="s">
        <v>244</v>
      </c>
      <c r="D2993" s="63">
        <v>56.49717514124292</v>
      </c>
      <c r="E2993" s="23">
        <f t="shared" si="47"/>
        <v>33.898305084745751</v>
      </c>
      <c r="F2993" s="64">
        <v>0.4</v>
      </c>
      <c r="G2993" s="14" t="s">
        <v>94</v>
      </c>
      <c r="H2993" s="14">
        <v>21</v>
      </c>
      <c r="I2993" s="80" t="s">
        <v>14588</v>
      </c>
    </row>
    <row r="2994" spans="1:9" ht="15.75" x14ac:dyDescent="0.25">
      <c r="A2994" s="14" t="s">
        <v>11569</v>
      </c>
      <c r="B2994" s="62" t="s">
        <v>14589</v>
      </c>
      <c r="C2994" s="101" t="s">
        <v>244</v>
      </c>
      <c r="D2994" s="63">
        <v>236.97426239799117</v>
      </c>
      <c r="E2994" s="23">
        <f t="shared" si="47"/>
        <v>142.18455743879468</v>
      </c>
      <c r="F2994" s="64">
        <v>0.4</v>
      </c>
      <c r="G2994" s="14" t="s">
        <v>94</v>
      </c>
      <c r="H2994" s="14">
        <v>21</v>
      </c>
      <c r="I2994" s="80" t="s">
        <v>14590</v>
      </c>
    </row>
    <row r="2995" spans="1:9" ht="15.75" x14ac:dyDescent="0.25">
      <c r="A2995" s="14" t="s">
        <v>11569</v>
      </c>
      <c r="B2995" s="62" t="s">
        <v>14591</v>
      </c>
      <c r="C2995" s="101" t="s">
        <v>244</v>
      </c>
      <c r="D2995" s="63">
        <v>37.664783427495287</v>
      </c>
      <c r="E2995" s="23">
        <f t="shared" si="47"/>
        <v>22.598870056497173</v>
      </c>
      <c r="F2995" s="64">
        <v>0.4</v>
      </c>
      <c r="G2995" s="14" t="s">
        <v>94</v>
      </c>
      <c r="H2995" s="14">
        <v>21</v>
      </c>
      <c r="I2995" s="80" t="s">
        <v>14592</v>
      </c>
    </row>
    <row r="2996" spans="1:9" ht="15.75" x14ac:dyDescent="0.25">
      <c r="A2996" s="14" t="s">
        <v>11569</v>
      </c>
      <c r="B2996" s="62" t="s">
        <v>14593</v>
      </c>
      <c r="C2996" s="101" t="s">
        <v>244</v>
      </c>
      <c r="D2996" s="63">
        <v>56.49717514124292</v>
      </c>
      <c r="E2996" s="23">
        <f t="shared" si="47"/>
        <v>33.898305084745751</v>
      </c>
      <c r="F2996" s="64">
        <v>0.4</v>
      </c>
      <c r="G2996" s="14" t="s">
        <v>94</v>
      </c>
      <c r="H2996" s="14">
        <v>21</v>
      </c>
      <c r="I2996" s="80" t="s">
        <v>14594</v>
      </c>
    </row>
    <row r="2997" spans="1:9" ht="15.75" x14ac:dyDescent="0.25">
      <c r="A2997" s="14" t="s">
        <v>11569</v>
      </c>
      <c r="B2997" s="62" t="s">
        <v>14595</v>
      </c>
      <c r="C2997" s="101" t="s">
        <v>244</v>
      </c>
      <c r="D2997" s="63">
        <v>56.49717514124292</v>
      </c>
      <c r="E2997" s="23">
        <f t="shared" si="47"/>
        <v>33.898305084745751</v>
      </c>
      <c r="F2997" s="64">
        <v>0.4</v>
      </c>
      <c r="G2997" s="14" t="s">
        <v>94</v>
      </c>
      <c r="H2997" s="14">
        <v>21</v>
      </c>
      <c r="I2997" s="80" t="s">
        <v>14596</v>
      </c>
    </row>
    <row r="2998" spans="1:9" ht="15.75" x14ac:dyDescent="0.25">
      <c r="A2998" s="14" t="s">
        <v>11569</v>
      </c>
      <c r="B2998" s="62" t="s">
        <v>14597</v>
      </c>
      <c r="C2998" s="101" t="s">
        <v>244</v>
      </c>
      <c r="D2998" s="63">
        <v>56.49717514124292</v>
      </c>
      <c r="E2998" s="23">
        <f t="shared" si="47"/>
        <v>33.898305084745751</v>
      </c>
      <c r="F2998" s="64">
        <v>0.4</v>
      </c>
      <c r="G2998" s="14" t="s">
        <v>94</v>
      </c>
      <c r="H2998" s="14">
        <v>21</v>
      </c>
      <c r="I2998" s="80" t="s">
        <v>14598</v>
      </c>
    </row>
    <row r="2999" spans="1:9" ht="15.75" x14ac:dyDescent="0.25">
      <c r="A2999" s="14" t="s">
        <v>11569</v>
      </c>
      <c r="B2999" s="62" t="s">
        <v>14599</v>
      </c>
      <c r="C2999" s="101" t="s">
        <v>244</v>
      </c>
      <c r="D2999" s="63">
        <v>56.49717514124292</v>
      </c>
      <c r="E2999" s="23">
        <f t="shared" si="47"/>
        <v>33.898305084745751</v>
      </c>
      <c r="F2999" s="64">
        <v>0.4</v>
      </c>
      <c r="G2999" s="14" t="s">
        <v>94</v>
      </c>
      <c r="H2999" s="14">
        <v>21</v>
      </c>
      <c r="I2999" s="80" t="s">
        <v>14600</v>
      </c>
    </row>
    <row r="3000" spans="1:9" ht="15.75" x14ac:dyDescent="0.25">
      <c r="A3000" s="14" t="s">
        <v>11569</v>
      </c>
      <c r="B3000" s="62" t="s">
        <v>14601</v>
      </c>
      <c r="C3000" s="101" t="s">
        <v>244</v>
      </c>
      <c r="D3000" s="63">
        <v>95.731324544883847</v>
      </c>
      <c r="E3000" s="23">
        <f t="shared" si="47"/>
        <v>57.438794726930304</v>
      </c>
      <c r="F3000" s="64">
        <v>0.4</v>
      </c>
      <c r="G3000" s="14" t="s">
        <v>94</v>
      </c>
      <c r="H3000" s="14">
        <v>21</v>
      </c>
      <c r="I3000" s="80" t="s">
        <v>14602</v>
      </c>
    </row>
    <row r="3001" spans="1:9" ht="15.75" x14ac:dyDescent="0.25">
      <c r="A3001" s="14" t="s">
        <v>11569</v>
      </c>
      <c r="B3001" s="62" t="s">
        <v>14603</v>
      </c>
      <c r="C3001" s="101" t="s">
        <v>244</v>
      </c>
      <c r="D3001" s="63">
        <v>116.13308223477713</v>
      </c>
      <c r="E3001" s="23">
        <f t="shared" si="47"/>
        <v>69.679849340866284</v>
      </c>
      <c r="F3001" s="64">
        <v>0.4</v>
      </c>
      <c r="G3001" s="14" t="s">
        <v>94</v>
      </c>
      <c r="H3001" s="14">
        <v>21</v>
      </c>
      <c r="I3001" s="80" t="s">
        <v>14604</v>
      </c>
    </row>
    <row r="3002" spans="1:9" ht="15.75" x14ac:dyDescent="0.25">
      <c r="A3002" s="14" t="s">
        <v>11569</v>
      </c>
      <c r="B3002" s="62" t="s">
        <v>14605</v>
      </c>
      <c r="C3002" s="101" t="s">
        <v>244</v>
      </c>
      <c r="D3002" s="63">
        <v>23.540489642184554</v>
      </c>
      <c r="E3002" s="23">
        <f t="shared" si="47"/>
        <v>14.124293785310732</v>
      </c>
      <c r="F3002" s="64">
        <v>0.4</v>
      </c>
      <c r="G3002" s="14" t="s">
        <v>94</v>
      </c>
      <c r="H3002" s="14">
        <v>21</v>
      </c>
      <c r="I3002" s="80" t="s">
        <v>14606</v>
      </c>
    </row>
    <row r="3003" spans="1:9" ht="31.5" x14ac:dyDescent="0.25">
      <c r="A3003" s="14" t="s">
        <v>11569</v>
      </c>
      <c r="B3003" s="62" t="s">
        <v>14607</v>
      </c>
      <c r="C3003" s="101" t="s">
        <v>244</v>
      </c>
      <c r="D3003" s="63">
        <v>549.2780916509729</v>
      </c>
      <c r="E3003" s="23">
        <f t="shared" si="47"/>
        <v>329.56685499058375</v>
      </c>
      <c r="F3003" s="64">
        <v>0.4</v>
      </c>
      <c r="G3003" s="14" t="s">
        <v>94</v>
      </c>
      <c r="H3003" s="14">
        <v>21</v>
      </c>
      <c r="I3003" s="80" t="s">
        <v>14608</v>
      </c>
    </row>
    <row r="3004" spans="1:9" ht="31.5" x14ac:dyDescent="0.25">
      <c r="A3004" s="14" t="s">
        <v>11569</v>
      </c>
      <c r="B3004" s="62" t="s">
        <v>14609</v>
      </c>
      <c r="C3004" s="101" t="s">
        <v>244</v>
      </c>
      <c r="D3004" s="63">
        <v>588.51224105461381</v>
      </c>
      <c r="E3004" s="23">
        <f t="shared" si="47"/>
        <v>353.10734463276827</v>
      </c>
      <c r="F3004" s="64">
        <v>0.4</v>
      </c>
      <c r="G3004" s="14" t="s">
        <v>94</v>
      </c>
      <c r="H3004" s="14">
        <v>21</v>
      </c>
      <c r="I3004" s="80" t="s">
        <v>14610</v>
      </c>
    </row>
    <row r="3005" spans="1:9" ht="31.5" x14ac:dyDescent="0.25">
      <c r="A3005" s="14" t="s">
        <v>11569</v>
      </c>
      <c r="B3005" s="62" t="s">
        <v>14611</v>
      </c>
      <c r="C3005" s="101" t="s">
        <v>244</v>
      </c>
      <c r="D3005" s="63">
        <v>353.10734463276827</v>
      </c>
      <c r="E3005" s="23">
        <f t="shared" si="47"/>
        <v>211.86440677966095</v>
      </c>
      <c r="F3005" s="64">
        <v>0.4</v>
      </c>
      <c r="G3005" s="14" t="s">
        <v>94</v>
      </c>
      <c r="H3005" s="14">
        <v>21</v>
      </c>
      <c r="I3005" s="80" t="s">
        <v>14612</v>
      </c>
    </row>
    <row r="3006" spans="1:9" ht="31.5" x14ac:dyDescent="0.25">
      <c r="A3006" s="14" t="s">
        <v>11569</v>
      </c>
      <c r="B3006" s="62" t="s">
        <v>14613</v>
      </c>
      <c r="C3006" s="101" t="s">
        <v>244</v>
      </c>
      <c r="D3006" s="63">
        <v>470.80979284369107</v>
      </c>
      <c r="E3006" s="23">
        <f t="shared" si="47"/>
        <v>282.48587570621464</v>
      </c>
      <c r="F3006" s="64">
        <v>0.4</v>
      </c>
      <c r="G3006" s="14" t="s">
        <v>94</v>
      </c>
      <c r="H3006" s="14">
        <v>21</v>
      </c>
      <c r="I3006" s="80" t="s">
        <v>14614</v>
      </c>
    </row>
    <row r="3007" spans="1:9" ht="31.5" x14ac:dyDescent="0.25">
      <c r="A3007" s="14" t="s">
        <v>11569</v>
      </c>
      <c r="B3007" s="62" t="s">
        <v>14615</v>
      </c>
      <c r="C3007" s="101" t="s">
        <v>244</v>
      </c>
      <c r="D3007" s="63">
        <v>549.2780916509729</v>
      </c>
      <c r="E3007" s="23">
        <f t="shared" si="47"/>
        <v>329.56685499058375</v>
      </c>
      <c r="F3007" s="64">
        <v>0.4</v>
      </c>
      <c r="G3007" s="14" t="s">
        <v>94</v>
      </c>
      <c r="H3007" s="14">
        <v>21</v>
      </c>
      <c r="I3007" s="80" t="s">
        <v>14616</v>
      </c>
    </row>
    <row r="3008" spans="1:9" ht="31.5" x14ac:dyDescent="0.25">
      <c r="A3008" s="14" t="s">
        <v>11569</v>
      </c>
      <c r="B3008" s="62" t="s">
        <v>14617</v>
      </c>
      <c r="C3008" s="101" t="s">
        <v>244</v>
      </c>
      <c r="D3008" s="63">
        <v>588.51224105461381</v>
      </c>
      <c r="E3008" s="23">
        <f t="shared" si="47"/>
        <v>353.10734463276827</v>
      </c>
      <c r="F3008" s="64">
        <v>0.4</v>
      </c>
      <c r="G3008" s="14" t="s">
        <v>94</v>
      </c>
      <c r="H3008" s="14">
        <v>21</v>
      </c>
      <c r="I3008" s="80" t="s">
        <v>14618</v>
      </c>
    </row>
    <row r="3009" spans="1:9" ht="31.5" x14ac:dyDescent="0.25">
      <c r="A3009" s="14" t="s">
        <v>11569</v>
      </c>
      <c r="B3009" s="62" t="s">
        <v>14619</v>
      </c>
      <c r="C3009" s="101" t="s">
        <v>244</v>
      </c>
      <c r="D3009" s="63">
        <v>769.77401129943485</v>
      </c>
      <c r="E3009" s="23">
        <f t="shared" si="47"/>
        <v>461.8644067796609</v>
      </c>
      <c r="F3009" s="64">
        <v>0.4</v>
      </c>
      <c r="G3009" s="14" t="s">
        <v>94</v>
      </c>
      <c r="H3009" s="14">
        <v>21</v>
      </c>
      <c r="I3009" s="80" t="s">
        <v>14620</v>
      </c>
    </row>
    <row r="3010" spans="1:9" ht="31.5" x14ac:dyDescent="0.25">
      <c r="A3010" s="14" t="s">
        <v>11569</v>
      </c>
      <c r="B3010" s="62" t="s">
        <v>14621</v>
      </c>
      <c r="C3010" s="101" t="s">
        <v>244</v>
      </c>
      <c r="D3010" s="63">
        <v>769.77401129943485</v>
      </c>
      <c r="E3010" s="23">
        <f t="shared" si="47"/>
        <v>461.8644067796609</v>
      </c>
      <c r="F3010" s="64">
        <v>0.4</v>
      </c>
      <c r="G3010" s="14" t="s">
        <v>94</v>
      </c>
      <c r="H3010" s="14">
        <v>21</v>
      </c>
      <c r="I3010" s="80" t="s">
        <v>14622</v>
      </c>
    </row>
    <row r="3011" spans="1:9" ht="31.5" x14ac:dyDescent="0.25">
      <c r="A3011" s="14" t="s">
        <v>11569</v>
      </c>
      <c r="B3011" s="62" t="s">
        <v>14623</v>
      </c>
      <c r="C3011" s="101" t="s">
        <v>244</v>
      </c>
      <c r="D3011" s="63">
        <v>769.77401129943485</v>
      </c>
      <c r="E3011" s="23">
        <f t="shared" si="47"/>
        <v>461.8644067796609</v>
      </c>
      <c r="F3011" s="64">
        <v>0.4</v>
      </c>
      <c r="G3011" s="14" t="s">
        <v>94</v>
      </c>
      <c r="H3011" s="14">
        <v>21</v>
      </c>
      <c r="I3011" s="80" t="s">
        <v>14624</v>
      </c>
    </row>
    <row r="3012" spans="1:9" ht="31.5" x14ac:dyDescent="0.25">
      <c r="A3012" s="14" t="s">
        <v>11569</v>
      </c>
      <c r="B3012" s="62" t="s">
        <v>14625</v>
      </c>
      <c r="C3012" s="101" t="s">
        <v>244</v>
      </c>
      <c r="D3012" s="63">
        <v>769.77401129943485</v>
      </c>
      <c r="E3012" s="23">
        <f t="shared" si="47"/>
        <v>461.8644067796609</v>
      </c>
      <c r="F3012" s="64">
        <v>0.4</v>
      </c>
      <c r="G3012" s="14" t="s">
        <v>94</v>
      </c>
      <c r="H3012" s="14">
        <v>21</v>
      </c>
      <c r="I3012" s="80" t="s">
        <v>14626</v>
      </c>
    </row>
    <row r="3013" spans="1:9" ht="31.5" x14ac:dyDescent="0.25">
      <c r="A3013" s="14" t="s">
        <v>11569</v>
      </c>
      <c r="B3013" s="62" t="s">
        <v>14627</v>
      </c>
      <c r="C3013" s="101" t="s">
        <v>244</v>
      </c>
      <c r="D3013" s="63">
        <v>769.77401129943485</v>
      </c>
      <c r="E3013" s="23">
        <f t="shared" si="47"/>
        <v>461.8644067796609</v>
      </c>
      <c r="F3013" s="64">
        <v>0.4</v>
      </c>
      <c r="G3013" s="14" t="s">
        <v>94</v>
      </c>
      <c r="H3013" s="14">
        <v>21</v>
      </c>
      <c r="I3013" s="80" t="s">
        <v>14628</v>
      </c>
    </row>
    <row r="3014" spans="1:9" ht="31.5" x14ac:dyDescent="0.25">
      <c r="A3014" s="14" t="s">
        <v>11569</v>
      </c>
      <c r="B3014" s="62" t="s">
        <v>14629</v>
      </c>
      <c r="C3014" s="101" t="s">
        <v>244</v>
      </c>
      <c r="D3014" s="63">
        <v>769.77401129943485</v>
      </c>
      <c r="E3014" s="23">
        <f t="shared" si="47"/>
        <v>461.8644067796609</v>
      </c>
      <c r="F3014" s="64">
        <v>0.4</v>
      </c>
      <c r="G3014" s="14" t="s">
        <v>94</v>
      </c>
      <c r="H3014" s="14">
        <v>21</v>
      </c>
      <c r="I3014" s="80" t="s">
        <v>14630</v>
      </c>
    </row>
    <row r="3015" spans="1:9" ht="31.5" x14ac:dyDescent="0.25">
      <c r="A3015" s="14" t="s">
        <v>11569</v>
      </c>
      <c r="B3015" s="62" t="s">
        <v>14631</v>
      </c>
      <c r="C3015" s="101" t="s">
        <v>244</v>
      </c>
      <c r="D3015" s="63">
        <v>769.77401129943485</v>
      </c>
      <c r="E3015" s="23">
        <f t="shared" si="47"/>
        <v>461.8644067796609</v>
      </c>
      <c r="F3015" s="64">
        <v>0.4</v>
      </c>
      <c r="G3015" s="14" t="s">
        <v>94</v>
      </c>
      <c r="H3015" s="14">
        <v>21</v>
      </c>
      <c r="I3015" s="80" t="s">
        <v>14632</v>
      </c>
    </row>
    <row r="3016" spans="1:9" ht="31.5" x14ac:dyDescent="0.25">
      <c r="A3016" s="14" t="s">
        <v>11569</v>
      </c>
      <c r="B3016" s="62" t="s">
        <v>14633</v>
      </c>
      <c r="C3016" s="101" t="s">
        <v>244</v>
      </c>
      <c r="D3016" s="63">
        <v>769.77401129943485</v>
      </c>
      <c r="E3016" s="23">
        <f t="shared" si="47"/>
        <v>461.8644067796609</v>
      </c>
      <c r="F3016" s="64">
        <v>0.4</v>
      </c>
      <c r="G3016" s="14" t="s">
        <v>94</v>
      </c>
      <c r="H3016" s="14">
        <v>21</v>
      </c>
      <c r="I3016" s="80" t="s">
        <v>14634</v>
      </c>
    </row>
    <row r="3017" spans="1:9" ht="31.5" x14ac:dyDescent="0.25">
      <c r="A3017" s="14" t="s">
        <v>11569</v>
      </c>
      <c r="B3017" s="62" t="s">
        <v>14635</v>
      </c>
      <c r="C3017" s="101" t="s">
        <v>244</v>
      </c>
      <c r="D3017" s="63">
        <v>769.77401129943485</v>
      </c>
      <c r="E3017" s="23">
        <f t="shared" si="47"/>
        <v>461.8644067796609</v>
      </c>
      <c r="F3017" s="64">
        <v>0.4</v>
      </c>
      <c r="G3017" s="14" t="s">
        <v>94</v>
      </c>
      <c r="H3017" s="14">
        <v>21</v>
      </c>
      <c r="I3017" s="80" t="s">
        <v>14636</v>
      </c>
    </row>
    <row r="3018" spans="1:9" ht="31.5" x14ac:dyDescent="0.25">
      <c r="A3018" s="14" t="s">
        <v>11569</v>
      </c>
      <c r="B3018" s="62" t="s">
        <v>14637</v>
      </c>
      <c r="C3018" s="101" t="s">
        <v>244</v>
      </c>
      <c r="D3018" s="63">
        <v>769.77401129943485</v>
      </c>
      <c r="E3018" s="23">
        <f t="shared" si="47"/>
        <v>461.8644067796609</v>
      </c>
      <c r="F3018" s="64">
        <v>0.4</v>
      </c>
      <c r="G3018" s="14" t="s">
        <v>94</v>
      </c>
      <c r="H3018" s="14">
        <v>21</v>
      </c>
      <c r="I3018" s="80" t="s">
        <v>14638</v>
      </c>
    </row>
    <row r="3019" spans="1:9" ht="31.5" x14ac:dyDescent="0.25">
      <c r="A3019" s="14" t="s">
        <v>11569</v>
      </c>
      <c r="B3019" s="62" t="s">
        <v>14639</v>
      </c>
      <c r="C3019" s="101" t="s">
        <v>244</v>
      </c>
      <c r="D3019" s="63">
        <v>769.77401129943485</v>
      </c>
      <c r="E3019" s="23">
        <f t="shared" si="47"/>
        <v>461.8644067796609</v>
      </c>
      <c r="F3019" s="64">
        <v>0.4</v>
      </c>
      <c r="G3019" s="14" t="s">
        <v>94</v>
      </c>
      <c r="H3019" s="14">
        <v>21</v>
      </c>
      <c r="I3019" s="80" t="s">
        <v>14640</v>
      </c>
    </row>
    <row r="3020" spans="1:9" ht="31.5" x14ac:dyDescent="0.25">
      <c r="A3020" s="14" t="s">
        <v>11569</v>
      </c>
      <c r="B3020" s="62" t="s">
        <v>14641</v>
      </c>
      <c r="C3020" s="101" t="s">
        <v>244</v>
      </c>
      <c r="D3020" s="63">
        <v>769.77401129943485</v>
      </c>
      <c r="E3020" s="23">
        <f t="shared" si="47"/>
        <v>461.8644067796609</v>
      </c>
      <c r="F3020" s="64">
        <v>0.4</v>
      </c>
      <c r="G3020" s="14" t="s">
        <v>94</v>
      </c>
      <c r="H3020" s="14">
        <v>21</v>
      </c>
      <c r="I3020" s="80" t="s">
        <v>14642</v>
      </c>
    </row>
    <row r="3021" spans="1:9" ht="31.5" x14ac:dyDescent="0.25">
      <c r="A3021" s="14" t="s">
        <v>11569</v>
      </c>
      <c r="B3021" s="62" t="s">
        <v>14643</v>
      </c>
      <c r="C3021" s="101" t="s">
        <v>244</v>
      </c>
      <c r="D3021" s="63">
        <v>769.77401129943485</v>
      </c>
      <c r="E3021" s="23">
        <f t="shared" si="47"/>
        <v>461.8644067796609</v>
      </c>
      <c r="F3021" s="64">
        <v>0.4</v>
      </c>
      <c r="G3021" s="14" t="s">
        <v>94</v>
      </c>
      <c r="H3021" s="14">
        <v>21</v>
      </c>
      <c r="I3021" s="80" t="s">
        <v>14644</v>
      </c>
    </row>
    <row r="3022" spans="1:9" ht="31.5" x14ac:dyDescent="0.25">
      <c r="A3022" s="14" t="s">
        <v>11569</v>
      </c>
      <c r="B3022" s="62" t="s">
        <v>14645</v>
      </c>
      <c r="C3022" s="101" t="s">
        <v>244</v>
      </c>
      <c r="D3022" s="63">
        <v>769.77401129943485</v>
      </c>
      <c r="E3022" s="23">
        <f t="shared" si="47"/>
        <v>461.8644067796609</v>
      </c>
      <c r="F3022" s="64">
        <v>0.4</v>
      </c>
      <c r="G3022" s="14" t="s">
        <v>94</v>
      </c>
      <c r="H3022" s="14">
        <v>21</v>
      </c>
      <c r="I3022" s="80" t="s">
        <v>14646</v>
      </c>
    </row>
    <row r="3023" spans="1:9" ht="31.5" x14ac:dyDescent="0.25">
      <c r="A3023" s="14" t="s">
        <v>11569</v>
      </c>
      <c r="B3023" s="62" t="s">
        <v>14647</v>
      </c>
      <c r="C3023" s="101" t="s">
        <v>244</v>
      </c>
      <c r="D3023" s="63">
        <v>854.51977401129921</v>
      </c>
      <c r="E3023" s="23">
        <f t="shared" si="47"/>
        <v>512.71186440677945</v>
      </c>
      <c r="F3023" s="64">
        <v>0.4</v>
      </c>
      <c r="G3023" s="14" t="s">
        <v>94</v>
      </c>
      <c r="H3023" s="14">
        <v>21</v>
      </c>
      <c r="I3023" s="80" t="s">
        <v>14648</v>
      </c>
    </row>
    <row r="3024" spans="1:9" ht="31.5" x14ac:dyDescent="0.25">
      <c r="A3024" s="14" t="s">
        <v>11569</v>
      </c>
      <c r="B3024" s="62" t="s">
        <v>14649</v>
      </c>
      <c r="C3024" s="101" t="s">
        <v>244</v>
      </c>
      <c r="D3024" s="63">
        <v>854.51977401129921</v>
      </c>
      <c r="E3024" s="23">
        <f t="shared" si="47"/>
        <v>512.71186440677945</v>
      </c>
      <c r="F3024" s="64">
        <v>0.4</v>
      </c>
      <c r="G3024" s="14" t="s">
        <v>94</v>
      </c>
      <c r="H3024" s="14">
        <v>21</v>
      </c>
      <c r="I3024" s="80" t="s">
        <v>14650</v>
      </c>
    </row>
    <row r="3025" spans="1:9" ht="31.5" x14ac:dyDescent="0.25">
      <c r="A3025" s="14" t="s">
        <v>11569</v>
      </c>
      <c r="B3025" s="62" t="s">
        <v>14651</v>
      </c>
      <c r="C3025" s="101" t="s">
        <v>244</v>
      </c>
      <c r="D3025" s="63">
        <v>854.51977401129921</v>
      </c>
      <c r="E3025" s="23">
        <f t="shared" ref="E3025:E3088" si="48">D3025*0.6</f>
        <v>512.71186440677945</v>
      </c>
      <c r="F3025" s="64">
        <v>0.4</v>
      </c>
      <c r="G3025" s="14" t="s">
        <v>94</v>
      </c>
      <c r="H3025" s="14">
        <v>21</v>
      </c>
      <c r="I3025" s="80" t="s">
        <v>14652</v>
      </c>
    </row>
    <row r="3026" spans="1:9" ht="31.5" x14ac:dyDescent="0.25">
      <c r="A3026" s="14" t="s">
        <v>11569</v>
      </c>
      <c r="B3026" s="62" t="s">
        <v>14653</v>
      </c>
      <c r="C3026" s="101" t="s">
        <v>244</v>
      </c>
      <c r="D3026" s="63">
        <v>854.51977401129921</v>
      </c>
      <c r="E3026" s="23">
        <f t="shared" si="48"/>
        <v>512.71186440677945</v>
      </c>
      <c r="F3026" s="64">
        <v>0.4</v>
      </c>
      <c r="G3026" s="14" t="s">
        <v>94</v>
      </c>
      <c r="H3026" s="14">
        <v>21</v>
      </c>
      <c r="I3026" s="80" t="s">
        <v>14654</v>
      </c>
    </row>
    <row r="3027" spans="1:9" ht="31.5" x14ac:dyDescent="0.25">
      <c r="A3027" s="14" t="s">
        <v>11569</v>
      </c>
      <c r="B3027" s="62" t="s">
        <v>14655</v>
      </c>
      <c r="C3027" s="101" t="s">
        <v>244</v>
      </c>
      <c r="D3027" s="63">
        <v>854.51977401129921</v>
      </c>
      <c r="E3027" s="23">
        <f t="shared" si="48"/>
        <v>512.71186440677945</v>
      </c>
      <c r="F3027" s="64">
        <v>0.4</v>
      </c>
      <c r="G3027" s="14" t="s">
        <v>94</v>
      </c>
      <c r="H3027" s="14">
        <v>21</v>
      </c>
      <c r="I3027" s="80" t="s">
        <v>14656</v>
      </c>
    </row>
    <row r="3028" spans="1:9" ht="31.5" x14ac:dyDescent="0.25">
      <c r="A3028" s="14" t="s">
        <v>11569</v>
      </c>
      <c r="B3028" s="62" t="s">
        <v>14657</v>
      </c>
      <c r="C3028" s="101" t="s">
        <v>244</v>
      </c>
      <c r="D3028" s="63">
        <v>854.51977401129921</v>
      </c>
      <c r="E3028" s="23">
        <f t="shared" si="48"/>
        <v>512.71186440677945</v>
      </c>
      <c r="F3028" s="64">
        <v>0.4</v>
      </c>
      <c r="G3028" s="14" t="s">
        <v>94</v>
      </c>
      <c r="H3028" s="14">
        <v>21</v>
      </c>
      <c r="I3028" s="80" t="s">
        <v>14658</v>
      </c>
    </row>
    <row r="3029" spans="1:9" ht="31.5" x14ac:dyDescent="0.25">
      <c r="A3029" s="14" t="s">
        <v>11569</v>
      </c>
      <c r="B3029" s="62" t="s">
        <v>14659</v>
      </c>
      <c r="C3029" s="101" t="s">
        <v>244</v>
      </c>
      <c r="D3029" s="63">
        <v>854.51977401129921</v>
      </c>
      <c r="E3029" s="23">
        <f t="shared" si="48"/>
        <v>512.71186440677945</v>
      </c>
      <c r="F3029" s="64">
        <v>0.4</v>
      </c>
      <c r="G3029" s="14" t="s">
        <v>94</v>
      </c>
      <c r="H3029" s="14">
        <v>21</v>
      </c>
      <c r="I3029" s="80" t="s">
        <v>14660</v>
      </c>
    </row>
    <row r="3030" spans="1:9" ht="31.5" x14ac:dyDescent="0.25">
      <c r="A3030" s="14" t="s">
        <v>11569</v>
      </c>
      <c r="B3030" s="62" t="s">
        <v>14661</v>
      </c>
      <c r="C3030" s="101" t="s">
        <v>244</v>
      </c>
      <c r="D3030" s="63">
        <v>854.51977401129921</v>
      </c>
      <c r="E3030" s="23">
        <f t="shared" si="48"/>
        <v>512.71186440677945</v>
      </c>
      <c r="F3030" s="64">
        <v>0.4</v>
      </c>
      <c r="G3030" s="14" t="s">
        <v>94</v>
      </c>
      <c r="H3030" s="14">
        <v>21</v>
      </c>
      <c r="I3030" s="80" t="s">
        <v>14662</v>
      </c>
    </row>
    <row r="3031" spans="1:9" ht="31.5" x14ac:dyDescent="0.25">
      <c r="A3031" s="14" t="s">
        <v>11569</v>
      </c>
      <c r="B3031" s="62" t="s">
        <v>14663</v>
      </c>
      <c r="C3031" s="101" t="s">
        <v>244</v>
      </c>
      <c r="D3031" s="63">
        <v>854.51977401129921</v>
      </c>
      <c r="E3031" s="23">
        <f t="shared" si="48"/>
        <v>512.71186440677945</v>
      </c>
      <c r="F3031" s="64">
        <v>0.4</v>
      </c>
      <c r="G3031" s="14" t="s">
        <v>94</v>
      </c>
      <c r="H3031" s="14">
        <v>21</v>
      </c>
      <c r="I3031" s="80" t="s">
        <v>14664</v>
      </c>
    </row>
    <row r="3032" spans="1:9" ht="31.5" x14ac:dyDescent="0.25">
      <c r="A3032" s="14" t="s">
        <v>11569</v>
      </c>
      <c r="B3032" s="62" t="s">
        <v>14665</v>
      </c>
      <c r="C3032" s="101" t="s">
        <v>244</v>
      </c>
      <c r="D3032" s="63">
        <v>854.51977401129921</v>
      </c>
      <c r="E3032" s="23">
        <f t="shared" si="48"/>
        <v>512.71186440677945</v>
      </c>
      <c r="F3032" s="64">
        <v>0.4</v>
      </c>
      <c r="G3032" s="14" t="s">
        <v>94</v>
      </c>
      <c r="H3032" s="14">
        <v>21</v>
      </c>
      <c r="I3032" s="80" t="s">
        <v>14666</v>
      </c>
    </row>
    <row r="3033" spans="1:9" ht="31.5" x14ac:dyDescent="0.25">
      <c r="A3033" s="14" t="s">
        <v>11569</v>
      </c>
      <c r="B3033" s="62" t="s">
        <v>14667</v>
      </c>
      <c r="C3033" s="101" t="s">
        <v>244</v>
      </c>
      <c r="D3033" s="63">
        <v>854.51977401129921</v>
      </c>
      <c r="E3033" s="23">
        <f t="shared" si="48"/>
        <v>512.71186440677945</v>
      </c>
      <c r="F3033" s="64">
        <v>0.4</v>
      </c>
      <c r="G3033" s="14" t="s">
        <v>94</v>
      </c>
      <c r="H3033" s="14">
        <v>21</v>
      </c>
      <c r="I3033" s="80" t="s">
        <v>14668</v>
      </c>
    </row>
    <row r="3034" spans="1:9" ht="31.5" x14ac:dyDescent="0.25">
      <c r="A3034" s="14" t="s">
        <v>11569</v>
      </c>
      <c r="B3034" s="62" t="s">
        <v>14669</v>
      </c>
      <c r="C3034" s="101" t="s">
        <v>244</v>
      </c>
      <c r="D3034" s="63">
        <v>854.51977401129921</v>
      </c>
      <c r="E3034" s="23">
        <f t="shared" si="48"/>
        <v>512.71186440677945</v>
      </c>
      <c r="F3034" s="64">
        <v>0.4</v>
      </c>
      <c r="G3034" s="14" t="s">
        <v>94</v>
      </c>
      <c r="H3034" s="14">
        <v>21</v>
      </c>
      <c r="I3034" s="80" t="s">
        <v>14670</v>
      </c>
    </row>
    <row r="3035" spans="1:9" ht="31.5" x14ac:dyDescent="0.25">
      <c r="A3035" s="14" t="s">
        <v>11569</v>
      </c>
      <c r="B3035" s="62" t="s">
        <v>14671</v>
      </c>
      <c r="C3035" s="101" t="s">
        <v>244</v>
      </c>
      <c r="D3035" s="63">
        <v>854.51977401129921</v>
      </c>
      <c r="E3035" s="23">
        <f t="shared" si="48"/>
        <v>512.71186440677945</v>
      </c>
      <c r="F3035" s="64">
        <v>0.4</v>
      </c>
      <c r="G3035" s="14" t="s">
        <v>94</v>
      </c>
      <c r="H3035" s="14">
        <v>21</v>
      </c>
      <c r="I3035" s="80" t="s">
        <v>14672</v>
      </c>
    </row>
    <row r="3036" spans="1:9" ht="31.5" x14ac:dyDescent="0.25">
      <c r="A3036" s="14" t="s">
        <v>11569</v>
      </c>
      <c r="B3036" s="62" t="s">
        <v>14673</v>
      </c>
      <c r="C3036" s="101" t="s">
        <v>244</v>
      </c>
      <c r="D3036" s="63">
        <v>854.51977401129921</v>
      </c>
      <c r="E3036" s="23">
        <f t="shared" si="48"/>
        <v>512.71186440677945</v>
      </c>
      <c r="F3036" s="64">
        <v>0.4</v>
      </c>
      <c r="G3036" s="14" t="s">
        <v>94</v>
      </c>
      <c r="H3036" s="14">
        <v>21</v>
      </c>
      <c r="I3036" s="80" t="s">
        <v>14674</v>
      </c>
    </row>
    <row r="3037" spans="1:9" ht="31.5" x14ac:dyDescent="0.25">
      <c r="A3037" s="14" t="s">
        <v>11569</v>
      </c>
      <c r="B3037" s="62" t="s">
        <v>14675</v>
      </c>
      <c r="C3037" s="101" t="s">
        <v>244</v>
      </c>
      <c r="D3037" s="63">
        <v>769.77401129943485</v>
      </c>
      <c r="E3037" s="23">
        <f t="shared" si="48"/>
        <v>461.8644067796609</v>
      </c>
      <c r="F3037" s="64">
        <v>0.4</v>
      </c>
      <c r="G3037" s="14" t="s">
        <v>94</v>
      </c>
      <c r="H3037" s="14">
        <v>21</v>
      </c>
      <c r="I3037" s="80" t="s">
        <v>14676</v>
      </c>
    </row>
    <row r="3038" spans="1:9" ht="31.5" x14ac:dyDescent="0.25">
      <c r="A3038" s="14" t="s">
        <v>11569</v>
      </c>
      <c r="B3038" s="62" t="s">
        <v>14677</v>
      </c>
      <c r="C3038" s="101" t="s">
        <v>244</v>
      </c>
      <c r="D3038" s="63">
        <v>769.77401129943485</v>
      </c>
      <c r="E3038" s="23">
        <f t="shared" si="48"/>
        <v>461.8644067796609</v>
      </c>
      <c r="F3038" s="64">
        <v>0.4</v>
      </c>
      <c r="G3038" s="14" t="s">
        <v>94</v>
      </c>
      <c r="H3038" s="14">
        <v>21</v>
      </c>
      <c r="I3038" s="80" t="s">
        <v>14678</v>
      </c>
    </row>
    <row r="3039" spans="1:9" ht="31.5" x14ac:dyDescent="0.25">
      <c r="A3039" s="14" t="s">
        <v>11569</v>
      </c>
      <c r="B3039" s="62" t="s">
        <v>14679</v>
      </c>
      <c r="C3039" s="101" t="s">
        <v>244</v>
      </c>
      <c r="D3039" s="63">
        <v>769.77401129943485</v>
      </c>
      <c r="E3039" s="23">
        <f t="shared" si="48"/>
        <v>461.8644067796609</v>
      </c>
      <c r="F3039" s="64">
        <v>0.4</v>
      </c>
      <c r="G3039" s="14" t="s">
        <v>94</v>
      </c>
      <c r="H3039" s="14">
        <v>21</v>
      </c>
      <c r="I3039" s="80" t="s">
        <v>14680</v>
      </c>
    </row>
    <row r="3040" spans="1:9" ht="31.5" x14ac:dyDescent="0.25">
      <c r="A3040" s="14" t="s">
        <v>11569</v>
      </c>
      <c r="B3040" s="62" t="s">
        <v>14681</v>
      </c>
      <c r="C3040" s="101" t="s">
        <v>244</v>
      </c>
      <c r="D3040" s="63">
        <v>769.77401129943485</v>
      </c>
      <c r="E3040" s="23">
        <f t="shared" si="48"/>
        <v>461.8644067796609</v>
      </c>
      <c r="F3040" s="64">
        <v>0.4</v>
      </c>
      <c r="G3040" s="14" t="s">
        <v>94</v>
      </c>
      <c r="H3040" s="14">
        <v>21</v>
      </c>
      <c r="I3040" s="80" t="s">
        <v>14682</v>
      </c>
    </row>
    <row r="3041" spans="1:9" ht="31.5" x14ac:dyDescent="0.25">
      <c r="A3041" s="14" t="s">
        <v>11569</v>
      </c>
      <c r="B3041" s="62" t="s">
        <v>14683</v>
      </c>
      <c r="C3041" s="101" t="s">
        <v>244</v>
      </c>
      <c r="D3041" s="63">
        <v>769.77401129943485</v>
      </c>
      <c r="E3041" s="23">
        <f t="shared" si="48"/>
        <v>461.8644067796609</v>
      </c>
      <c r="F3041" s="64">
        <v>0.4</v>
      </c>
      <c r="G3041" s="14" t="s">
        <v>94</v>
      </c>
      <c r="H3041" s="14">
        <v>21</v>
      </c>
      <c r="I3041" s="80" t="s">
        <v>14684</v>
      </c>
    </row>
    <row r="3042" spans="1:9" ht="31.5" x14ac:dyDescent="0.25">
      <c r="A3042" s="14" t="s">
        <v>11569</v>
      </c>
      <c r="B3042" s="62" t="s">
        <v>14685</v>
      </c>
      <c r="C3042" s="101" t="s">
        <v>244</v>
      </c>
      <c r="D3042" s="63">
        <v>769.77401129943485</v>
      </c>
      <c r="E3042" s="23">
        <f t="shared" si="48"/>
        <v>461.8644067796609</v>
      </c>
      <c r="F3042" s="64">
        <v>0.4</v>
      </c>
      <c r="G3042" s="14" t="s">
        <v>94</v>
      </c>
      <c r="H3042" s="14">
        <v>21</v>
      </c>
      <c r="I3042" s="80" t="s">
        <v>14686</v>
      </c>
    </row>
    <row r="3043" spans="1:9" ht="31.5" x14ac:dyDescent="0.25">
      <c r="A3043" s="14" t="s">
        <v>11569</v>
      </c>
      <c r="B3043" s="62" t="s">
        <v>14687</v>
      </c>
      <c r="C3043" s="101" t="s">
        <v>244</v>
      </c>
      <c r="D3043" s="63">
        <v>769.77401129943485</v>
      </c>
      <c r="E3043" s="23">
        <f t="shared" si="48"/>
        <v>461.8644067796609</v>
      </c>
      <c r="F3043" s="64">
        <v>0.4</v>
      </c>
      <c r="G3043" s="14" t="s">
        <v>94</v>
      </c>
      <c r="H3043" s="14">
        <v>21</v>
      </c>
      <c r="I3043" s="80" t="s">
        <v>14688</v>
      </c>
    </row>
    <row r="3044" spans="1:9" ht="31.5" x14ac:dyDescent="0.25">
      <c r="A3044" s="14" t="s">
        <v>11569</v>
      </c>
      <c r="B3044" s="62" t="s">
        <v>14689</v>
      </c>
      <c r="C3044" s="101" t="s">
        <v>244</v>
      </c>
      <c r="D3044" s="63">
        <v>769.77401129943485</v>
      </c>
      <c r="E3044" s="23">
        <f t="shared" si="48"/>
        <v>461.8644067796609</v>
      </c>
      <c r="F3044" s="64">
        <v>0.4</v>
      </c>
      <c r="G3044" s="14" t="s">
        <v>94</v>
      </c>
      <c r="H3044" s="14">
        <v>21</v>
      </c>
      <c r="I3044" s="80" t="s">
        <v>14690</v>
      </c>
    </row>
    <row r="3045" spans="1:9" ht="31.5" x14ac:dyDescent="0.25">
      <c r="A3045" s="14" t="s">
        <v>11569</v>
      </c>
      <c r="B3045" s="62" t="s">
        <v>14691</v>
      </c>
      <c r="C3045" s="101" t="s">
        <v>244</v>
      </c>
      <c r="D3045" s="63">
        <v>769.77401129943485</v>
      </c>
      <c r="E3045" s="23">
        <f t="shared" si="48"/>
        <v>461.8644067796609</v>
      </c>
      <c r="F3045" s="64">
        <v>0.4</v>
      </c>
      <c r="G3045" s="14" t="s">
        <v>94</v>
      </c>
      <c r="H3045" s="14">
        <v>21</v>
      </c>
      <c r="I3045" s="80" t="s">
        <v>14692</v>
      </c>
    </row>
    <row r="3046" spans="1:9" ht="31.5" x14ac:dyDescent="0.25">
      <c r="A3046" s="14" t="s">
        <v>11569</v>
      </c>
      <c r="B3046" s="62" t="s">
        <v>14693</v>
      </c>
      <c r="C3046" s="101" t="s">
        <v>244</v>
      </c>
      <c r="D3046" s="63">
        <v>769.77401129943485</v>
      </c>
      <c r="E3046" s="23">
        <f t="shared" si="48"/>
        <v>461.8644067796609</v>
      </c>
      <c r="F3046" s="64">
        <v>0.4</v>
      </c>
      <c r="G3046" s="14" t="s">
        <v>94</v>
      </c>
      <c r="H3046" s="14">
        <v>21</v>
      </c>
      <c r="I3046" s="80" t="s">
        <v>14694</v>
      </c>
    </row>
    <row r="3047" spans="1:9" ht="31.5" x14ac:dyDescent="0.25">
      <c r="A3047" s="14" t="s">
        <v>11569</v>
      </c>
      <c r="B3047" s="62" t="s">
        <v>14695</v>
      </c>
      <c r="C3047" s="101" t="s">
        <v>244</v>
      </c>
      <c r="D3047" s="63">
        <v>769.77401129943485</v>
      </c>
      <c r="E3047" s="23">
        <f t="shared" si="48"/>
        <v>461.8644067796609</v>
      </c>
      <c r="F3047" s="64">
        <v>0.4</v>
      </c>
      <c r="G3047" s="14" t="s">
        <v>94</v>
      </c>
      <c r="H3047" s="14">
        <v>21</v>
      </c>
      <c r="I3047" s="80" t="s">
        <v>14696</v>
      </c>
    </row>
    <row r="3048" spans="1:9" ht="31.5" x14ac:dyDescent="0.25">
      <c r="A3048" s="14" t="s">
        <v>11569</v>
      </c>
      <c r="B3048" s="62" t="s">
        <v>14697</v>
      </c>
      <c r="C3048" s="101" t="s">
        <v>244</v>
      </c>
      <c r="D3048" s="63">
        <v>769.77401129943485</v>
      </c>
      <c r="E3048" s="23">
        <f t="shared" si="48"/>
        <v>461.8644067796609</v>
      </c>
      <c r="F3048" s="64">
        <v>0.4</v>
      </c>
      <c r="G3048" s="14" t="s">
        <v>94</v>
      </c>
      <c r="H3048" s="14">
        <v>21</v>
      </c>
      <c r="I3048" s="80" t="s">
        <v>14698</v>
      </c>
    </row>
    <row r="3049" spans="1:9" ht="31.5" x14ac:dyDescent="0.25">
      <c r="A3049" s="14" t="s">
        <v>11569</v>
      </c>
      <c r="B3049" s="62" t="s">
        <v>14699</v>
      </c>
      <c r="C3049" s="101" t="s">
        <v>244</v>
      </c>
      <c r="D3049" s="63">
        <v>769.77401129943485</v>
      </c>
      <c r="E3049" s="23">
        <f t="shared" si="48"/>
        <v>461.8644067796609</v>
      </c>
      <c r="F3049" s="64">
        <v>0.4</v>
      </c>
      <c r="G3049" s="14" t="s">
        <v>94</v>
      </c>
      <c r="H3049" s="14">
        <v>21</v>
      </c>
      <c r="I3049" s="80" t="s">
        <v>14700</v>
      </c>
    </row>
    <row r="3050" spans="1:9" ht="31.5" x14ac:dyDescent="0.25">
      <c r="A3050" s="14" t="s">
        <v>11569</v>
      </c>
      <c r="B3050" s="62" t="s">
        <v>14701</v>
      </c>
      <c r="C3050" s="101" t="s">
        <v>244</v>
      </c>
      <c r="D3050" s="63">
        <v>769.77401129943485</v>
      </c>
      <c r="E3050" s="23">
        <f t="shared" si="48"/>
        <v>461.8644067796609</v>
      </c>
      <c r="F3050" s="64">
        <v>0.4</v>
      </c>
      <c r="G3050" s="14" t="s">
        <v>94</v>
      </c>
      <c r="H3050" s="14">
        <v>21</v>
      </c>
      <c r="I3050" s="80" t="s">
        <v>14702</v>
      </c>
    </row>
    <row r="3051" spans="1:9" ht="31.5" x14ac:dyDescent="0.25">
      <c r="A3051" s="14" t="s">
        <v>11569</v>
      </c>
      <c r="B3051" s="62" t="s">
        <v>14703</v>
      </c>
      <c r="C3051" s="101" t="s">
        <v>244</v>
      </c>
      <c r="D3051" s="63">
        <v>854.51977401129921</v>
      </c>
      <c r="E3051" s="23">
        <f t="shared" si="48"/>
        <v>512.71186440677945</v>
      </c>
      <c r="F3051" s="64">
        <v>0.4</v>
      </c>
      <c r="G3051" s="14" t="s">
        <v>94</v>
      </c>
      <c r="H3051" s="14">
        <v>21</v>
      </c>
      <c r="I3051" s="80" t="s">
        <v>14704</v>
      </c>
    </row>
    <row r="3052" spans="1:9" ht="31.5" x14ac:dyDescent="0.25">
      <c r="A3052" s="14" t="s">
        <v>11569</v>
      </c>
      <c r="B3052" s="62" t="s">
        <v>14705</v>
      </c>
      <c r="C3052" s="101" t="s">
        <v>244</v>
      </c>
      <c r="D3052" s="63">
        <v>854.51977401129921</v>
      </c>
      <c r="E3052" s="23">
        <f t="shared" si="48"/>
        <v>512.71186440677945</v>
      </c>
      <c r="F3052" s="64">
        <v>0.4</v>
      </c>
      <c r="G3052" s="14" t="s">
        <v>94</v>
      </c>
      <c r="H3052" s="14">
        <v>21</v>
      </c>
      <c r="I3052" s="80" t="s">
        <v>14706</v>
      </c>
    </row>
    <row r="3053" spans="1:9" ht="31.5" x14ac:dyDescent="0.25">
      <c r="A3053" s="14" t="s">
        <v>11569</v>
      </c>
      <c r="B3053" s="62" t="s">
        <v>14707</v>
      </c>
      <c r="C3053" s="101" t="s">
        <v>244</v>
      </c>
      <c r="D3053" s="63">
        <v>854.51977401129921</v>
      </c>
      <c r="E3053" s="23">
        <f t="shared" si="48"/>
        <v>512.71186440677945</v>
      </c>
      <c r="F3053" s="64">
        <v>0.4</v>
      </c>
      <c r="G3053" s="14" t="s">
        <v>94</v>
      </c>
      <c r="H3053" s="14">
        <v>21</v>
      </c>
      <c r="I3053" s="80" t="s">
        <v>14708</v>
      </c>
    </row>
    <row r="3054" spans="1:9" ht="31.5" x14ac:dyDescent="0.25">
      <c r="A3054" s="14" t="s">
        <v>11569</v>
      </c>
      <c r="B3054" s="62" t="s">
        <v>14709</v>
      </c>
      <c r="C3054" s="101" t="s">
        <v>244</v>
      </c>
      <c r="D3054" s="63">
        <v>854.51977401129921</v>
      </c>
      <c r="E3054" s="23">
        <f t="shared" si="48"/>
        <v>512.71186440677945</v>
      </c>
      <c r="F3054" s="64">
        <v>0.4</v>
      </c>
      <c r="G3054" s="14" t="s">
        <v>94</v>
      </c>
      <c r="H3054" s="14">
        <v>21</v>
      </c>
      <c r="I3054" s="80" t="s">
        <v>14710</v>
      </c>
    </row>
    <row r="3055" spans="1:9" ht="31.5" x14ac:dyDescent="0.25">
      <c r="A3055" s="14" t="s">
        <v>11569</v>
      </c>
      <c r="B3055" s="62" t="s">
        <v>14711</v>
      </c>
      <c r="C3055" s="101" t="s">
        <v>244</v>
      </c>
      <c r="D3055" s="63">
        <v>854.51977401129921</v>
      </c>
      <c r="E3055" s="23">
        <f t="shared" si="48"/>
        <v>512.71186440677945</v>
      </c>
      <c r="F3055" s="64">
        <v>0.4</v>
      </c>
      <c r="G3055" s="14" t="s">
        <v>94</v>
      </c>
      <c r="H3055" s="14">
        <v>21</v>
      </c>
      <c r="I3055" s="80" t="s">
        <v>14712</v>
      </c>
    </row>
    <row r="3056" spans="1:9" ht="31.5" x14ac:dyDescent="0.25">
      <c r="A3056" s="14" t="s">
        <v>11569</v>
      </c>
      <c r="B3056" s="62" t="s">
        <v>14713</v>
      </c>
      <c r="C3056" s="101" t="s">
        <v>244</v>
      </c>
      <c r="D3056" s="63">
        <v>854.51977401129921</v>
      </c>
      <c r="E3056" s="23">
        <f t="shared" si="48"/>
        <v>512.71186440677945</v>
      </c>
      <c r="F3056" s="64">
        <v>0.4</v>
      </c>
      <c r="G3056" s="14" t="s">
        <v>94</v>
      </c>
      <c r="H3056" s="14">
        <v>21</v>
      </c>
      <c r="I3056" s="80" t="s">
        <v>14714</v>
      </c>
    </row>
    <row r="3057" spans="1:9" ht="31.5" x14ac:dyDescent="0.25">
      <c r="A3057" s="14" t="s">
        <v>11569</v>
      </c>
      <c r="B3057" s="62" t="s">
        <v>14715</v>
      </c>
      <c r="C3057" s="101" t="s">
        <v>244</v>
      </c>
      <c r="D3057" s="63">
        <v>854.51977401129921</v>
      </c>
      <c r="E3057" s="23">
        <f t="shared" si="48"/>
        <v>512.71186440677945</v>
      </c>
      <c r="F3057" s="64">
        <v>0.4</v>
      </c>
      <c r="G3057" s="14" t="s">
        <v>94</v>
      </c>
      <c r="H3057" s="14">
        <v>21</v>
      </c>
      <c r="I3057" s="80" t="s">
        <v>14716</v>
      </c>
    </row>
    <row r="3058" spans="1:9" ht="31.5" x14ac:dyDescent="0.25">
      <c r="A3058" s="14" t="s">
        <v>11569</v>
      </c>
      <c r="B3058" s="62" t="s">
        <v>14717</v>
      </c>
      <c r="C3058" s="101" t="s">
        <v>244</v>
      </c>
      <c r="D3058" s="63">
        <v>854.51977401129921</v>
      </c>
      <c r="E3058" s="23">
        <f t="shared" si="48"/>
        <v>512.71186440677945</v>
      </c>
      <c r="F3058" s="64">
        <v>0.4</v>
      </c>
      <c r="G3058" s="14" t="s">
        <v>94</v>
      </c>
      <c r="H3058" s="14">
        <v>21</v>
      </c>
      <c r="I3058" s="80" t="s">
        <v>14718</v>
      </c>
    </row>
    <row r="3059" spans="1:9" ht="31.5" x14ac:dyDescent="0.25">
      <c r="A3059" s="14" t="s">
        <v>11569</v>
      </c>
      <c r="B3059" s="62" t="s">
        <v>14719</v>
      </c>
      <c r="C3059" s="101" t="s">
        <v>244</v>
      </c>
      <c r="D3059" s="63">
        <v>854.51977401129921</v>
      </c>
      <c r="E3059" s="23">
        <f t="shared" si="48"/>
        <v>512.71186440677945</v>
      </c>
      <c r="F3059" s="64">
        <v>0.4</v>
      </c>
      <c r="G3059" s="14" t="s">
        <v>94</v>
      </c>
      <c r="H3059" s="14">
        <v>21</v>
      </c>
      <c r="I3059" s="80" t="s">
        <v>14720</v>
      </c>
    </row>
    <row r="3060" spans="1:9" ht="31.5" x14ac:dyDescent="0.25">
      <c r="A3060" s="14" t="s">
        <v>11569</v>
      </c>
      <c r="B3060" s="62" t="s">
        <v>14721</v>
      </c>
      <c r="C3060" s="101" t="s">
        <v>244</v>
      </c>
      <c r="D3060" s="63">
        <v>854.51977401129921</v>
      </c>
      <c r="E3060" s="23">
        <f t="shared" si="48"/>
        <v>512.71186440677945</v>
      </c>
      <c r="F3060" s="64">
        <v>0.4</v>
      </c>
      <c r="G3060" s="14" t="s">
        <v>94</v>
      </c>
      <c r="H3060" s="14">
        <v>21</v>
      </c>
      <c r="I3060" s="80" t="s">
        <v>14722</v>
      </c>
    </row>
    <row r="3061" spans="1:9" ht="31.5" x14ac:dyDescent="0.25">
      <c r="A3061" s="14" t="s">
        <v>11569</v>
      </c>
      <c r="B3061" s="62" t="s">
        <v>14723</v>
      </c>
      <c r="C3061" s="101" t="s">
        <v>244</v>
      </c>
      <c r="D3061" s="63">
        <v>854.51977401129921</v>
      </c>
      <c r="E3061" s="23">
        <f t="shared" si="48"/>
        <v>512.71186440677945</v>
      </c>
      <c r="F3061" s="64">
        <v>0.4</v>
      </c>
      <c r="G3061" s="14" t="s">
        <v>94</v>
      </c>
      <c r="H3061" s="14">
        <v>21</v>
      </c>
      <c r="I3061" s="80" t="s">
        <v>14724</v>
      </c>
    </row>
    <row r="3062" spans="1:9" ht="31.5" x14ac:dyDescent="0.25">
      <c r="A3062" s="14" t="s">
        <v>11569</v>
      </c>
      <c r="B3062" s="62" t="s">
        <v>14725</v>
      </c>
      <c r="C3062" s="101" t="s">
        <v>244</v>
      </c>
      <c r="D3062" s="63">
        <v>854.51977401129921</v>
      </c>
      <c r="E3062" s="23">
        <f t="shared" si="48"/>
        <v>512.71186440677945</v>
      </c>
      <c r="F3062" s="64">
        <v>0.4</v>
      </c>
      <c r="G3062" s="14" t="s">
        <v>94</v>
      </c>
      <c r="H3062" s="14">
        <v>21</v>
      </c>
      <c r="I3062" s="80" t="s">
        <v>14726</v>
      </c>
    </row>
    <row r="3063" spans="1:9" ht="31.5" x14ac:dyDescent="0.25">
      <c r="A3063" s="14" t="s">
        <v>11569</v>
      </c>
      <c r="B3063" s="62" t="s">
        <v>14727</v>
      </c>
      <c r="C3063" s="101" t="s">
        <v>244</v>
      </c>
      <c r="D3063" s="63">
        <v>854.51977401129921</v>
      </c>
      <c r="E3063" s="23">
        <f t="shared" si="48"/>
        <v>512.71186440677945</v>
      </c>
      <c r="F3063" s="64">
        <v>0.4</v>
      </c>
      <c r="G3063" s="14" t="s">
        <v>94</v>
      </c>
      <c r="H3063" s="14">
        <v>21</v>
      </c>
      <c r="I3063" s="80" t="s">
        <v>14728</v>
      </c>
    </row>
    <row r="3064" spans="1:9" ht="31.5" x14ac:dyDescent="0.25">
      <c r="A3064" s="14" t="s">
        <v>11569</v>
      </c>
      <c r="B3064" s="62" t="s">
        <v>14729</v>
      </c>
      <c r="C3064" s="101" t="s">
        <v>244</v>
      </c>
      <c r="D3064" s="63">
        <v>854.51977401129921</v>
      </c>
      <c r="E3064" s="23">
        <f t="shared" si="48"/>
        <v>512.71186440677945</v>
      </c>
      <c r="F3064" s="64">
        <v>0.4</v>
      </c>
      <c r="G3064" s="14" t="s">
        <v>94</v>
      </c>
      <c r="H3064" s="14">
        <v>21</v>
      </c>
      <c r="I3064" s="80" t="s">
        <v>14730</v>
      </c>
    </row>
    <row r="3065" spans="1:9" ht="31.5" x14ac:dyDescent="0.25">
      <c r="A3065" s="14" t="s">
        <v>11569</v>
      </c>
      <c r="B3065" s="62" t="s">
        <v>14731</v>
      </c>
      <c r="C3065" s="101" t="s">
        <v>244</v>
      </c>
      <c r="D3065" s="63">
        <v>799.41</v>
      </c>
      <c r="E3065" s="23">
        <f t="shared" si="48"/>
        <v>479.64599999999996</v>
      </c>
      <c r="F3065" s="64">
        <v>0.4</v>
      </c>
      <c r="G3065" s="14" t="s">
        <v>94</v>
      </c>
      <c r="H3065" s="14">
        <v>21</v>
      </c>
      <c r="I3065" s="80" t="s">
        <v>14732</v>
      </c>
    </row>
    <row r="3066" spans="1:9" ht="31.5" x14ac:dyDescent="0.25">
      <c r="A3066" s="14" t="s">
        <v>11569</v>
      </c>
      <c r="B3066" s="62" t="s">
        <v>14733</v>
      </c>
      <c r="C3066" s="101" t="s">
        <v>244</v>
      </c>
      <c r="D3066" s="63">
        <v>799.41</v>
      </c>
      <c r="E3066" s="23">
        <f t="shared" si="48"/>
        <v>479.64599999999996</v>
      </c>
      <c r="F3066" s="64">
        <v>0.4</v>
      </c>
      <c r="G3066" s="14" t="s">
        <v>94</v>
      </c>
      <c r="H3066" s="14">
        <v>21</v>
      </c>
      <c r="I3066" s="80" t="s">
        <v>14734</v>
      </c>
    </row>
    <row r="3067" spans="1:9" ht="31.5" x14ac:dyDescent="0.25">
      <c r="A3067" s="14" t="s">
        <v>11569</v>
      </c>
      <c r="B3067" s="62" t="s">
        <v>14735</v>
      </c>
      <c r="C3067" s="101" t="s">
        <v>244</v>
      </c>
      <c r="D3067" s="63">
        <v>799.41</v>
      </c>
      <c r="E3067" s="23">
        <f t="shared" si="48"/>
        <v>479.64599999999996</v>
      </c>
      <c r="F3067" s="64">
        <v>0.4</v>
      </c>
      <c r="G3067" s="14" t="s">
        <v>94</v>
      </c>
      <c r="H3067" s="14">
        <v>21</v>
      </c>
      <c r="I3067" s="80" t="s">
        <v>14736</v>
      </c>
    </row>
    <row r="3068" spans="1:9" ht="31.5" x14ac:dyDescent="0.25">
      <c r="A3068" s="14" t="s">
        <v>11569</v>
      </c>
      <c r="B3068" s="62" t="s">
        <v>14737</v>
      </c>
      <c r="C3068" s="101" t="s">
        <v>244</v>
      </c>
      <c r="D3068" s="63">
        <v>799.41</v>
      </c>
      <c r="E3068" s="23">
        <f t="shared" si="48"/>
        <v>479.64599999999996</v>
      </c>
      <c r="F3068" s="64">
        <v>0.4</v>
      </c>
      <c r="G3068" s="14" t="s">
        <v>94</v>
      </c>
      <c r="H3068" s="14">
        <v>21</v>
      </c>
      <c r="I3068" s="80" t="s">
        <v>14738</v>
      </c>
    </row>
    <row r="3069" spans="1:9" ht="47.25" x14ac:dyDescent="0.25">
      <c r="A3069" s="14" t="s">
        <v>11569</v>
      </c>
      <c r="B3069" s="62" t="s">
        <v>14739</v>
      </c>
      <c r="C3069" s="101" t="s">
        <v>244</v>
      </c>
      <c r="D3069" s="63">
        <v>799.41</v>
      </c>
      <c r="E3069" s="23">
        <f t="shared" si="48"/>
        <v>479.64599999999996</v>
      </c>
      <c r="F3069" s="64">
        <v>0.4</v>
      </c>
      <c r="G3069" s="14" t="s">
        <v>94</v>
      </c>
      <c r="H3069" s="14">
        <v>21</v>
      </c>
      <c r="I3069" s="80" t="s">
        <v>14740</v>
      </c>
    </row>
    <row r="3070" spans="1:9" ht="47.25" x14ac:dyDescent="0.25">
      <c r="A3070" s="14" t="s">
        <v>11569</v>
      </c>
      <c r="B3070" s="62" t="s">
        <v>14741</v>
      </c>
      <c r="C3070" s="101" t="s">
        <v>244</v>
      </c>
      <c r="D3070" s="63">
        <v>799.41</v>
      </c>
      <c r="E3070" s="23">
        <f t="shared" si="48"/>
        <v>479.64599999999996</v>
      </c>
      <c r="F3070" s="64">
        <v>0.4</v>
      </c>
      <c r="G3070" s="14" t="s">
        <v>94</v>
      </c>
      <c r="H3070" s="14">
        <v>21</v>
      </c>
      <c r="I3070" s="80" t="s">
        <v>14742</v>
      </c>
    </row>
    <row r="3071" spans="1:9" ht="31.5" x14ac:dyDescent="0.25">
      <c r="A3071" s="14" t="s">
        <v>11569</v>
      </c>
      <c r="B3071" s="62" t="s">
        <v>14743</v>
      </c>
      <c r="C3071" s="101" t="s">
        <v>244</v>
      </c>
      <c r="D3071" s="63">
        <v>799.41</v>
      </c>
      <c r="E3071" s="23">
        <f t="shared" si="48"/>
        <v>479.64599999999996</v>
      </c>
      <c r="F3071" s="64">
        <v>0.4</v>
      </c>
      <c r="G3071" s="14" t="s">
        <v>94</v>
      </c>
      <c r="H3071" s="14">
        <v>21</v>
      </c>
      <c r="I3071" s="80" t="s">
        <v>14744</v>
      </c>
    </row>
    <row r="3072" spans="1:9" ht="31.5" x14ac:dyDescent="0.25">
      <c r="A3072" s="14" t="s">
        <v>11569</v>
      </c>
      <c r="B3072" s="62" t="s">
        <v>14745</v>
      </c>
      <c r="C3072" s="101" t="s">
        <v>244</v>
      </c>
      <c r="D3072" s="63">
        <v>799.41</v>
      </c>
      <c r="E3072" s="23">
        <f t="shared" si="48"/>
        <v>479.64599999999996</v>
      </c>
      <c r="F3072" s="64">
        <v>0.4</v>
      </c>
      <c r="G3072" s="14" t="s">
        <v>94</v>
      </c>
      <c r="H3072" s="14">
        <v>21</v>
      </c>
      <c r="I3072" s="80" t="s">
        <v>14746</v>
      </c>
    </row>
    <row r="3073" spans="1:9" ht="31.5" x14ac:dyDescent="0.25">
      <c r="A3073" s="14" t="s">
        <v>11569</v>
      </c>
      <c r="B3073" s="62" t="s">
        <v>14747</v>
      </c>
      <c r="C3073" s="101" t="s">
        <v>244</v>
      </c>
      <c r="D3073" s="63">
        <v>799.41</v>
      </c>
      <c r="E3073" s="23">
        <f t="shared" si="48"/>
        <v>479.64599999999996</v>
      </c>
      <c r="F3073" s="64">
        <v>0.4</v>
      </c>
      <c r="G3073" s="14" t="s">
        <v>94</v>
      </c>
      <c r="H3073" s="14">
        <v>21</v>
      </c>
      <c r="I3073" s="80" t="s">
        <v>14748</v>
      </c>
    </row>
    <row r="3074" spans="1:9" ht="31.5" x14ac:dyDescent="0.25">
      <c r="A3074" s="14" t="s">
        <v>11569</v>
      </c>
      <c r="B3074" s="62" t="s">
        <v>14749</v>
      </c>
      <c r="C3074" s="101" t="s">
        <v>244</v>
      </c>
      <c r="D3074" s="63">
        <v>799.41</v>
      </c>
      <c r="E3074" s="23">
        <f t="shared" si="48"/>
        <v>479.64599999999996</v>
      </c>
      <c r="F3074" s="64">
        <v>0.4</v>
      </c>
      <c r="G3074" s="14" t="s">
        <v>94</v>
      </c>
      <c r="H3074" s="14">
        <v>21</v>
      </c>
      <c r="I3074" s="80" t="s">
        <v>14750</v>
      </c>
    </row>
    <row r="3075" spans="1:9" ht="31.5" x14ac:dyDescent="0.25">
      <c r="A3075" s="14" t="s">
        <v>11569</v>
      </c>
      <c r="B3075" s="62" t="s">
        <v>14751</v>
      </c>
      <c r="C3075" s="101" t="s">
        <v>244</v>
      </c>
      <c r="D3075" s="63">
        <v>799.41</v>
      </c>
      <c r="E3075" s="23">
        <f t="shared" si="48"/>
        <v>479.64599999999996</v>
      </c>
      <c r="F3075" s="64">
        <v>0.4</v>
      </c>
      <c r="G3075" s="14" t="s">
        <v>94</v>
      </c>
      <c r="H3075" s="14">
        <v>21</v>
      </c>
      <c r="I3075" s="80" t="s">
        <v>14752</v>
      </c>
    </row>
    <row r="3076" spans="1:9" ht="47.25" x14ac:dyDescent="0.25">
      <c r="A3076" s="14" t="s">
        <v>11569</v>
      </c>
      <c r="B3076" s="62" t="s">
        <v>14753</v>
      </c>
      <c r="C3076" s="101" t="s">
        <v>244</v>
      </c>
      <c r="D3076" s="63">
        <v>799.41</v>
      </c>
      <c r="E3076" s="23">
        <f t="shared" si="48"/>
        <v>479.64599999999996</v>
      </c>
      <c r="F3076" s="64">
        <v>0.4</v>
      </c>
      <c r="G3076" s="14" t="s">
        <v>94</v>
      </c>
      <c r="H3076" s="14">
        <v>21</v>
      </c>
      <c r="I3076" s="80" t="s">
        <v>14754</v>
      </c>
    </row>
    <row r="3077" spans="1:9" ht="47.25" x14ac:dyDescent="0.25">
      <c r="A3077" s="14" t="s">
        <v>11569</v>
      </c>
      <c r="B3077" s="62" t="s">
        <v>14755</v>
      </c>
      <c r="C3077" s="101" t="s">
        <v>244</v>
      </c>
      <c r="D3077" s="63">
        <v>799.41</v>
      </c>
      <c r="E3077" s="23">
        <f t="shared" si="48"/>
        <v>479.64599999999996</v>
      </c>
      <c r="F3077" s="64">
        <v>0.4</v>
      </c>
      <c r="G3077" s="14" t="s">
        <v>94</v>
      </c>
      <c r="H3077" s="14">
        <v>21</v>
      </c>
      <c r="I3077" s="80" t="s">
        <v>14756</v>
      </c>
    </row>
    <row r="3078" spans="1:9" ht="31.5" x14ac:dyDescent="0.25">
      <c r="A3078" s="14" t="s">
        <v>11569</v>
      </c>
      <c r="B3078" s="62" t="s">
        <v>14757</v>
      </c>
      <c r="C3078" s="101" t="s">
        <v>244</v>
      </c>
      <c r="D3078" s="63">
        <v>799.41</v>
      </c>
      <c r="E3078" s="23">
        <f t="shared" si="48"/>
        <v>479.64599999999996</v>
      </c>
      <c r="F3078" s="64">
        <v>0.4</v>
      </c>
      <c r="G3078" s="14" t="s">
        <v>94</v>
      </c>
      <c r="H3078" s="14">
        <v>21</v>
      </c>
      <c r="I3078" s="80" t="s">
        <v>14758</v>
      </c>
    </row>
    <row r="3079" spans="1:9" ht="31.5" x14ac:dyDescent="0.25">
      <c r="A3079" s="14" t="s">
        <v>11569</v>
      </c>
      <c r="B3079" s="62" t="s">
        <v>14759</v>
      </c>
      <c r="C3079" s="101" t="s">
        <v>244</v>
      </c>
      <c r="D3079" s="63">
        <v>925.14124293785301</v>
      </c>
      <c r="E3079" s="23">
        <f t="shared" si="48"/>
        <v>555.0847457627118</v>
      </c>
      <c r="F3079" s="64">
        <v>0.4</v>
      </c>
      <c r="G3079" s="14" t="s">
        <v>94</v>
      </c>
      <c r="H3079" s="14">
        <v>21</v>
      </c>
      <c r="I3079" s="80" t="s">
        <v>14760</v>
      </c>
    </row>
    <row r="3080" spans="1:9" ht="47.25" x14ac:dyDescent="0.25">
      <c r="A3080" s="14" t="s">
        <v>11569</v>
      </c>
      <c r="B3080" s="62" t="s">
        <v>14761</v>
      </c>
      <c r="C3080" s="101" t="s">
        <v>244</v>
      </c>
      <c r="D3080" s="63">
        <v>925.14124293785301</v>
      </c>
      <c r="E3080" s="23">
        <f t="shared" si="48"/>
        <v>555.0847457627118</v>
      </c>
      <c r="F3080" s="64">
        <v>0.4</v>
      </c>
      <c r="G3080" s="14" t="s">
        <v>94</v>
      </c>
      <c r="H3080" s="14">
        <v>21</v>
      </c>
      <c r="I3080" s="80" t="s">
        <v>14762</v>
      </c>
    </row>
    <row r="3081" spans="1:9" ht="31.5" x14ac:dyDescent="0.25">
      <c r="A3081" s="14" t="s">
        <v>11569</v>
      </c>
      <c r="B3081" s="62" t="s">
        <v>14763</v>
      </c>
      <c r="C3081" s="101" t="s">
        <v>244</v>
      </c>
      <c r="D3081" s="63">
        <v>925.14124293785301</v>
      </c>
      <c r="E3081" s="23">
        <f t="shared" si="48"/>
        <v>555.0847457627118</v>
      </c>
      <c r="F3081" s="64">
        <v>0.4</v>
      </c>
      <c r="G3081" s="14" t="s">
        <v>94</v>
      </c>
      <c r="H3081" s="14">
        <v>21</v>
      </c>
      <c r="I3081" s="80" t="s">
        <v>14764</v>
      </c>
    </row>
    <row r="3082" spans="1:9" ht="47.25" x14ac:dyDescent="0.25">
      <c r="A3082" s="14" t="s">
        <v>11569</v>
      </c>
      <c r="B3082" s="62" t="s">
        <v>14765</v>
      </c>
      <c r="C3082" s="101" t="s">
        <v>244</v>
      </c>
      <c r="D3082" s="63">
        <v>925.14124293785301</v>
      </c>
      <c r="E3082" s="23">
        <f t="shared" si="48"/>
        <v>555.0847457627118</v>
      </c>
      <c r="F3082" s="64">
        <v>0.4</v>
      </c>
      <c r="G3082" s="14" t="s">
        <v>94</v>
      </c>
      <c r="H3082" s="14">
        <v>21</v>
      </c>
      <c r="I3082" s="80" t="s">
        <v>14766</v>
      </c>
    </row>
    <row r="3083" spans="1:9" ht="47.25" x14ac:dyDescent="0.25">
      <c r="A3083" s="14" t="s">
        <v>11569</v>
      </c>
      <c r="B3083" s="62" t="s">
        <v>14767</v>
      </c>
      <c r="C3083" s="101" t="s">
        <v>244</v>
      </c>
      <c r="D3083" s="63">
        <v>925.14124293785301</v>
      </c>
      <c r="E3083" s="23">
        <f t="shared" si="48"/>
        <v>555.0847457627118</v>
      </c>
      <c r="F3083" s="64">
        <v>0.4</v>
      </c>
      <c r="G3083" s="14" t="s">
        <v>94</v>
      </c>
      <c r="H3083" s="14">
        <v>21</v>
      </c>
      <c r="I3083" s="80" t="s">
        <v>14768</v>
      </c>
    </row>
    <row r="3084" spans="1:9" ht="47.25" x14ac:dyDescent="0.25">
      <c r="A3084" s="14" t="s">
        <v>11569</v>
      </c>
      <c r="B3084" s="62" t="s">
        <v>14769</v>
      </c>
      <c r="C3084" s="101" t="s">
        <v>244</v>
      </c>
      <c r="D3084" s="63">
        <v>925.14124293785301</v>
      </c>
      <c r="E3084" s="23">
        <f t="shared" si="48"/>
        <v>555.0847457627118</v>
      </c>
      <c r="F3084" s="64">
        <v>0.4</v>
      </c>
      <c r="G3084" s="14" t="s">
        <v>94</v>
      </c>
      <c r="H3084" s="14">
        <v>21</v>
      </c>
      <c r="I3084" s="80" t="s">
        <v>14770</v>
      </c>
    </row>
    <row r="3085" spans="1:9" ht="47.25" x14ac:dyDescent="0.25">
      <c r="A3085" s="14" t="s">
        <v>11569</v>
      </c>
      <c r="B3085" s="62" t="s">
        <v>14771</v>
      </c>
      <c r="C3085" s="101" t="s">
        <v>244</v>
      </c>
      <c r="D3085" s="63">
        <v>925.14124293785301</v>
      </c>
      <c r="E3085" s="23">
        <f t="shared" si="48"/>
        <v>555.0847457627118</v>
      </c>
      <c r="F3085" s="64">
        <v>0.4</v>
      </c>
      <c r="G3085" s="14" t="s">
        <v>94</v>
      </c>
      <c r="H3085" s="14">
        <v>21</v>
      </c>
      <c r="I3085" s="80" t="s">
        <v>14772</v>
      </c>
    </row>
    <row r="3086" spans="1:9" ht="31.5" x14ac:dyDescent="0.25">
      <c r="A3086" s="14" t="s">
        <v>11569</v>
      </c>
      <c r="B3086" s="62" t="s">
        <v>14773</v>
      </c>
      <c r="C3086" s="101" t="s">
        <v>244</v>
      </c>
      <c r="D3086" s="63">
        <v>925.14124293785301</v>
      </c>
      <c r="E3086" s="23">
        <f t="shared" si="48"/>
        <v>555.0847457627118</v>
      </c>
      <c r="F3086" s="64">
        <v>0.4</v>
      </c>
      <c r="G3086" s="14" t="s">
        <v>94</v>
      </c>
      <c r="H3086" s="14">
        <v>21</v>
      </c>
      <c r="I3086" s="80" t="s">
        <v>14774</v>
      </c>
    </row>
    <row r="3087" spans="1:9" ht="47.25" x14ac:dyDescent="0.25">
      <c r="A3087" s="14" t="s">
        <v>11569</v>
      </c>
      <c r="B3087" s="62" t="s">
        <v>14775</v>
      </c>
      <c r="C3087" s="101" t="s">
        <v>244</v>
      </c>
      <c r="D3087" s="63">
        <v>925.14124293785301</v>
      </c>
      <c r="E3087" s="23">
        <f t="shared" si="48"/>
        <v>555.0847457627118</v>
      </c>
      <c r="F3087" s="64">
        <v>0.4</v>
      </c>
      <c r="G3087" s="14" t="s">
        <v>94</v>
      </c>
      <c r="H3087" s="14">
        <v>21</v>
      </c>
      <c r="I3087" s="80" t="s">
        <v>14776</v>
      </c>
    </row>
    <row r="3088" spans="1:9" ht="31.5" x14ac:dyDescent="0.25">
      <c r="A3088" s="14" t="s">
        <v>11569</v>
      </c>
      <c r="B3088" s="62" t="s">
        <v>14777</v>
      </c>
      <c r="C3088" s="101" t="s">
        <v>244</v>
      </c>
      <c r="D3088" s="63">
        <v>925.14124293785301</v>
      </c>
      <c r="E3088" s="23">
        <f t="shared" si="48"/>
        <v>555.0847457627118</v>
      </c>
      <c r="F3088" s="64">
        <v>0.4</v>
      </c>
      <c r="G3088" s="14" t="s">
        <v>94</v>
      </c>
      <c r="H3088" s="14">
        <v>21</v>
      </c>
      <c r="I3088" s="80" t="s">
        <v>14778</v>
      </c>
    </row>
    <row r="3089" spans="1:9" ht="47.25" x14ac:dyDescent="0.25">
      <c r="A3089" s="14" t="s">
        <v>11569</v>
      </c>
      <c r="B3089" s="62" t="s">
        <v>14779</v>
      </c>
      <c r="C3089" s="101" t="s">
        <v>244</v>
      </c>
      <c r="D3089" s="63">
        <v>925.14124293785301</v>
      </c>
      <c r="E3089" s="23">
        <f t="shared" ref="E3089:E3152" si="49">D3089*0.6</f>
        <v>555.0847457627118</v>
      </c>
      <c r="F3089" s="64">
        <v>0.4</v>
      </c>
      <c r="G3089" s="14" t="s">
        <v>94</v>
      </c>
      <c r="H3089" s="14">
        <v>21</v>
      </c>
      <c r="I3089" s="80" t="s">
        <v>14780</v>
      </c>
    </row>
    <row r="3090" spans="1:9" ht="47.25" x14ac:dyDescent="0.25">
      <c r="A3090" s="14" t="s">
        <v>11569</v>
      </c>
      <c r="B3090" s="62" t="s">
        <v>14781</v>
      </c>
      <c r="C3090" s="101" t="s">
        <v>244</v>
      </c>
      <c r="D3090" s="63">
        <v>925.14124293785301</v>
      </c>
      <c r="E3090" s="23">
        <f t="shared" si="49"/>
        <v>555.0847457627118</v>
      </c>
      <c r="F3090" s="64">
        <v>0.4</v>
      </c>
      <c r="G3090" s="14" t="s">
        <v>94</v>
      </c>
      <c r="H3090" s="14">
        <v>21</v>
      </c>
      <c r="I3090" s="80" t="s">
        <v>14782</v>
      </c>
    </row>
    <row r="3091" spans="1:9" ht="47.25" x14ac:dyDescent="0.25">
      <c r="A3091" s="14" t="s">
        <v>11569</v>
      </c>
      <c r="B3091" s="62" t="s">
        <v>14783</v>
      </c>
      <c r="C3091" s="101" t="s">
        <v>244</v>
      </c>
      <c r="D3091" s="63">
        <v>925.14124293785301</v>
      </c>
      <c r="E3091" s="23">
        <f t="shared" si="49"/>
        <v>555.0847457627118</v>
      </c>
      <c r="F3091" s="64">
        <v>0.4</v>
      </c>
      <c r="G3091" s="14" t="s">
        <v>94</v>
      </c>
      <c r="H3091" s="14">
        <v>21</v>
      </c>
      <c r="I3091" s="80" t="s">
        <v>14784</v>
      </c>
    </row>
    <row r="3092" spans="1:9" ht="47.25" x14ac:dyDescent="0.25">
      <c r="A3092" s="14" t="s">
        <v>11569</v>
      </c>
      <c r="B3092" s="62" t="s">
        <v>14785</v>
      </c>
      <c r="C3092" s="101" t="s">
        <v>244</v>
      </c>
      <c r="D3092" s="63">
        <v>925.14124293785301</v>
      </c>
      <c r="E3092" s="23">
        <f t="shared" si="49"/>
        <v>555.0847457627118</v>
      </c>
      <c r="F3092" s="64">
        <v>0.4</v>
      </c>
      <c r="G3092" s="14" t="s">
        <v>94</v>
      </c>
      <c r="H3092" s="14">
        <v>21</v>
      </c>
      <c r="I3092" s="80" t="s">
        <v>14786</v>
      </c>
    </row>
    <row r="3093" spans="1:9" ht="15.75" x14ac:dyDescent="0.25">
      <c r="A3093" s="14" t="s">
        <v>11569</v>
      </c>
      <c r="B3093" s="62" t="s">
        <v>14787</v>
      </c>
      <c r="C3093" s="101" t="s">
        <v>244</v>
      </c>
      <c r="D3093" s="63">
        <v>54.927809165097287</v>
      </c>
      <c r="E3093" s="23">
        <f t="shared" si="49"/>
        <v>32.956685499058374</v>
      </c>
      <c r="F3093" s="64">
        <v>0.4</v>
      </c>
      <c r="G3093" s="14" t="s">
        <v>94</v>
      </c>
      <c r="H3093" s="14">
        <v>21</v>
      </c>
      <c r="I3093" s="80" t="s">
        <v>14788</v>
      </c>
    </row>
    <row r="3094" spans="1:9" ht="15.75" x14ac:dyDescent="0.25">
      <c r="A3094" s="14" t="s">
        <v>11569</v>
      </c>
      <c r="B3094" s="62" t="s">
        <v>14789</v>
      </c>
      <c r="C3094" s="101" t="s">
        <v>244</v>
      </c>
      <c r="D3094" s="63">
        <v>125.54927809165096</v>
      </c>
      <c r="E3094" s="23">
        <f t="shared" si="49"/>
        <v>75.329566854990574</v>
      </c>
      <c r="F3094" s="64">
        <v>0.4</v>
      </c>
      <c r="G3094" s="14" t="s">
        <v>94</v>
      </c>
      <c r="H3094" s="14">
        <v>21</v>
      </c>
      <c r="I3094" s="80" t="s">
        <v>14790</v>
      </c>
    </row>
    <row r="3095" spans="1:9" ht="15.75" x14ac:dyDescent="0.25">
      <c r="A3095" s="14" t="s">
        <v>11569</v>
      </c>
      <c r="B3095" s="62" t="s">
        <v>14791</v>
      </c>
      <c r="C3095" s="101" t="s">
        <v>244</v>
      </c>
      <c r="D3095" s="63">
        <v>78.46829880728184</v>
      </c>
      <c r="E3095" s="23">
        <f t="shared" si="49"/>
        <v>47.0809792843691</v>
      </c>
      <c r="F3095" s="64">
        <v>0.4</v>
      </c>
      <c r="G3095" s="14" t="s">
        <v>94</v>
      </c>
      <c r="H3095" s="14">
        <v>21</v>
      </c>
      <c r="I3095" s="80" t="s">
        <v>14792</v>
      </c>
    </row>
    <row r="3096" spans="1:9" ht="15.75" x14ac:dyDescent="0.25">
      <c r="A3096" s="14" t="s">
        <v>11569</v>
      </c>
      <c r="B3096" s="62" t="s">
        <v>14793</v>
      </c>
      <c r="C3096" s="101" t="s">
        <v>244</v>
      </c>
      <c r="D3096" s="63">
        <v>78.46829880728184</v>
      </c>
      <c r="E3096" s="23">
        <f t="shared" si="49"/>
        <v>47.0809792843691</v>
      </c>
      <c r="F3096" s="64">
        <v>0.4</v>
      </c>
      <c r="G3096" s="14" t="s">
        <v>94</v>
      </c>
      <c r="H3096" s="14">
        <v>21</v>
      </c>
      <c r="I3096" s="80" t="s">
        <v>14794</v>
      </c>
    </row>
    <row r="3097" spans="1:9" ht="15.75" x14ac:dyDescent="0.25">
      <c r="A3097" s="14" t="s">
        <v>11569</v>
      </c>
      <c r="B3097" s="62" t="s">
        <v>14795</v>
      </c>
      <c r="C3097" s="101" t="s">
        <v>244</v>
      </c>
      <c r="D3097" s="63">
        <v>149.08976773383552</v>
      </c>
      <c r="E3097" s="23">
        <f t="shared" si="49"/>
        <v>89.453860640301301</v>
      </c>
      <c r="F3097" s="64">
        <v>0.4</v>
      </c>
      <c r="G3097" s="14" t="s">
        <v>94</v>
      </c>
      <c r="H3097" s="14">
        <v>21</v>
      </c>
      <c r="I3097" s="80" t="s">
        <v>14796</v>
      </c>
    </row>
    <row r="3098" spans="1:9" ht="15.75" x14ac:dyDescent="0.25">
      <c r="A3098" s="14" t="s">
        <v>11569</v>
      </c>
      <c r="B3098" s="62" t="s">
        <v>14797</v>
      </c>
      <c r="C3098" s="101" t="s">
        <v>244</v>
      </c>
      <c r="D3098" s="63">
        <v>149.08976773383552</v>
      </c>
      <c r="E3098" s="23">
        <f t="shared" si="49"/>
        <v>89.453860640301301</v>
      </c>
      <c r="F3098" s="64">
        <v>0.4</v>
      </c>
      <c r="G3098" s="14" t="s">
        <v>94</v>
      </c>
      <c r="H3098" s="14">
        <v>21</v>
      </c>
      <c r="I3098" s="80" t="s">
        <v>14798</v>
      </c>
    </row>
    <row r="3099" spans="1:9" ht="31.5" x14ac:dyDescent="0.25">
      <c r="A3099" s="14" t="s">
        <v>11569</v>
      </c>
      <c r="B3099" s="62" t="s">
        <v>14799</v>
      </c>
      <c r="C3099" s="101" t="s">
        <v>244</v>
      </c>
      <c r="D3099" s="63">
        <v>40.80351537978656</v>
      </c>
      <c r="E3099" s="23">
        <f t="shared" si="49"/>
        <v>24.482109227871934</v>
      </c>
      <c r="F3099" s="64">
        <v>0.4</v>
      </c>
      <c r="G3099" s="14" t="s">
        <v>94</v>
      </c>
      <c r="H3099" s="14">
        <v>21</v>
      </c>
      <c r="I3099" s="80" t="s">
        <v>14800</v>
      </c>
    </row>
    <row r="3100" spans="1:9" ht="31.5" x14ac:dyDescent="0.25">
      <c r="A3100" s="14" t="s">
        <v>11569</v>
      </c>
      <c r="B3100" s="62" t="s">
        <v>14801</v>
      </c>
      <c r="C3100" s="101" t="s">
        <v>244</v>
      </c>
      <c r="D3100" s="63">
        <v>40.80351537978656</v>
      </c>
      <c r="E3100" s="23">
        <f t="shared" si="49"/>
        <v>24.482109227871934</v>
      </c>
      <c r="F3100" s="64">
        <v>0.4</v>
      </c>
      <c r="G3100" s="14" t="s">
        <v>94</v>
      </c>
      <c r="H3100" s="14">
        <v>21</v>
      </c>
      <c r="I3100" s="80" t="s">
        <v>14802</v>
      </c>
    </row>
    <row r="3101" spans="1:9" ht="15.75" x14ac:dyDescent="0.25">
      <c r="A3101" s="14" t="s">
        <v>11569</v>
      </c>
      <c r="B3101" s="62" t="s">
        <v>14803</v>
      </c>
      <c r="C3101" s="101" t="s">
        <v>244</v>
      </c>
      <c r="D3101" s="63">
        <v>392.34149403640919</v>
      </c>
      <c r="E3101" s="23">
        <f t="shared" si="49"/>
        <v>235.40489642184551</v>
      </c>
      <c r="F3101" s="64">
        <v>0.4</v>
      </c>
      <c r="G3101" s="14" t="s">
        <v>94</v>
      </c>
      <c r="H3101" s="14">
        <v>21</v>
      </c>
      <c r="I3101" s="80" t="s">
        <v>14804</v>
      </c>
    </row>
    <row r="3102" spans="1:9" ht="47.25" x14ac:dyDescent="0.25">
      <c r="A3102" s="14" t="s">
        <v>11569</v>
      </c>
      <c r="B3102" s="62" t="s">
        <v>14805</v>
      </c>
      <c r="C3102" s="101" t="s">
        <v>244</v>
      </c>
      <c r="D3102" s="63">
        <v>306.02636534839917</v>
      </c>
      <c r="E3102" s="23">
        <f t="shared" si="49"/>
        <v>183.6158192090395</v>
      </c>
      <c r="F3102" s="64">
        <v>0.4</v>
      </c>
      <c r="G3102" s="14" t="s">
        <v>94</v>
      </c>
      <c r="H3102" s="14">
        <v>21</v>
      </c>
      <c r="I3102" s="80" t="s">
        <v>14806</v>
      </c>
    </row>
    <row r="3103" spans="1:9" ht="94.5" x14ac:dyDescent="0.25">
      <c r="A3103" s="14" t="s">
        <v>11569</v>
      </c>
      <c r="B3103" s="62" t="s">
        <v>14807</v>
      </c>
      <c r="C3103" s="101" t="s">
        <v>244</v>
      </c>
      <c r="D3103" s="63">
        <v>980.85373509102305</v>
      </c>
      <c r="E3103" s="23">
        <f t="shared" si="49"/>
        <v>588.51224105461381</v>
      </c>
      <c r="F3103" s="64">
        <v>0.4</v>
      </c>
      <c r="G3103" s="14" t="s">
        <v>94</v>
      </c>
      <c r="H3103" s="14">
        <v>21</v>
      </c>
      <c r="I3103" s="80" t="s">
        <v>14808</v>
      </c>
    </row>
    <row r="3104" spans="1:9" ht="15.75" x14ac:dyDescent="0.25">
      <c r="A3104" s="14" t="s">
        <v>11569</v>
      </c>
      <c r="B3104" s="62" t="s">
        <v>14809</v>
      </c>
      <c r="C3104" s="101" t="s">
        <v>244</v>
      </c>
      <c r="D3104" s="63">
        <v>40.80351537978656</v>
      </c>
      <c r="E3104" s="23">
        <f t="shared" si="49"/>
        <v>24.482109227871934</v>
      </c>
      <c r="F3104" s="64">
        <v>0.4</v>
      </c>
      <c r="G3104" s="14" t="s">
        <v>94</v>
      </c>
      <c r="H3104" s="14">
        <v>21</v>
      </c>
      <c r="I3104" s="80" t="s">
        <v>14810</v>
      </c>
    </row>
    <row r="3105" spans="1:9" ht="15.75" x14ac:dyDescent="0.25">
      <c r="A3105" s="14" t="s">
        <v>11569</v>
      </c>
      <c r="B3105" s="62" t="s">
        <v>14811</v>
      </c>
      <c r="C3105" s="101" t="s">
        <v>244</v>
      </c>
      <c r="D3105" s="63">
        <v>40.80351537978656</v>
      </c>
      <c r="E3105" s="23">
        <f t="shared" si="49"/>
        <v>24.482109227871934</v>
      </c>
      <c r="F3105" s="64">
        <v>0.4</v>
      </c>
      <c r="G3105" s="14" t="s">
        <v>94</v>
      </c>
      <c r="H3105" s="14">
        <v>21</v>
      </c>
      <c r="I3105" s="80" t="s">
        <v>14812</v>
      </c>
    </row>
    <row r="3106" spans="1:9" ht="15.75" x14ac:dyDescent="0.25">
      <c r="A3106" s="14" t="s">
        <v>11569</v>
      </c>
      <c r="B3106" s="62" t="s">
        <v>14813</v>
      </c>
      <c r="C3106" s="101" t="s">
        <v>244</v>
      </c>
      <c r="D3106" s="63">
        <v>48.65034526051474</v>
      </c>
      <c r="E3106" s="23">
        <f t="shared" si="49"/>
        <v>29.190207156308844</v>
      </c>
      <c r="F3106" s="64">
        <v>0.4</v>
      </c>
      <c r="G3106" s="14" t="s">
        <v>94</v>
      </c>
      <c r="H3106" s="14">
        <v>21</v>
      </c>
      <c r="I3106" s="80" t="s">
        <v>14814</v>
      </c>
    </row>
    <row r="3107" spans="1:9" ht="31.5" x14ac:dyDescent="0.25">
      <c r="A3107" s="14" t="s">
        <v>11569</v>
      </c>
      <c r="B3107" s="62" t="s">
        <v>14815</v>
      </c>
      <c r="C3107" s="101" t="s">
        <v>244</v>
      </c>
      <c r="D3107" s="63">
        <v>395.48022598870045</v>
      </c>
      <c r="E3107" s="23">
        <f t="shared" si="49"/>
        <v>237.28813559322026</v>
      </c>
      <c r="F3107" s="64">
        <v>0.4</v>
      </c>
      <c r="G3107" s="14" t="s">
        <v>94</v>
      </c>
      <c r="H3107" s="14">
        <v>21</v>
      </c>
      <c r="I3107" s="80" t="s">
        <v>14816</v>
      </c>
    </row>
    <row r="3108" spans="1:9" ht="31.5" x14ac:dyDescent="0.25">
      <c r="A3108" s="14" t="s">
        <v>11569</v>
      </c>
      <c r="B3108" s="62" t="s">
        <v>14817</v>
      </c>
      <c r="C3108" s="101" t="s">
        <v>244</v>
      </c>
      <c r="D3108" s="63">
        <v>15.69365976145637</v>
      </c>
      <c r="E3108" s="23">
        <f t="shared" si="49"/>
        <v>9.4161958568738218</v>
      </c>
      <c r="F3108" s="64">
        <v>0.4</v>
      </c>
      <c r="G3108" s="14" t="s">
        <v>94</v>
      </c>
      <c r="H3108" s="14">
        <v>21</v>
      </c>
      <c r="I3108" s="80" t="s">
        <v>14818</v>
      </c>
    </row>
    <row r="3109" spans="1:9" ht="31.5" x14ac:dyDescent="0.25">
      <c r="A3109" s="14" t="s">
        <v>11569</v>
      </c>
      <c r="B3109" s="62" t="s">
        <v>14819</v>
      </c>
      <c r="C3109" s="101" t="s">
        <v>244</v>
      </c>
      <c r="D3109" s="63">
        <v>25.109855618330187</v>
      </c>
      <c r="E3109" s="23">
        <f t="shared" si="49"/>
        <v>15.065913370998111</v>
      </c>
      <c r="F3109" s="64">
        <v>0.4</v>
      </c>
      <c r="G3109" s="14" t="s">
        <v>94</v>
      </c>
      <c r="H3109" s="14">
        <v>21</v>
      </c>
      <c r="I3109" s="80" t="s">
        <v>14820</v>
      </c>
    </row>
    <row r="3110" spans="1:9" ht="15.75" x14ac:dyDescent="0.25">
      <c r="A3110" s="14" t="s">
        <v>11569</v>
      </c>
      <c r="B3110" s="62" t="s">
        <v>14821</v>
      </c>
      <c r="C3110" s="101" t="s">
        <v>244</v>
      </c>
      <c r="D3110" s="63">
        <v>78.46829880728184</v>
      </c>
      <c r="E3110" s="23">
        <f t="shared" si="49"/>
        <v>47.0809792843691</v>
      </c>
      <c r="F3110" s="64">
        <v>0.4</v>
      </c>
      <c r="G3110" s="14" t="s">
        <v>94</v>
      </c>
      <c r="H3110" s="14">
        <v>21</v>
      </c>
      <c r="I3110" s="80" t="s">
        <v>14822</v>
      </c>
    </row>
    <row r="3111" spans="1:9" ht="31.5" x14ac:dyDescent="0.25">
      <c r="A3111" s="14" t="s">
        <v>11569</v>
      </c>
      <c r="B3111" s="62" t="s">
        <v>14823</v>
      </c>
      <c r="C3111" s="101" t="s">
        <v>244</v>
      </c>
      <c r="D3111" s="63">
        <v>125.54927809165096</v>
      </c>
      <c r="E3111" s="23">
        <f t="shared" si="49"/>
        <v>75.329566854990574</v>
      </c>
      <c r="F3111" s="64">
        <v>0.4</v>
      </c>
      <c r="G3111" s="14" t="s">
        <v>94</v>
      </c>
      <c r="H3111" s="14">
        <v>21</v>
      </c>
      <c r="I3111" s="80" t="s">
        <v>14824</v>
      </c>
    </row>
    <row r="3112" spans="1:9" ht="15.75" x14ac:dyDescent="0.25">
      <c r="A3112" s="14" t="s">
        <v>11569</v>
      </c>
      <c r="B3112" s="62" t="s">
        <v>14825</v>
      </c>
      <c r="C3112" s="101" t="s">
        <v>244</v>
      </c>
      <c r="D3112" s="63">
        <v>15.69365976145637</v>
      </c>
      <c r="E3112" s="23">
        <f t="shared" si="49"/>
        <v>9.4161958568738218</v>
      </c>
      <c r="F3112" s="64">
        <v>0.4</v>
      </c>
      <c r="G3112" s="14" t="s">
        <v>94</v>
      </c>
      <c r="H3112" s="14">
        <v>21</v>
      </c>
      <c r="I3112" s="80" t="s">
        <v>14826</v>
      </c>
    </row>
    <row r="3113" spans="1:9" ht="31.5" x14ac:dyDescent="0.25">
      <c r="A3113" s="14" t="s">
        <v>11569</v>
      </c>
      <c r="B3113" s="62" t="s">
        <v>14827</v>
      </c>
      <c r="C3113" s="101" t="s">
        <v>244</v>
      </c>
      <c r="D3113" s="63">
        <v>31.38731952291274</v>
      </c>
      <c r="E3113" s="23">
        <f t="shared" si="49"/>
        <v>18.832391713747644</v>
      </c>
      <c r="F3113" s="64">
        <v>0.4</v>
      </c>
      <c r="G3113" s="14" t="s">
        <v>94</v>
      </c>
      <c r="H3113" s="14">
        <v>21</v>
      </c>
      <c r="I3113" s="80" t="s">
        <v>14828</v>
      </c>
    </row>
    <row r="3114" spans="1:9" ht="31.5" x14ac:dyDescent="0.25">
      <c r="A3114" s="14" t="s">
        <v>11569</v>
      </c>
      <c r="B3114" s="62" t="s">
        <v>14829</v>
      </c>
      <c r="C3114" s="101" t="s">
        <v>244</v>
      </c>
      <c r="D3114" s="63">
        <v>769.77401129943485</v>
      </c>
      <c r="E3114" s="23">
        <f t="shared" si="49"/>
        <v>461.8644067796609</v>
      </c>
      <c r="F3114" s="64">
        <v>0.4</v>
      </c>
      <c r="G3114" s="14" t="s">
        <v>94</v>
      </c>
      <c r="H3114" s="14">
        <v>21</v>
      </c>
      <c r="I3114" s="80" t="s">
        <v>14830</v>
      </c>
    </row>
    <row r="3115" spans="1:9" ht="31.5" x14ac:dyDescent="0.25">
      <c r="A3115" s="14" t="s">
        <v>11569</v>
      </c>
      <c r="B3115" s="62" t="s">
        <v>14831</v>
      </c>
      <c r="C3115" s="101" t="s">
        <v>244</v>
      </c>
      <c r="D3115" s="63">
        <v>769.77401129943485</v>
      </c>
      <c r="E3115" s="23">
        <f t="shared" si="49"/>
        <v>461.8644067796609</v>
      </c>
      <c r="F3115" s="64">
        <v>0.4</v>
      </c>
      <c r="G3115" s="14" t="s">
        <v>94</v>
      </c>
      <c r="H3115" s="14">
        <v>21</v>
      </c>
      <c r="I3115" s="80" t="s">
        <v>14832</v>
      </c>
    </row>
    <row r="3116" spans="1:9" ht="31.5" x14ac:dyDescent="0.25">
      <c r="A3116" s="14" t="s">
        <v>11569</v>
      </c>
      <c r="B3116" s="62" t="s">
        <v>14833</v>
      </c>
      <c r="C3116" s="101" t="s">
        <v>244</v>
      </c>
      <c r="D3116" s="63">
        <v>769.77401129943485</v>
      </c>
      <c r="E3116" s="23">
        <f t="shared" si="49"/>
        <v>461.8644067796609</v>
      </c>
      <c r="F3116" s="64">
        <v>0.4</v>
      </c>
      <c r="G3116" s="14" t="s">
        <v>94</v>
      </c>
      <c r="H3116" s="14">
        <v>21</v>
      </c>
      <c r="I3116" s="80" t="s">
        <v>14834</v>
      </c>
    </row>
    <row r="3117" spans="1:9" ht="31.5" x14ac:dyDescent="0.25">
      <c r="A3117" s="14" t="s">
        <v>11569</v>
      </c>
      <c r="B3117" s="62" t="s">
        <v>14835</v>
      </c>
      <c r="C3117" s="101" t="s">
        <v>244</v>
      </c>
      <c r="D3117" s="63">
        <v>769.77401129943485</v>
      </c>
      <c r="E3117" s="23">
        <f t="shared" si="49"/>
        <v>461.8644067796609</v>
      </c>
      <c r="F3117" s="64">
        <v>0.4</v>
      </c>
      <c r="G3117" s="14" t="s">
        <v>94</v>
      </c>
      <c r="H3117" s="14">
        <v>21</v>
      </c>
      <c r="I3117" s="80" t="s">
        <v>14836</v>
      </c>
    </row>
    <row r="3118" spans="1:9" ht="31.5" x14ac:dyDescent="0.25">
      <c r="A3118" s="14" t="s">
        <v>11569</v>
      </c>
      <c r="B3118" s="62" t="s">
        <v>14837</v>
      </c>
      <c r="C3118" s="101" t="s">
        <v>244</v>
      </c>
      <c r="D3118" s="63">
        <v>769.77401129943485</v>
      </c>
      <c r="E3118" s="23">
        <f t="shared" si="49"/>
        <v>461.8644067796609</v>
      </c>
      <c r="F3118" s="64">
        <v>0.4</v>
      </c>
      <c r="G3118" s="14" t="s">
        <v>94</v>
      </c>
      <c r="H3118" s="14">
        <v>21</v>
      </c>
      <c r="I3118" s="80" t="s">
        <v>14838</v>
      </c>
    </row>
    <row r="3119" spans="1:9" ht="31.5" x14ac:dyDescent="0.25">
      <c r="A3119" s="14" t="s">
        <v>11569</v>
      </c>
      <c r="B3119" s="62" t="s">
        <v>14839</v>
      </c>
      <c r="C3119" s="101" t="s">
        <v>244</v>
      </c>
      <c r="D3119" s="63">
        <v>769.77401129943485</v>
      </c>
      <c r="E3119" s="23">
        <f t="shared" si="49"/>
        <v>461.8644067796609</v>
      </c>
      <c r="F3119" s="64">
        <v>0.4</v>
      </c>
      <c r="G3119" s="14" t="s">
        <v>94</v>
      </c>
      <c r="H3119" s="14">
        <v>21</v>
      </c>
      <c r="I3119" s="80" t="s">
        <v>14840</v>
      </c>
    </row>
    <row r="3120" spans="1:9" ht="31.5" x14ac:dyDescent="0.25">
      <c r="A3120" s="14" t="s">
        <v>11569</v>
      </c>
      <c r="B3120" s="62" t="s">
        <v>14841</v>
      </c>
      <c r="C3120" s="101" t="s">
        <v>244</v>
      </c>
      <c r="D3120" s="63">
        <v>769.77401129943485</v>
      </c>
      <c r="E3120" s="23">
        <f t="shared" si="49"/>
        <v>461.8644067796609</v>
      </c>
      <c r="F3120" s="64">
        <v>0.4</v>
      </c>
      <c r="G3120" s="14" t="s">
        <v>94</v>
      </c>
      <c r="H3120" s="14">
        <v>21</v>
      </c>
      <c r="I3120" s="80" t="s">
        <v>14842</v>
      </c>
    </row>
    <row r="3121" spans="1:9" ht="31.5" x14ac:dyDescent="0.25">
      <c r="A3121" s="14" t="s">
        <v>11569</v>
      </c>
      <c r="B3121" s="62" t="s">
        <v>14843</v>
      </c>
      <c r="C3121" s="101" t="s">
        <v>244</v>
      </c>
      <c r="D3121" s="63">
        <v>769.77401129943485</v>
      </c>
      <c r="E3121" s="23">
        <f t="shared" si="49"/>
        <v>461.8644067796609</v>
      </c>
      <c r="F3121" s="64">
        <v>0.4</v>
      </c>
      <c r="G3121" s="14" t="s">
        <v>94</v>
      </c>
      <c r="H3121" s="14">
        <v>21</v>
      </c>
      <c r="I3121" s="80" t="s">
        <v>14844</v>
      </c>
    </row>
    <row r="3122" spans="1:9" ht="31.5" x14ac:dyDescent="0.25">
      <c r="A3122" s="14" t="s">
        <v>11569</v>
      </c>
      <c r="B3122" s="62" t="s">
        <v>14845</v>
      </c>
      <c r="C3122" s="101" t="s">
        <v>244</v>
      </c>
      <c r="D3122" s="63">
        <v>769.77401129943485</v>
      </c>
      <c r="E3122" s="23">
        <f t="shared" si="49"/>
        <v>461.8644067796609</v>
      </c>
      <c r="F3122" s="64">
        <v>0.4</v>
      </c>
      <c r="G3122" s="14" t="s">
        <v>94</v>
      </c>
      <c r="H3122" s="14">
        <v>21</v>
      </c>
      <c r="I3122" s="80" t="s">
        <v>14846</v>
      </c>
    </row>
    <row r="3123" spans="1:9" ht="31.5" x14ac:dyDescent="0.25">
      <c r="A3123" s="14" t="s">
        <v>11569</v>
      </c>
      <c r="B3123" s="62" t="s">
        <v>14847</v>
      </c>
      <c r="C3123" s="101" t="s">
        <v>244</v>
      </c>
      <c r="D3123" s="63">
        <v>769.77401129943485</v>
      </c>
      <c r="E3123" s="23">
        <f t="shared" si="49"/>
        <v>461.8644067796609</v>
      </c>
      <c r="F3123" s="64">
        <v>0.4</v>
      </c>
      <c r="G3123" s="14" t="s">
        <v>94</v>
      </c>
      <c r="H3123" s="14">
        <v>21</v>
      </c>
      <c r="I3123" s="80" t="s">
        <v>14848</v>
      </c>
    </row>
    <row r="3124" spans="1:9" ht="31.5" x14ac:dyDescent="0.25">
      <c r="A3124" s="14" t="s">
        <v>11569</v>
      </c>
      <c r="B3124" s="62" t="s">
        <v>14849</v>
      </c>
      <c r="C3124" s="101" t="s">
        <v>244</v>
      </c>
      <c r="D3124" s="63">
        <v>769.77401129943485</v>
      </c>
      <c r="E3124" s="23">
        <f t="shared" si="49"/>
        <v>461.8644067796609</v>
      </c>
      <c r="F3124" s="64">
        <v>0.4</v>
      </c>
      <c r="G3124" s="14" t="s">
        <v>94</v>
      </c>
      <c r="H3124" s="14">
        <v>21</v>
      </c>
      <c r="I3124" s="80" t="s">
        <v>14850</v>
      </c>
    </row>
    <row r="3125" spans="1:9" ht="31.5" x14ac:dyDescent="0.25">
      <c r="A3125" s="14" t="s">
        <v>11569</v>
      </c>
      <c r="B3125" s="62" t="s">
        <v>14851</v>
      </c>
      <c r="C3125" s="101" t="s">
        <v>244</v>
      </c>
      <c r="D3125" s="63">
        <v>769.77401129943485</v>
      </c>
      <c r="E3125" s="23">
        <f t="shared" si="49"/>
        <v>461.8644067796609</v>
      </c>
      <c r="F3125" s="64">
        <v>0.4</v>
      </c>
      <c r="G3125" s="14" t="s">
        <v>94</v>
      </c>
      <c r="H3125" s="14">
        <v>21</v>
      </c>
      <c r="I3125" s="80" t="s">
        <v>14852</v>
      </c>
    </row>
    <row r="3126" spans="1:9" ht="31.5" x14ac:dyDescent="0.25">
      <c r="A3126" s="14" t="s">
        <v>11569</v>
      </c>
      <c r="B3126" s="62" t="s">
        <v>14853</v>
      </c>
      <c r="C3126" s="101" t="s">
        <v>244</v>
      </c>
      <c r="D3126" s="63">
        <v>769.77401129943485</v>
      </c>
      <c r="E3126" s="23">
        <f t="shared" si="49"/>
        <v>461.8644067796609</v>
      </c>
      <c r="F3126" s="64">
        <v>0.4</v>
      </c>
      <c r="G3126" s="14" t="s">
        <v>94</v>
      </c>
      <c r="H3126" s="14">
        <v>21</v>
      </c>
      <c r="I3126" s="80" t="s">
        <v>14854</v>
      </c>
    </row>
    <row r="3127" spans="1:9" ht="31.5" x14ac:dyDescent="0.25">
      <c r="A3127" s="14" t="s">
        <v>11569</v>
      </c>
      <c r="B3127" s="62" t="s">
        <v>14855</v>
      </c>
      <c r="C3127" s="101" t="s">
        <v>244</v>
      </c>
      <c r="D3127" s="63">
        <v>769.77401129943485</v>
      </c>
      <c r="E3127" s="23">
        <f t="shared" si="49"/>
        <v>461.8644067796609</v>
      </c>
      <c r="F3127" s="64">
        <v>0.4</v>
      </c>
      <c r="G3127" s="14" t="s">
        <v>94</v>
      </c>
      <c r="H3127" s="14">
        <v>21</v>
      </c>
      <c r="I3127" s="80" t="s">
        <v>14856</v>
      </c>
    </row>
    <row r="3128" spans="1:9" ht="31.5" x14ac:dyDescent="0.25">
      <c r="A3128" s="14" t="s">
        <v>11569</v>
      </c>
      <c r="B3128" s="62" t="s">
        <v>14857</v>
      </c>
      <c r="C3128" s="101" t="s">
        <v>244</v>
      </c>
      <c r="D3128" s="63">
        <v>854.51977401129921</v>
      </c>
      <c r="E3128" s="23">
        <f t="shared" si="49"/>
        <v>512.71186440677945</v>
      </c>
      <c r="F3128" s="64">
        <v>0.4</v>
      </c>
      <c r="G3128" s="14" t="s">
        <v>94</v>
      </c>
      <c r="H3128" s="14">
        <v>21</v>
      </c>
      <c r="I3128" s="80" t="s">
        <v>14858</v>
      </c>
    </row>
    <row r="3129" spans="1:9" ht="31.5" x14ac:dyDescent="0.25">
      <c r="A3129" s="14" t="s">
        <v>11569</v>
      </c>
      <c r="B3129" s="62" t="s">
        <v>14859</v>
      </c>
      <c r="C3129" s="101" t="s">
        <v>244</v>
      </c>
      <c r="D3129" s="63">
        <v>854.51977401129921</v>
      </c>
      <c r="E3129" s="23">
        <f t="shared" si="49"/>
        <v>512.71186440677945</v>
      </c>
      <c r="F3129" s="64">
        <v>0.4</v>
      </c>
      <c r="G3129" s="14" t="s">
        <v>94</v>
      </c>
      <c r="H3129" s="14">
        <v>21</v>
      </c>
      <c r="I3129" s="80" t="s">
        <v>14860</v>
      </c>
    </row>
    <row r="3130" spans="1:9" ht="31.5" x14ac:dyDescent="0.25">
      <c r="A3130" s="14" t="s">
        <v>11569</v>
      </c>
      <c r="B3130" s="62" t="s">
        <v>14861</v>
      </c>
      <c r="C3130" s="101" t="s">
        <v>244</v>
      </c>
      <c r="D3130" s="63">
        <v>854.51977401129921</v>
      </c>
      <c r="E3130" s="23">
        <f t="shared" si="49"/>
        <v>512.71186440677945</v>
      </c>
      <c r="F3130" s="64">
        <v>0.4</v>
      </c>
      <c r="G3130" s="14" t="s">
        <v>94</v>
      </c>
      <c r="H3130" s="14">
        <v>21</v>
      </c>
      <c r="I3130" s="80" t="s">
        <v>14862</v>
      </c>
    </row>
    <row r="3131" spans="1:9" ht="31.5" x14ac:dyDescent="0.25">
      <c r="A3131" s="14" t="s">
        <v>11569</v>
      </c>
      <c r="B3131" s="62" t="s">
        <v>14863</v>
      </c>
      <c r="C3131" s="101" t="s">
        <v>244</v>
      </c>
      <c r="D3131" s="63">
        <v>854.51977401129921</v>
      </c>
      <c r="E3131" s="23">
        <f t="shared" si="49"/>
        <v>512.71186440677945</v>
      </c>
      <c r="F3131" s="64">
        <v>0.4</v>
      </c>
      <c r="G3131" s="14" t="s">
        <v>94</v>
      </c>
      <c r="H3131" s="14">
        <v>21</v>
      </c>
      <c r="I3131" s="80" t="s">
        <v>14864</v>
      </c>
    </row>
    <row r="3132" spans="1:9" ht="31.5" x14ac:dyDescent="0.25">
      <c r="A3132" s="14" t="s">
        <v>11569</v>
      </c>
      <c r="B3132" s="62" t="s">
        <v>14865</v>
      </c>
      <c r="C3132" s="101" t="s">
        <v>244</v>
      </c>
      <c r="D3132" s="63">
        <v>854.51977401129921</v>
      </c>
      <c r="E3132" s="23">
        <f t="shared" si="49"/>
        <v>512.71186440677945</v>
      </c>
      <c r="F3132" s="64">
        <v>0.4</v>
      </c>
      <c r="G3132" s="14" t="s">
        <v>94</v>
      </c>
      <c r="H3132" s="14">
        <v>21</v>
      </c>
      <c r="I3132" s="80" t="s">
        <v>14866</v>
      </c>
    </row>
    <row r="3133" spans="1:9" ht="31.5" x14ac:dyDescent="0.25">
      <c r="A3133" s="14" t="s">
        <v>11569</v>
      </c>
      <c r="B3133" s="62" t="s">
        <v>14867</v>
      </c>
      <c r="C3133" s="101" t="s">
        <v>244</v>
      </c>
      <c r="D3133" s="63">
        <v>854.51977401129921</v>
      </c>
      <c r="E3133" s="23">
        <f t="shared" si="49"/>
        <v>512.71186440677945</v>
      </c>
      <c r="F3133" s="64">
        <v>0.4</v>
      </c>
      <c r="G3133" s="14" t="s">
        <v>94</v>
      </c>
      <c r="H3133" s="14">
        <v>21</v>
      </c>
      <c r="I3133" s="80" t="s">
        <v>14868</v>
      </c>
    </row>
    <row r="3134" spans="1:9" ht="31.5" x14ac:dyDescent="0.25">
      <c r="A3134" s="14" t="s">
        <v>11569</v>
      </c>
      <c r="B3134" s="62" t="s">
        <v>14869</v>
      </c>
      <c r="C3134" s="101" t="s">
        <v>244</v>
      </c>
      <c r="D3134" s="63">
        <v>854.51977401129921</v>
      </c>
      <c r="E3134" s="23">
        <f t="shared" si="49"/>
        <v>512.71186440677945</v>
      </c>
      <c r="F3134" s="64">
        <v>0.4</v>
      </c>
      <c r="G3134" s="14" t="s">
        <v>94</v>
      </c>
      <c r="H3134" s="14">
        <v>21</v>
      </c>
      <c r="I3134" s="80" t="s">
        <v>14870</v>
      </c>
    </row>
    <row r="3135" spans="1:9" ht="31.5" x14ac:dyDescent="0.25">
      <c r="A3135" s="14" t="s">
        <v>11569</v>
      </c>
      <c r="B3135" s="62" t="s">
        <v>14871</v>
      </c>
      <c r="C3135" s="101" t="s">
        <v>244</v>
      </c>
      <c r="D3135" s="63">
        <v>854.51977401129921</v>
      </c>
      <c r="E3135" s="23">
        <f t="shared" si="49"/>
        <v>512.71186440677945</v>
      </c>
      <c r="F3135" s="64">
        <v>0.4</v>
      </c>
      <c r="G3135" s="14" t="s">
        <v>94</v>
      </c>
      <c r="H3135" s="14">
        <v>21</v>
      </c>
      <c r="I3135" s="80" t="s">
        <v>14872</v>
      </c>
    </row>
    <row r="3136" spans="1:9" ht="31.5" x14ac:dyDescent="0.25">
      <c r="A3136" s="14" t="s">
        <v>11569</v>
      </c>
      <c r="B3136" s="62" t="s">
        <v>14873</v>
      </c>
      <c r="C3136" s="101" t="s">
        <v>244</v>
      </c>
      <c r="D3136" s="63">
        <v>854.51977401129921</v>
      </c>
      <c r="E3136" s="23">
        <f t="shared" si="49"/>
        <v>512.71186440677945</v>
      </c>
      <c r="F3136" s="64">
        <v>0.4</v>
      </c>
      <c r="G3136" s="14" t="s">
        <v>94</v>
      </c>
      <c r="H3136" s="14">
        <v>21</v>
      </c>
      <c r="I3136" s="80" t="s">
        <v>14874</v>
      </c>
    </row>
    <row r="3137" spans="1:9" ht="31.5" x14ac:dyDescent="0.25">
      <c r="A3137" s="14" t="s">
        <v>11569</v>
      </c>
      <c r="B3137" s="62" t="s">
        <v>14875</v>
      </c>
      <c r="C3137" s="101" t="s">
        <v>244</v>
      </c>
      <c r="D3137" s="63">
        <v>854.51977401129921</v>
      </c>
      <c r="E3137" s="23">
        <f t="shared" si="49"/>
        <v>512.71186440677945</v>
      </c>
      <c r="F3137" s="64">
        <v>0.4</v>
      </c>
      <c r="G3137" s="14" t="s">
        <v>94</v>
      </c>
      <c r="H3137" s="14">
        <v>21</v>
      </c>
      <c r="I3137" s="80" t="s">
        <v>14876</v>
      </c>
    </row>
    <row r="3138" spans="1:9" ht="31.5" x14ac:dyDescent="0.25">
      <c r="A3138" s="14" t="s">
        <v>11569</v>
      </c>
      <c r="B3138" s="62" t="s">
        <v>14877</v>
      </c>
      <c r="C3138" s="101" t="s">
        <v>244</v>
      </c>
      <c r="D3138" s="63">
        <v>854.51977401129921</v>
      </c>
      <c r="E3138" s="23">
        <f t="shared" si="49"/>
        <v>512.71186440677945</v>
      </c>
      <c r="F3138" s="64">
        <v>0.4</v>
      </c>
      <c r="G3138" s="14" t="s">
        <v>94</v>
      </c>
      <c r="H3138" s="14">
        <v>21</v>
      </c>
      <c r="I3138" s="80" t="s">
        <v>14878</v>
      </c>
    </row>
    <row r="3139" spans="1:9" ht="31.5" x14ac:dyDescent="0.25">
      <c r="A3139" s="14" t="s">
        <v>11569</v>
      </c>
      <c r="B3139" s="62" t="s">
        <v>14879</v>
      </c>
      <c r="C3139" s="101" t="s">
        <v>244</v>
      </c>
      <c r="D3139" s="63">
        <v>854.51977401129921</v>
      </c>
      <c r="E3139" s="23">
        <f t="shared" si="49"/>
        <v>512.71186440677945</v>
      </c>
      <c r="F3139" s="64">
        <v>0.4</v>
      </c>
      <c r="G3139" s="14" t="s">
        <v>94</v>
      </c>
      <c r="H3139" s="14">
        <v>21</v>
      </c>
      <c r="I3139" s="80" t="s">
        <v>14880</v>
      </c>
    </row>
    <row r="3140" spans="1:9" ht="31.5" x14ac:dyDescent="0.25">
      <c r="A3140" s="14" t="s">
        <v>11569</v>
      </c>
      <c r="B3140" s="62" t="s">
        <v>14881</v>
      </c>
      <c r="C3140" s="101" t="s">
        <v>244</v>
      </c>
      <c r="D3140" s="63">
        <v>854.51977401129921</v>
      </c>
      <c r="E3140" s="23">
        <f t="shared" si="49"/>
        <v>512.71186440677945</v>
      </c>
      <c r="F3140" s="64">
        <v>0.4</v>
      </c>
      <c r="G3140" s="14" t="s">
        <v>94</v>
      </c>
      <c r="H3140" s="14">
        <v>21</v>
      </c>
      <c r="I3140" s="80" t="s">
        <v>14882</v>
      </c>
    </row>
    <row r="3141" spans="1:9" ht="31.5" x14ac:dyDescent="0.25">
      <c r="A3141" s="14" t="s">
        <v>11569</v>
      </c>
      <c r="B3141" s="62" t="s">
        <v>14883</v>
      </c>
      <c r="C3141" s="101" t="s">
        <v>244</v>
      </c>
      <c r="D3141" s="63">
        <v>854.51977401129921</v>
      </c>
      <c r="E3141" s="23">
        <f t="shared" si="49"/>
        <v>512.71186440677945</v>
      </c>
      <c r="F3141" s="64">
        <v>0.4</v>
      </c>
      <c r="G3141" s="14" t="s">
        <v>94</v>
      </c>
      <c r="H3141" s="14">
        <v>21</v>
      </c>
      <c r="I3141" s="80" t="s">
        <v>14884</v>
      </c>
    </row>
    <row r="3142" spans="1:9" ht="31.5" x14ac:dyDescent="0.25">
      <c r="A3142" s="14" t="s">
        <v>11569</v>
      </c>
      <c r="B3142" s="62" t="s">
        <v>14885</v>
      </c>
      <c r="C3142" s="101" t="s">
        <v>244</v>
      </c>
      <c r="D3142" s="63">
        <v>799.41</v>
      </c>
      <c r="E3142" s="23">
        <f t="shared" si="49"/>
        <v>479.64599999999996</v>
      </c>
      <c r="F3142" s="64">
        <v>0.4</v>
      </c>
      <c r="G3142" s="14" t="s">
        <v>94</v>
      </c>
      <c r="H3142" s="14">
        <v>21</v>
      </c>
      <c r="I3142" s="80" t="s">
        <v>14886</v>
      </c>
    </row>
    <row r="3143" spans="1:9" ht="31.5" x14ac:dyDescent="0.25">
      <c r="A3143" s="14" t="s">
        <v>11569</v>
      </c>
      <c r="B3143" s="62" t="s">
        <v>14887</v>
      </c>
      <c r="C3143" s="101" t="s">
        <v>244</v>
      </c>
      <c r="D3143" s="63">
        <v>799.41</v>
      </c>
      <c r="E3143" s="23">
        <f t="shared" si="49"/>
        <v>479.64599999999996</v>
      </c>
      <c r="F3143" s="64">
        <v>0.4</v>
      </c>
      <c r="G3143" s="14" t="s">
        <v>94</v>
      </c>
      <c r="H3143" s="14">
        <v>21</v>
      </c>
      <c r="I3143" s="80" t="s">
        <v>14888</v>
      </c>
    </row>
    <row r="3144" spans="1:9" ht="31.5" x14ac:dyDescent="0.25">
      <c r="A3144" s="14" t="s">
        <v>11569</v>
      </c>
      <c r="B3144" s="62" t="s">
        <v>14889</v>
      </c>
      <c r="C3144" s="101" t="s">
        <v>244</v>
      </c>
      <c r="D3144" s="63">
        <v>799.41</v>
      </c>
      <c r="E3144" s="23">
        <f t="shared" si="49"/>
        <v>479.64599999999996</v>
      </c>
      <c r="F3144" s="64">
        <v>0.4</v>
      </c>
      <c r="G3144" s="14" t="s">
        <v>94</v>
      </c>
      <c r="H3144" s="14">
        <v>21</v>
      </c>
      <c r="I3144" s="80" t="s">
        <v>14890</v>
      </c>
    </row>
    <row r="3145" spans="1:9" ht="31.5" x14ac:dyDescent="0.25">
      <c r="A3145" s="14" t="s">
        <v>11569</v>
      </c>
      <c r="B3145" s="62" t="s">
        <v>14891</v>
      </c>
      <c r="C3145" s="101" t="s">
        <v>244</v>
      </c>
      <c r="D3145" s="63">
        <v>799.41</v>
      </c>
      <c r="E3145" s="23">
        <f t="shared" si="49"/>
        <v>479.64599999999996</v>
      </c>
      <c r="F3145" s="64">
        <v>0.4</v>
      </c>
      <c r="G3145" s="14" t="s">
        <v>94</v>
      </c>
      <c r="H3145" s="14">
        <v>21</v>
      </c>
      <c r="I3145" s="80" t="s">
        <v>14892</v>
      </c>
    </row>
    <row r="3146" spans="1:9" ht="31.5" x14ac:dyDescent="0.25">
      <c r="A3146" s="14" t="s">
        <v>11569</v>
      </c>
      <c r="B3146" s="62" t="s">
        <v>14893</v>
      </c>
      <c r="C3146" s="101" t="s">
        <v>244</v>
      </c>
      <c r="D3146" s="63">
        <v>799.41</v>
      </c>
      <c r="E3146" s="23">
        <f t="shared" si="49"/>
        <v>479.64599999999996</v>
      </c>
      <c r="F3146" s="64">
        <v>0.4</v>
      </c>
      <c r="G3146" s="14" t="s">
        <v>94</v>
      </c>
      <c r="H3146" s="14">
        <v>21</v>
      </c>
      <c r="I3146" s="80" t="s">
        <v>14894</v>
      </c>
    </row>
    <row r="3147" spans="1:9" ht="31.5" x14ac:dyDescent="0.25">
      <c r="A3147" s="14" t="s">
        <v>11569</v>
      </c>
      <c r="B3147" s="62" t="s">
        <v>14895</v>
      </c>
      <c r="C3147" s="101" t="s">
        <v>244</v>
      </c>
      <c r="D3147" s="63">
        <v>799.41</v>
      </c>
      <c r="E3147" s="23">
        <f t="shared" si="49"/>
        <v>479.64599999999996</v>
      </c>
      <c r="F3147" s="64">
        <v>0.4</v>
      </c>
      <c r="G3147" s="14" t="s">
        <v>94</v>
      </c>
      <c r="H3147" s="14">
        <v>21</v>
      </c>
      <c r="I3147" s="80" t="s">
        <v>14896</v>
      </c>
    </row>
    <row r="3148" spans="1:9" ht="31.5" x14ac:dyDescent="0.25">
      <c r="A3148" s="14" t="s">
        <v>11569</v>
      </c>
      <c r="B3148" s="62" t="s">
        <v>14897</v>
      </c>
      <c r="C3148" s="101" t="s">
        <v>244</v>
      </c>
      <c r="D3148" s="63">
        <v>799.41</v>
      </c>
      <c r="E3148" s="23">
        <f t="shared" si="49"/>
        <v>479.64599999999996</v>
      </c>
      <c r="F3148" s="64">
        <v>0.4</v>
      </c>
      <c r="G3148" s="14" t="s">
        <v>94</v>
      </c>
      <c r="H3148" s="14">
        <v>21</v>
      </c>
      <c r="I3148" s="80" t="s">
        <v>14898</v>
      </c>
    </row>
    <row r="3149" spans="1:9" ht="31.5" x14ac:dyDescent="0.25">
      <c r="A3149" s="14" t="s">
        <v>11569</v>
      </c>
      <c r="B3149" s="62" t="s">
        <v>14899</v>
      </c>
      <c r="C3149" s="101" t="s">
        <v>244</v>
      </c>
      <c r="D3149" s="63">
        <v>799.41</v>
      </c>
      <c r="E3149" s="23">
        <f t="shared" si="49"/>
        <v>479.64599999999996</v>
      </c>
      <c r="F3149" s="64">
        <v>0.4</v>
      </c>
      <c r="G3149" s="14" t="s">
        <v>94</v>
      </c>
      <c r="H3149" s="14">
        <v>21</v>
      </c>
      <c r="I3149" s="80" t="s">
        <v>14900</v>
      </c>
    </row>
    <row r="3150" spans="1:9" ht="31.5" x14ac:dyDescent="0.25">
      <c r="A3150" s="14" t="s">
        <v>11569</v>
      </c>
      <c r="B3150" s="62" t="s">
        <v>14901</v>
      </c>
      <c r="C3150" s="101" t="s">
        <v>244</v>
      </c>
      <c r="D3150" s="63">
        <v>799.41</v>
      </c>
      <c r="E3150" s="23">
        <f t="shared" si="49"/>
        <v>479.64599999999996</v>
      </c>
      <c r="F3150" s="64">
        <v>0.4</v>
      </c>
      <c r="G3150" s="14" t="s">
        <v>94</v>
      </c>
      <c r="H3150" s="14">
        <v>21</v>
      </c>
      <c r="I3150" s="80" t="s">
        <v>14902</v>
      </c>
    </row>
    <row r="3151" spans="1:9" ht="31.5" x14ac:dyDescent="0.25">
      <c r="A3151" s="14" t="s">
        <v>11569</v>
      </c>
      <c r="B3151" s="62" t="s">
        <v>14903</v>
      </c>
      <c r="C3151" s="101" t="s">
        <v>244</v>
      </c>
      <c r="D3151" s="63">
        <v>799.41</v>
      </c>
      <c r="E3151" s="23">
        <f t="shared" si="49"/>
        <v>479.64599999999996</v>
      </c>
      <c r="F3151" s="64">
        <v>0.4</v>
      </c>
      <c r="G3151" s="14" t="s">
        <v>94</v>
      </c>
      <c r="H3151" s="14">
        <v>21</v>
      </c>
      <c r="I3151" s="80" t="s">
        <v>14904</v>
      </c>
    </row>
    <row r="3152" spans="1:9" ht="31.5" x14ac:dyDescent="0.25">
      <c r="A3152" s="14" t="s">
        <v>11569</v>
      </c>
      <c r="B3152" s="62" t="s">
        <v>14905</v>
      </c>
      <c r="C3152" s="101" t="s">
        <v>244</v>
      </c>
      <c r="D3152" s="63">
        <v>799.41</v>
      </c>
      <c r="E3152" s="23">
        <f t="shared" si="49"/>
        <v>479.64599999999996</v>
      </c>
      <c r="F3152" s="64">
        <v>0.4</v>
      </c>
      <c r="G3152" s="14" t="s">
        <v>94</v>
      </c>
      <c r="H3152" s="14">
        <v>21</v>
      </c>
      <c r="I3152" s="80" t="s">
        <v>14906</v>
      </c>
    </row>
    <row r="3153" spans="1:9" ht="31.5" x14ac:dyDescent="0.25">
      <c r="A3153" s="14" t="s">
        <v>11569</v>
      </c>
      <c r="B3153" s="62" t="s">
        <v>14907</v>
      </c>
      <c r="C3153" s="101" t="s">
        <v>244</v>
      </c>
      <c r="D3153" s="63">
        <v>799.41</v>
      </c>
      <c r="E3153" s="23">
        <f t="shared" ref="E3153:E3216" si="50">D3153*0.6</f>
        <v>479.64599999999996</v>
      </c>
      <c r="F3153" s="64">
        <v>0.4</v>
      </c>
      <c r="G3153" s="14" t="s">
        <v>94</v>
      </c>
      <c r="H3153" s="14">
        <v>21</v>
      </c>
      <c r="I3153" s="80" t="s">
        <v>14908</v>
      </c>
    </row>
    <row r="3154" spans="1:9" ht="31.5" x14ac:dyDescent="0.25">
      <c r="A3154" s="14" t="s">
        <v>11569</v>
      </c>
      <c r="B3154" s="62" t="s">
        <v>14909</v>
      </c>
      <c r="C3154" s="101" t="s">
        <v>244</v>
      </c>
      <c r="D3154" s="63">
        <v>799.41</v>
      </c>
      <c r="E3154" s="23">
        <f t="shared" si="50"/>
        <v>479.64599999999996</v>
      </c>
      <c r="F3154" s="64">
        <v>0.4</v>
      </c>
      <c r="G3154" s="14" t="s">
        <v>94</v>
      </c>
      <c r="H3154" s="14">
        <v>21</v>
      </c>
      <c r="I3154" s="80" t="s">
        <v>14910</v>
      </c>
    </row>
    <row r="3155" spans="1:9" ht="31.5" x14ac:dyDescent="0.25">
      <c r="A3155" s="14" t="s">
        <v>11569</v>
      </c>
      <c r="B3155" s="62" t="s">
        <v>14911</v>
      </c>
      <c r="C3155" s="101" t="s">
        <v>244</v>
      </c>
      <c r="D3155" s="63">
        <v>799.41</v>
      </c>
      <c r="E3155" s="23">
        <f t="shared" si="50"/>
        <v>479.64599999999996</v>
      </c>
      <c r="F3155" s="64">
        <v>0.4</v>
      </c>
      <c r="G3155" s="14" t="s">
        <v>94</v>
      </c>
      <c r="H3155" s="14">
        <v>21</v>
      </c>
      <c r="I3155" s="80" t="s">
        <v>14912</v>
      </c>
    </row>
    <row r="3156" spans="1:9" ht="31.5" x14ac:dyDescent="0.25">
      <c r="A3156" s="14" t="s">
        <v>11569</v>
      </c>
      <c r="B3156" s="62" t="s">
        <v>14913</v>
      </c>
      <c r="C3156" s="101" t="s">
        <v>244</v>
      </c>
      <c r="D3156" s="63">
        <v>925.14124293785301</v>
      </c>
      <c r="E3156" s="23">
        <f t="shared" si="50"/>
        <v>555.0847457627118</v>
      </c>
      <c r="F3156" s="64">
        <v>0.4</v>
      </c>
      <c r="G3156" s="14" t="s">
        <v>94</v>
      </c>
      <c r="H3156" s="14">
        <v>21</v>
      </c>
      <c r="I3156" s="80" t="s">
        <v>14914</v>
      </c>
    </row>
    <row r="3157" spans="1:9" ht="31.5" x14ac:dyDescent="0.25">
      <c r="A3157" s="14" t="s">
        <v>11569</v>
      </c>
      <c r="B3157" s="62" t="s">
        <v>14915</v>
      </c>
      <c r="C3157" s="101" t="s">
        <v>244</v>
      </c>
      <c r="D3157" s="63">
        <v>925.14124293785301</v>
      </c>
      <c r="E3157" s="23">
        <f t="shared" si="50"/>
        <v>555.0847457627118</v>
      </c>
      <c r="F3157" s="64">
        <v>0.4</v>
      </c>
      <c r="G3157" s="14" t="s">
        <v>94</v>
      </c>
      <c r="H3157" s="14">
        <v>21</v>
      </c>
      <c r="I3157" s="80" t="s">
        <v>14916</v>
      </c>
    </row>
    <row r="3158" spans="1:9" ht="31.5" x14ac:dyDescent="0.25">
      <c r="A3158" s="14" t="s">
        <v>11569</v>
      </c>
      <c r="B3158" s="62" t="s">
        <v>14917</v>
      </c>
      <c r="C3158" s="101" t="s">
        <v>244</v>
      </c>
      <c r="D3158" s="63">
        <v>925.14124293785301</v>
      </c>
      <c r="E3158" s="23">
        <f t="shared" si="50"/>
        <v>555.0847457627118</v>
      </c>
      <c r="F3158" s="64">
        <v>0.4</v>
      </c>
      <c r="G3158" s="14" t="s">
        <v>94</v>
      </c>
      <c r="H3158" s="14">
        <v>21</v>
      </c>
      <c r="I3158" s="80" t="s">
        <v>14918</v>
      </c>
    </row>
    <row r="3159" spans="1:9" ht="31.5" x14ac:dyDescent="0.25">
      <c r="A3159" s="14" t="s">
        <v>11569</v>
      </c>
      <c r="B3159" s="62" t="s">
        <v>14919</v>
      </c>
      <c r="C3159" s="101" t="s">
        <v>244</v>
      </c>
      <c r="D3159" s="63">
        <v>925.14124293785301</v>
      </c>
      <c r="E3159" s="23">
        <f t="shared" si="50"/>
        <v>555.0847457627118</v>
      </c>
      <c r="F3159" s="64">
        <v>0.4</v>
      </c>
      <c r="G3159" s="14" t="s">
        <v>94</v>
      </c>
      <c r="H3159" s="14">
        <v>21</v>
      </c>
      <c r="I3159" s="80" t="s">
        <v>14920</v>
      </c>
    </row>
    <row r="3160" spans="1:9" ht="31.5" x14ac:dyDescent="0.25">
      <c r="A3160" s="14" t="s">
        <v>11569</v>
      </c>
      <c r="B3160" s="62" t="s">
        <v>14921</v>
      </c>
      <c r="C3160" s="101" t="s">
        <v>244</v>
      </c>
      <c r="D3160" s="63">
        <v>925.14124293785301</v>
      </c>
      <c r="E3160" s="23">
        <f t="shared" si="50"/>
        <v>555.0847457627118</v>
      </c>
      <c r="F3160" s="64">
        <v>0.4</v>
      </c>
      <c r="G3160" s="14" t="s">
        <v>94</v>
      </c>
      <c r="H3160" s="14">
        <v>21</v>
      </c>
      <c r="I3160" s="80" t="s">
        <v>14922</v>
      </c>
    </row>
    <row r="3161" spans="1:9" ht="31.5" x14ac:dyDescent="0.25">
      <c r="A3161" s="14" t="s">
        <v>11569</v>
      </c>
      <c r="B3161" s="62" t="s">
        <v>14923</v>
      </c>
      <c r="C3161" s="101" t="s">
        <v>244</v>
      </c>
      <c r="D3161" s="63">
        <v>925.14124293785301</v>
      </c>
      <c r="E3161" s="23">
        <f t="shared" si="50"/>
        <v>555.0847457627118</v>
      </c>
      <c r="F3161" s="64">
        <v>0.4</v>
      </c>
      <c r="G3161" s="14" t="s">
        <v>94</v>
      </c>
      <c r="H3161" s="14">
        <v>21</v>
      </c>
      <c r="I3161" s="80" t="s">
        <v>14924</v>
      </c>
    </row>
    <row r="3162" spans="1:9" ht="31.5" x14ac:dyDescent="0.25">
      <c r="A3162" s="14" t="s">
        <v>11569</v>
      </c>
      <c r="B3162" s="62" t="s">
        <v>14925</v>
      </c>
      <c r="C3162" s="101" t="s">
        <v>244</v>
      </c>
      <c r="D3162" s="63">
        <v>925.14124293785301</v>
      </c>
      <c r="E3162" s="23">
        <f t="shared" si="50"/>
        <v>555.0847457627118</v>
      </c>
      <c r="F3162" s="64">
        <v>0.4</v>
      </c>
      <c r="G3162" s="14" t="s">
        <v>94</v>
      </c>
      <c r="H3162" s="14">
        <v>21</v>
      </c>
      <c r="I3162" s="80" t="s">
        <v>14926</v>
      </c>
    </row>
    <row r="3163" spans="1:9" ht="31.5" x14ac:dyDescent="0.25">
      <c r="A3163" s="14" t="s">
        <v>11569</v>
      </c>
      <c r="B3163" s="62" t="s">
        <v>14927</v>
      </c>
      <c r="C3163" s="101" t="s">
        <v>244</v>
      </c>
      <c r="D3163" s="63">
        <v>925.14124293785301</v>
      </c>
      <c r="E3163" s="23">
        <f t="shared" si="50"/>
        <v>555.0847457627118</v>
      </c>
      <c r="F3163" s="64">
        <v>0.4</v>
      </c>
      <c r="G3163" s="14" t="s">
        <v>94</v>
      </c>
      <c r="H3163" s="14">
        <v>21</v>
      </c>
      <c r="I3163" s="80" t="s">
        <v>14928</v>
      </c>
    </row>
    <row r="3164" spans="1:9" ht="31.5" x14ac:dyDescent="0.25">
      <c r="A3164" s="14" t="s">
        <v>11569</v>
      </c>
      <c r="B3164" s="62" t="s">
        <v>14929</v>
      </c>
      <c r="C3164" s="101" t="s">
        <v>244</v>
      </c>
      <c r="D3164" s="63">
        <v>925.14124293785301</v>
      </c>
      <c r="E3164" s="23">
        <f t="shared" si="50"/>
        <v>555.0847457627118</v>
      </c>
      <c r="F3164" s="64">
        <v>0.4</v>
      </c>
      <c r="G3164" s="14" t="s">
        <v>94</v>
      </c>
      <c r="H3164" s="14">
        <v>21</v>
      </c>
      <c r="I3164" s="80" t="s">
        <v>14930</v>
      </c>
    </row>
    <row r="3165" spans="1:9" ht="31.5" x14ac:dyDescent="0.25">
      <c r="A3165" s="14" t="s">
        <v>11569</v>
      </c>
      <c r="B3165" s="62" t="s">
        <v>14931</v>
      </c>
      <c r="C3165" s="101" t="s">
        <v>244</v>
      </c>
      <c r="D3165" s="63">
        <v>925.14124293785301</v>
      </c>
      <c r="E3165" s="23">
        <f t="shared" si="50"/>
        <v>555.0847457627118</v>
      </c>
      <c r="F3165" s="64">
        <v>0.4</v>
      </c>
      <c r="G3165" s="14" t="s">
        <v>94</v>
      </c>
      <c r="H3165" s="14">
        <v>21</v>
      </c>
      <c r="I3165" s="80" t="s">
        <v>14932</v>
      </c>
    </row>
    <row r="3166" spans="1:9" ht="31.5" x14ac:dyDescent="0.25">
      <c r="A3166" s="14" t="s">
        <v>11569</v>
      </c>
      <c r="B3166" s="62" t="s">
        <v>14933</v>
      </c>
      <c r="C3166" s="101" t="s">
        <v>244</v>
      </c>
      <c r="D3166" s="63">
        <v>925.14124293785301</v>
      </c>
      <c r="E3166" s="23">
        <f t="shared" si="50"/>
        <v>555.0847457627118</v>
      </c>
      <c r="F3166" s="64">
        <v>0.4</v>
      </c>
      <c r="G3166" s="14" t="s">
        <v>94</v>
      </c>
      <c r="H3166" s="14">
        <v>21</v>
      </c>
      <c r="I3166" s="80" t="s">
        <v>14934</v>
      </c>
    </row>
    <row r="3167" spans="1:9" ht="31.5" x14ac:dyDescent="0.25">
      <c r="A3167" s="14" t="s">
        <v>11569</v>
      </c>
      <c r="B3167" s="62" t="s">
        <v>14935</v>
      </c>
      <c r="C3167" s="101" t="s">
        <v>244</v>
      </c>
      <c r="D3167" s="63">
        <v>925.14124293785301</v>
      </c>
      <c r="E3167" s="23">
        <f t="shared" si="50"/>
        <v>555.0847457627118</v>
      </c>
      <c r="F3167" s="64">
        <v>0.4</v>
      </c>
      <c r="G3167" s="14" t="s">
        <v>94</v>
      </c>
      <c r="H3167" s="14">
        <v>21</v>
      </c>
      <c r="I3167" s="80" t="s">
        <v>14936</v>
      </c>
    </row>
    <row r="3168" spans="1:9" ht="31.5" x14ac:dyDescent="0.25">
      <c r="A3168" s="14" t="s">
        <v>11569</v>
      </c>
      <c r="B3168" s="62" t="s">
        <v>14937</v>
      </c>
      <c r="C3168" s="101" t="s">
        <v>244</v>
      </c>
      <c r="D3168" s="63">
        <v>925.14124293785301</v>
      </c>
      <c r="E3168" s="23">
        <f t="shared" si="50"/>
        <v>555.0847457627118</v>
      </c>
      <c r="F3168" s="64">
        <v>0.4</v>
      </c>
      <c r="G3168" s="14" t="s">
        <v>94</v>
      </c>
      <c r="H3168" s="14">
        <v>21</v>
      </c>
      <c r="I3168" s="80" t="s">
        <v>14938</v>
      </c>
    </row>
    <row r="3169" spans="1:9" ht="31.5" x14ac:dyDescent="0.25">
      <c r="A3169" s="14" t="s">
        <v>11569</v>
      </c>
      <c r="B3169" s="62" t="s">
        <v>14939</v>
      </c>
      <c r="C3169" s="101" t="s">
        <v>244</v>
      </c>
      <c r="D3169" s="63">
        <v>925.14124293785301</v>
      </c>
      <c r="E3169" s="23">
        <f t="shared" si="50"/>
        <v>555.0847457627118</v>
      </c>
      <c r="F3169" s="64">
        <v>0.4</v>
      </c>
      <c r="G3169" s="14" t="s">
        <v>94</v>
      </c>
      <c r="H3169" s="14">
        <v>21</v>
      </c>
      <c r="I3169" s="80" t="s">
        <v>14940</v>
      </c>
    </row>
    <row r="3170" spans="1:9" ht="31.5" x14ac:dyDescent="0.25">
      <c r="A3170" s="14" t="s">
        <v>11569</v>
      </c>
      <c r="B3170" s="62" t="s">
        <v>14941</v>
      </c>
      <c r="C3170" s="101" t="s">
        <v>244</v>
      </c>
      <c r="D3170" s="63">
        <v>799.41</v>
      </c>
      <c r="E3170" s="23">
        <f t="shared" si="50"/>
        <v>479.64599999999996</v>
      </c>
      <c r="F3170" s="64">
        <v>0.4</v>
      </c>
      <c r="G3170" s="14" t="s">
        <v>94</v>
      </c>
      <c r="H3170" s="14">
        <v>21</v>
      </c>
      <c r="I3170" s="80" t="s">
        <v>14942</v>
      </c>
    </row>
    <row r="3171" spans="1:9" ht="31.5" x14ac:dyDescent="0.25">
      <c r="A3171" s="14" t="s">
        <v>11569</v>
      </c>
      <c r="B3171" s="62" t="s">
        <v>14943</v>
      </c>
      <c r="C3171" s="101" t="s">
        <v>244</v>
      </c>
      <c r="D3171" s="63">
        <v>799.41</v>
      </c>
      <c r="E3171" s="23">
        <f t="shared" si="50"/>
        <v>479.64599999999996</v>
      </c>
      <c r="F3171" s="64">
        <v>0.4</v>
      </c>
      <c r="G3171" s="14" t="s">
        <v>94</v>
      </c>
      <c r="H3171" s="14">
        <v>21</v>
      </c>
      <c r="I3171" s="80" t="s">
        <v>14944</v>
      </c>
    </row>
    <row r="3172" spans="1:9" ht="31.5" x14ac:dyDescent="0.25">
      <c r="A3172" s="14" t="s">
        <v>11569</v>
      </c>
      <c r="B3172" s="62" t="s">
        <v>14945</v>
      </c>
      <c r="C3172" s="101" t="s">
        <v>244</v>
      </c>
      <c r="D3172" s="63">
        <v>799.41</v>
      </c>
      <c r="E3172" s="23">
        <f t="shared" si="50"/>
        <v>479.64599999999996</v>
      </c>
      <c r="F3172" s="64">
        <v>0.4</v>
      </c>
      <c r="G3172" s="14" t="s">
        <v>94</v>
      </c>
      <c r="H3172" s="14">
        <v>21</v>
      </c>
      <c r="I3172" s="80" t="s">
        <v>14946</v>
      </c>
    </row>
    <row r="3173" spans="1:9" ht="31.5" x14ac:dyDescent="0.25">
      <c r="A3173" s="14" t="s">
        <v>11569</v>
      </c>
      <c r="B3173" s="62" t="s">
        <v>14947</v>
      </c>
      <c r="C3173" s="101" t="s">
        <v>244</v>
      </c>
      <c r="D3173" s="63">
        <v>799.41</v>
      </c>
      <c r="E3173" s="23">
        <f t="shared" si="50"/>
        <v>479.64599999999996</v>
      </c>
      <c r="F3173" s="64">
        <v>0.4</v>
      </c>
      <c r="G3173" s="14" t="s">
        <v>94</v>
      </c>
      <c r="H3173" s="14">
        <v>21</v>
      </c>
      <c r="I3173" s="80" t="s">
        <v>14948</v>
      </c>
    </row>
    <row r="3174" spans="1:9" ht="31.5" x14ac:dyDescent="0.25">
      <c r="A3174" s="14" t="s">
        <v>11569</v>
      </c>
      <c r="B3174" s="62" t="s">
        <v>14949</v>
      </c>
      <c r="C3174" s="101" t="s">
        <v>244</v>
      </c>
      <c r="D3174" s="63">
        <v>799.41</v>
      </c>
      <c r="E3174" s="23">
        <f t="shared" si="50"/>
        <v>479.64599999999996</v>
      </c>
      <c r="F3174" s="64">
        <v>0.4</v>
      </c>
      <c r="G3174" s="14" t="s">
        <v>94</v>
      </c>
      <c r="H3174" s="14">
        <v>21</v>
      </c>
      <c r="I3174" s="80" t="s">
        <v>14950</v>
      </c>
    </row>
    <row r="3175" spans="1:9" ht="31.5" x14ac:dyDescent="0.25">
      <c r="A3175" s="14" t="s">
        <v>11569</v>
      </c>
      <c r="B3175" s="62" t="s">
        <v>14951</v>
      </c>
      <c r="C3175" s="101" t="s">
        <v>244</v>
      </c>
      <c r="D3175" s="63">
        <v>799.41</v>
      </c>
      <c r="E3175" s="23">
        <f t="shared" si="50"/>
        <v>479.64599999999996</v>
      </c>
      <c r="F3175" s="64">
        <v>0.4</v>
      </c>
      <c r="G3175" s="14" t="s">
        <v>94</v>
      </c>
      <c r="H3175" s="14">
        <v>21</v>
      </c>
      <c r="I3175" s="80" t="s">
        <v>14952</v>
      </c>
    </row>
    <row r="3176" spans="1:9" ht="31.5" x14ac:dyDescent="0.25">
      <c r="A3176" s="14" t="s">
        <v>11569</v>
      </c>
      <c r="B3176" s="62" t="s">
        <v>14953</v>
      </c>
      <c r="C3176" s="101" t="s">
        <v>244</v>
      </c>
      <c r="D3176" s="63">
        <v>799.41</v>
      </c>
      <c r="E3176" s="23">
        <f t="shared" si="50"/>
        <v>479.64599999999996</v>
      </c>
      <c r="F3176" s="64">
        <v>0.4</v>
      </c>
      <c r="G3176" s="14" t="s">
        <v>94</v>
      </c>
      <c r="H3176" s="14">
        <v>21</v>
      </c>
      <c r="I3176" s="80" t="s">
        <v>14954</v>
      </c>
    </row>
    <row r="3177" spans="1:9" ht="31.5" x14ac:dyDescent="0.25">
      <c r="A3177" s="14" t="s">
        <v>11569</v>
      </c>
      <c r="B3177" s="62" t="s">
        <v>14955</v>
      </c>
      <c r="C3177" s="101" t="s">
        <v>244</v>
      </c>
      <c r="D3177" s="63">
        <v>799.41</v>
      </c>
      <c r="E3177" s="23">
        <f t="shared" si="50"/>
        <v>479.64599999999996</v>
      </c>
      <c r="F3177" s="64">
        <v>0.4</v>
      </c>
      <c r="G3177" s="14" t="s">
        <v>94</v>
      </c>
      <c r="H3177" s="14">
        <v>21</v>
      </c>
      <c r="I3177" s="80" t="s">
        <v>14956</v>
      </c>
    </row>
    <row r="3178" spans="1:9" ht="31.5" x14ac:dyDescent="0.25">
      <c r="A3178" s="14" t="s">
        <v>11569</v>
      </c>
      <c r="B3178" s="62" t="s">
        <v>14957</v>
      </c>
      <c r="C3178" s="101" t="s">
        <v>244</v>
      </c>
      <c r="D3178" s="63">
        <v>799.41</v>
      </c>
      <c r="E3178" s="23">
        <f t="shared" si="50"/>
        <v>479.64599999999996</v>
      </c>
      <c r="F3178" s="64">
        <v>0.4</v>
      </c>
      <c r="G3178" s="14" t="s">
        <v>94</v>
      </c>
      <c r="H3178" s="14">
        <v>21</v>
      </c>
      <c r="I3178" s="80" t="s">
        <v>14958</v>
      </c>
    </row>
    <row r="3179" spans="1:9" ht="31.5" x14ac:dyDescent="0.25">
      <c r="A3179" s="14" t="s">
        <v>11569</v>
      </c>
      <c r="B3179" s="62" t="s">
        <v>14959</v>
      </c>
      <c r="C3179" s="101" t="s">
        <v>244</v>
      </c>
      <c r="D3179" s="63">
        <v>799.41</v>
      </c>
      <c r="E3179" s="23">
        <f t="shared" si="50"/>
        <v>479.64599999999996</v>
      </c>
      <c r="F3179" s="64">
        <v>0.4</v>
      </c>
      <c r="G3179" s="14" t="s">
        <v>94</v>
      </c>
      <c r="H3179" s="14">
        <v>21</v>
      </c>
      <c r="I3179" s="80" t="s">
        <v>14960</v>
      </c>
    </row>
    <row r="3180" spans="1:9" ht="31.5" x14ac:dyDescent="0.25">
      <c r="A3180" s="14" t="s">
        <v>11569</v>
      </c>
      <c r="B3180" s="62" t="s">
        <v>14961</v>
      </c>
      <c r="C3180" s="101" t="s">
        <v>244</v>
      </c>
      <c r="D3180" s="63">
        <v>799.41</v>
      </c>
      <c r="E3180" s="23">
        <f t="shared" si="50"/>
        <v>479.64599999999996</v>
      </c>
      <c r="F3180" s="64">
        <v>0.4</v>
      </c>
      <c r="G3180" s="14" t="s">
        <v>94</v>
      </c>
      <c r="H3180" s="14">
        <v>21</v>
      </c>
      <c r="I3180" s="80" t="s">
        <v>14962</v>
      </c>
    </row>
    <row r="3181" spans="1:9" ht="31.5" x14ac:dyDescent="0.25">
      <c r="A3181" s="14" t="s">
        <v>11569</v>
      </c>
      <c r="B3181" s="62" t="s">
        <v>14963</v>
      </c>
      <c r="C3181" s="101" t="s">
        <v>244</v>
      </c>
      <c r="D3181" s="63">
        <v>799.41</v>
      </c>
      <c r="E3181" s="23">
        <f t="shared" si="50"/>
        <v>479.64599999999996</v>
      </c>
      <c r="F3181" s="64">
        <v>0.4</v>
      </c>
      <c r="G3181" s="14" t="s">
        <v>94</v>
      </c>
      <c r="H3181" s="14">
        <v>21</v>
      </c>
      <c r="I3181" s="80" t="s">
        <v>14964</v>
      </c>
    </row>
    <row r="3182" spans="1:9" ht="31.5" x14ac:dyDescent="0.25">
      <c r="A3182" s="14" t="s">
        <v>11569</v>
      </c>
      <c r="B3182" s="62" t="s">
        <v>14965</v>
      </c>
      <c r="C3182" s="101" t="s">
        <v>244</v>
      </c>
      <c r="D3182" s="63">
        <v>799.41</v>
      </c>
      <c r="E3182" s="23">
        <f t="shared" si="50"/>
        <v>479.64599999999996</v>
      </c>
      <c r="F3182" s="64">
        <v>0.4</v>
      </c>
      <c r="G3182" s="14" t="s">
        <v>94</v>
      </c>
      <c r="H3182" s="14">
        <v>21</v>
      </c>
      <c r="I3182" s="80" t="s">
        <v>14966</v>
      </c>
    </row>
    <row r="3183" spans="1:9" ht="31.5" x14ac:dyDescent="0.25">
      <c r="A3183" s="14" t="s">
        <v>11569</v>
      </c>
      <c r="B3183" s="62" t="s">
        <v>14967</v>
      </c>
      <c r="C3183" s="101" t="s">
        <v>244</v>
      </c>
      <c r="D3183" s="63">
        <v>799.41</v>
      </c>
      <c r="E3183" s="23">
        <f t="shared" si="50"/>
        <v>479.64599999999996</v>
      </c>
      <c r="F3183" s="64">
        <v>0.4</v>
      </c>
      <c r="G3183" s="14" t="s">
        <v>94</v>
      </c>
      <c r="H3183" s="14">
        <v>21</v>
      </c>
      <c r="I3183" s="80" t="s">
        <v>14968</v>
      </c>
    </row>
    <row r="3184" spans="1:9" ht="31.5" x14ac:dyDescent="0.25">
      <c r="A3184" s="14" t="s">
        <v>11569</v>
      </c>
      <c r="B3184" s="62" t="s">
        <v>14969</v>
      </c>
      <c r="C3184" s="101" t="s">
        <v>244</v>
      </c>
      <c r="D3184" s="63">
        <v>925.14124293785301</v>
      </c>
      <c r="E3184" s="23">
        <f t="shared" si="50"/>
        <v>555.0847457627118</v>
      </c>
      <c r="F3184" s="64">
        <v>0.4</v>
      </c>
      <c r="G3184" s="14" t="s">
        <v>94</v>
      </c>
      <c r="H3184" s="14">
        <v>21</v>
      </c>
      <c r="I3184" s="80" t="s">
        <v>14970</v>
      </c>
    </row>
    <row r="3185" spans="1:9" ht="31.5" x14ac:dyDescent="0.25">
      <c r="A3185" s="14" t="s">
        <v>11569</v>
      </c>
      <c r="B3185" s="62" t="s">
        <v>14971</v>
      </c>
      <c r="C3185" s="101" t="s">
        <v>244</v>
      </c>
      <c r="D3185" s="63">
        <v>925.14124293785301</v>
      </c>
      <c r="E3185" s="23">
        <f t="shared" si="50"/>
        <v>555.0847457627118</v>
      </c>
      <c r="F3185" s="64">
        <v>0.4</v>
      </c>
      <c r="G3185" s="14" t="s">
        <v>94</v>
      </c>
      <c r="H3185" s="14">
        <v>21</v>
      </c>
      <c r="I3185" s="80" t="s">
        <v>14972</v>
      </c>
    </row>
    <row r="3186" spans="1:9" ht="31.5" x14ac:dyDescent="0.25">
      <c r="A3186" s="14" t="s">
        <v>11569</v>
      </c>
      <c r="B3186" s="62" t="s">
        <v>14973</v>
      </c>
      <c r="C3186" s="101" t="s">
        <v>244</v>
      </c>
      <c r="D3186" s="63">
        <v>925.14124293785301</v>
      </c>
      <c r="E3186" s="23">
        <f t="shared" si="50"/>
        <v>555.0847457627118</v>
      </c>
      <c r="F3186" s="64">
        <v>0.4</v>
      </c>
      <c r="G3186" s="14" t="s">
        <v>94</v>
      </c>
      <c r="H3186" s="14">
        <v>21</v>
      </c>
      <c r="I3186" s="80" t="s">
        <v>14974</v>
      </c>
    </row>
    <row r="3187" spans="1:9" ht="31.5" x14ac:dyDescent="0.25">
      <c r="A3187" s="14" t="s">
        <v>11569</v>
      </c>
      <c r="B3187" s="62" t="s">
        <v>14975</v>
      </c>
      <c r="C3187" s="101" t="s">
        <v>244</v>
      </c>
      <c r="D3187" s="63">
        <v>925.14124293785301</v>
      </c>
      <c r="E3187" s="23">
        <f t="shared" si="50"/>
        <v>555.0847457627118</v>
      </c>
      <c r="F3187" s="64">
        <v>0.4</v>
      </c>
      <c r="G3187" s="14" t="s">
        <v>94</v>
      </c>
      <c r="H3187" s="14">
        <v>21</v>
      </c>
      <c r="I3187" s="80" t="s">
        <v>14976</v>
      </c>
    </row>
    <row r="3188" spans="1:9" ht="31.5" x14ac:dyDescent="0.25">
      <c r="A3188" s="14" t="s">
        <v>11569</v>
      </c>
      <c r="B3188" s="62" t="s">
        <v>14977</v>
      </c>
      <c r="C3188" s="101" t="s">
        <v>244</v>
      </c>
      <c r="D3188" s="63">
        <v>925.14124293785301</v>
      </c>
      <c r="E3188" s="23">
        <f t="shared" si="50"/>
        <v>555.0847457627118</v>
      </c>
      <c r="F3188" s="64">
        <v>0.4</v>
      </c>
      <c r="G3188" s="14" t="s">
        <v>94</v>
      </c>
      <c r="H3188" s="14">
        <v>21</v>
      </c>
      <c r="I3188" s="80" t="s">
        <v>14978</v>
      </c>
    </row>
    <row r="3189" spans="1:9" ht="31.5" x14ac:dyDescent="0.25">
      <c r="A3189" s="14" t="s">
        <v>11569</v>
      </c>
      <c r="B3189" s="62" t="s">
        <v>14979</v>
      </c>
      <c r="C3189" s="101" t="s">
        <v>244</v>
      </c>
      <c r="D3189" s="63">
        <v>925.14124293785301</v>
      </c>
      <c r="E3189" s="23">
        <f t="shared" si="50"/>
        <v>555.0847457627118</v>
      </c>
      <c r="F3189" s="64">
        <v>0.4</v>
      </c>
      <c r="G3189" s="14" t="s">
        <v>94</v>
      </c>
      <c r="H3189" s="14">
        <v>21</v>
      </c>
      <c r="I3189" s="80" t="s">
        <v>14980</v>
      </c>
    </row>
    <row r="3190" spans="1:9" ht="31.5" x14ac:dyDescent="0.25">
      <c r="A3190" s="14" t="s">
        <v>11569</v>
      </c>
      <c r="B3190" s="62" t="s">
        <v>14981</v>
      </c>
      <c r="C3190" s="101" t="s">
        <v>244</v>
      </c>
      <c r="D3190" s="63">
        <v>925.14124293785301</v>
      </c>
      <c r="E3190" s="23">
        <f t="shared" si="50"/>
        <v>555.0847457627118</v>
      </c>
      <c r="F3190" s="64">
        <v>0.4</v>
      </c>
      <c r="G3190" s="14" t="s">
        <v>94</v>
      </c>
      <c r="H3190" s="14">
        <v>21</v>
      </c>
      <c r="I3190" s="80" t="s">
        <v>14982</v>
      </c>
    </row>
    <row r="3191" spans="1:9" ht="31.5" x14ac:dyDescent="0.25">
      <c r="A3191" s="14" t="s">
        <v>11569</v>
      </c>
      <c r="B3191" s="62" t="s">
        <v>14983</v>
      </c>
      <c r="C3191" s="101" t="s">
        <v>244</v>
      </c>
      <c r="D3191" s="63">
        <v>925.14124293785301</v>
      </c>
      <c r="E3191" s="23">
        <f t="shared" si="50"/>
        <v>555.0847457627118</v>
      </c>
      <c r="F3191" s="64">
        <v>0.4</v>
      </c>
      <c r="G3191" s="14" t="s">
        <v>94</v>
      </c>
      <c r="H3191" s="14">
        <v>21</v>
      </c>
      <c r="I3191" s="80" t="s">
        <v>14984</v>
      </c>
    </row>
    <row r="3192" spans="1:9" ht="31.5" x14ac:dyDescent="0.25">
      <c r="A3192" s="14" t="s">
        <v>11569</v>
      </c>
      <c r="B3192" s="62" t="s">
        <v>14985</v>
      </c>
      <c r="C3192" s="101" t="s">
        <v>244</v>
      </c>
      <c r="D3192" s="63">
        <v>925.14124293785301</v>
      </c>
      <c r="E3192" s="23">
        <f t="shared" si="50"/>
        <v>555.0847457627118</v>
      </c>
      <c r="F3192" s="64">
        <v>0.4</v>
      </c>
      <c r="G3192" s="14" t="s">
        <v>94</v>
      </c>
      <c r="H3192" s="14">
        <v>21</v>
      </c>
      <c r="I3192" s="80" t="s">
        <v>14986</v>
      </c>
    </row>
    <row r="3193" spans="1:9" ht="31.5" x14ac:dyDescent="0.25">
      <c r="A3193" s="14" t="s">
        <v>11569</v>
      </c>
      <c r="B3193" s="62" t="s">
        <v>14987</v>
      </c>
      <c r="C3193" s="101" t="s">
        <v>244</v>
      </c>
      <c r="D3193" s="63">
        <v>925.14124293785301</v>
      </c>
      <c r="E3193" s="23">
        <f t="shared" si="50"/>
        <v>555.0847457627118</v>
      </c>
      <c r="F3193" s="64">
        <v>0.4</v>
      </c>
      <c r="G3193" s="14" t="s">
        <v>94</v>
      </c>
      <c r="H3193" s="14">
        <v>21</v>
      </c>
      <c r="I3193" s="80" t="s">
        <v>14988</v>
      </c>
    </row>
    <row r="3194" spans="1:9" ht="31.5" x14ac:dyDescent="0.25">
      <c r="A3194" s="14" t="s">
        <v>11569</v>
      </c>
      <c r="B3194" s="62" t="s">
        <v>14989</v>
      </c>
      <c r="C3194" s="101" t="s">
        <v>244</v>
      </c>
      <c r="D3194" s="63">
        <v>925.14124293785301</v>
      </c>
      <c r="E3194" s="23">
        <f t="shared" si="50"/>
        <v>555.0847457627118</v>
      </c>
      <c r="F3194" s="64">
        <v>0.4</v>
      </c>
      <c r="G3194" s="14" t="s">
        <v>94</v>
      </c>
      <c r="H3194" s="14">
        <v>21</v>
      </c>
      <c r="I3194" s="80" t="s">
        <v>14990</v>
      </c>
    </row>
    <row r="3195" spans="1:9" ht="31.5" x14ac:dyDescent="0.25">
      <c r="A3195" s="14" t="s">
        <v>11569</v>
      </c>
      <c r="B3195" s="62" t="s">
        <v>14991</v>
      </c>
      <c r="C3195" s="101" t="s">
        <v>244</v>
      </c>
      <c r="D3195" s="63">
        <v>925.14124293785301</v>
      </c>
      <c r="E3195" s="23">
        <f t="shared" si="50"/>
        <v>555.0847457627118</v>
      </c>
      <c r="F3195" s="64">
        <v>0.4</v>
      </c>
      <c r="G3195" s="14" t="s">
        <v>94</v>
      </c>
      <c r="H3195" s="14">
        <v>21</v>
      </c>
      <c r="I3195" s="80" t="s">
        <v>14992</v>
      </c>
    </row>
    <row r="3196" spans="1:9" ht="31.5" x14ac:dyDescent="0.25">
      <c r="A3196" s="14" t="s">
        <v>11569</v>
      </c>
      <c r="B3196" s="62" t="s">
        <v>14993</v>
      </c>
      <c r="C3196" s="101" t="s">
        <v>244</v>
      </c>
      <c r="D3196" s="63">
        <v>925.14124293785301</v>
      </c>
      <c r="E3196" s="23">
        <f t="shared" si="50"/>
        <v>555.0847457627118</v>
      </c>
      <c r="F3196" s="64">
        <v>0.4</v>
      </c>
      <c r="G3196" s="14" t="s">
        <v>94</v>
      </c>
      <c r="H3196" s="14">
        <v>21</v>
      </c>
      <c r="I3196" s="80" t="s">
        <v>14994</v>
      </c>
    </row>
    <row r="3197" spans="1:9" ht="31.5" x14ac:dyDescent="0.25">
      <c r="A3197" s="14" t="s">
        <v>11569</v>
      </c>
      <c r="B3197" s="62" t="s">
        <v>14995</v>
      </c>
      <c r="C3197" s="101" t="s">
        <v>244</v>
      </c>
      <c r="D3197" s="63">
        <v>925.14124293785301</v>
      </c>
      <c r="E3197" s="23">
        <f t="shared" si="50"/>
        <v>555.0847457627118</v>
      </c>
      <c r="F3197" s="64">
        <v>0.4</v>
      </c>
      <c r="G3197" s="14" t="s">
        <v>94</v>
      </c>
      <c r="H3197" s="14">
        <v>21</v>
      </c>
      <c r="I3197" s="80" t="s">
        <v>14996</v>
      </c>
    </row>
    <row r="3198" spans="1:9" ht="31.5" x14ac:dyDescent="0.25">
      <c r="A3198" s="14" t="s">
        <v>11569</v>
      </c>
      <c r="B3198" s="62" t="s">
        <v>14997</v>
      </c>
      <c r="C3198" s="101" t="s">
        <v>244</v>
      </c>
      <c r="D3198" s="63">
        <v>911.01694915254222</v>
      </c>
      <c r="E3198" s="23">
        <f t="shared" si="50"/>
        <v>546.61016949152531</v>
      </c>
      <c r="F3198" s="64">
        <v>0.4</v>
      </c>
      <c r="G3198" s="14" t="s">
        <v>94</v>
      </c>
      <c r="H3198" s="14">
        <v>21</v>
      </c>
      <c r="I3198" s="80" t="s">
        <v>14998</v>
      </c>
    </row>
    <row r="3199" spans="1:9" ht="47.25" x14ac:dyDescent="0.25">
      <c r="A3199" s="14" t="s">
        <v>11569</v>
      </c>
      <c r="B3199" s="62" t="s">
        <v>14999</v>
      </c>
      <c r="C3199" s="101" t="s">
        <v>244</v>
      </c>
      <c r="D3199" s="63">
        <v>911.01694915254222</v>
      </c>
      <c r="E3199" s="23">
        <f t="shared" si="50"/>
        <v>546.61016949152531</v>
      </c>
      <c r="F3199" s="64">
        <v>0.4</v>
      </c>
      <c r="G3199" s="14" t="s">
        <v>94</v>
      </c>
      <c r="H3199" s="14">
        <v>21</v>
      </c>
      <c r="I3199" s="80" t="s">
        <v>15000</v>
      </c>
    </row>
    <row r="3200" spans="1:9" ht="31.5" x14ac:dyDescent="0.25">
      <c r="A3200" s="14" t="s">
        <v>11569</v>
      </c>
      <c r="B3200" s="62" t="s">
        <v>15001</v>
      </c>
      <c r="C3200" s="101" t="s">
        <v>244</v>
      </c>
      <c r="D3200" s="63">
        <v>911.01694915254222</v>
      </c>
      <c r="E3200" s="23">
        <f t="shared" si="50"/>
        <v>546.61016949152531</v>
      </c>
      <c r="F3200" s="64">
        <v>0.4</v>
      </c>
      <c r="G3200" s="14" t="s">
        <v>94</v>
      </c>
      <c r="H3200" s="14">
        <v>21</v>
      </c>
      <c r="I3200" s="80" t="s">
        <v>15002</v>
      </c>
    </row>
    <row r="3201" spans="1:9" ht="47.25" x14ac:dyDescent="0.25">
      <c r="A3201" s="14" t="s">
        <v>11569</v>
      </c>
      <c r="B3201" s="62" t="s">
        <v>15003</v>
      </c>
      <c r="C3201" s="101" t="s">
        <v>244</v>
      </c>
      <c r="D3201" s="63">
        <v>911.01694915254222</v>
      </c>
      <c r="E3201" s="23">
        <f t="shared" si="50"/>
        <v>546.61016949152531</v>
      </c>
      <c r="F3201" s="64">
        <v>0.4</v>
      </c>
      <c r="G3201" s="14" t="s">
        <v>94</v>
      </c>
      <c r="H3201" s="14">
        <v>21</v>
      </c>
      <c r="I3201" s="80" t="s">
        <v>15004</v>
      </c>
    </row>
    <row r="3202" spans="1:9" ht="47.25" x14ac:dyDescent="0.25">
      <c r="A3202" s="14" t="s">
        <v>11569</v>
      </c>
      <c r="B3202" s="62" t="s">
        <v>15005</v>
      </c>
      <c r="C3202" s="101" t="s">
        <v>244</v>
      </c>
      <c r="D3202" s="63">
        <v>911.01694915254222</v>
      </c>
      <c r="E3202" s="23">
        <f t="shared" si="50"/>
        <v>546.61016949152531</v>
      </c>
      <c r="F3202" s="64">
        <v>0.4</v>
      </c>
      <c r="G3202" s="14" t="s">
        <v>94</v>
      </c>
      <c r="H3202" s="14">
        <v>21</v>
      </c>
      <c r="I3202" s="80" t="s">
        <v>15006</v>
      </c>
    </row>
    <row r="3203" spans="1:9" ht="47.25" x14ac:dyDescent="0.25">
      <c r="A3203" s="14" t="s">
        <v>11569</v>
      </c>
      <c r="B3203" s="62" t="s">
        <v>15007</v>
      </c>
      <c r="C3203" s="101" t="s">
        <v>244</v>
      </c>
      <c r="D3203" s="63">
        <v>911.01694915254222</v>
      </c>
      <c r="E3203" s="23">
        <f t="shared" si="50"/>
        <v>546.61016949152531</v>
      </c>
      <c r="F3203" s="64">
        <v>0.4</v>
      </c>
      <c r="G3203" s="14" t="s">
        <v>94</v>
      </c>
      <c r="H3203" s="14">
        <v>21</v>
      </c>
      <c r="I3203" s="80" t="s">
        <v>15008</v>
      </c>
    </row>
    <row r="3204" spans="1:9" ht="47.25" x14ac:dyDescent="0.25">
      <c r="A3204" s="14" t="s">
        <v>11569</v>
      </c>
      <c r="B3204" s="62" t="s">
        <v>15009</v>
      </c>
      <c r="C3204" s="101" t="s">
        <v>244</v>
      </c>
      <c r="D3204" s="63">
        <v>911.01694915254222</v>
      </c>
      <c r="E3204" s="23">
        <f t="shared" si="50"/>
        <v>546.61016949152531</v>
      </c>
      <c r="F3204" s="64">
        <v>0.4</v>
      </c>
      <c r="G3204" s="14" t="s">
        <v>94</v>
      </c>
      <c r="H3204" s="14">
        <v>21</v>
      </c>
      <c r="I3204" s="80" t="s">
        <v>15010</v>
      </c>
    </row>
    <row r="3205" spans="1:9" ht="31.5" x14ac:dyDescent="0.25">
      <c r="A3205" s="14" t="s">
        <v>11569</v>
      </c>
      <c r="B3205" s="62" t="s">
        <v>15011</v>
      </c>
      <c r="C3205" s="101" t="s">
        <v>244</v>
      </c>
      <c r="D3205" s="63">
        <v>911.01694915254222</v>
      </c>
      <c r="E3205" s="23">
        <f t="shared" si="50"/>
        <v>546.61016949152531</v>
      </c>
      <c r="F3205" s="64">
        <v>0.4</v>
      </c>
      <c r="G3205" s="14" t="s">
        <v>94</v>
      </c>
      <c r="H3205" s="14">
        <v>21</v>
      </c>
      <c r="I3205" s="80" t="s">
        <v>15012</v>
      </c>
    </row>
    <row r="3206" spans="1:9" ht="47.25" x14ac:dyDescent="0.25">
      <c r="A3206" s="14" t="s">
        <v>11569</v>
      </c>
      <c r="B3206" s="62" t="s">
        <v>15013</v>
      </c>
      <c r="C3206" s="101" t="s">
        <v>244</v>
      </c>
      <c r="D3206" s="63">
        <v>911.01694915254222</v>
      </c>
      <c r="E3206" s="23">
        <f t="shared" si="50"/>
        <v>546.61016949152531</v>
      </c>
      <c r="F3206" s="64">
        <v>0.4</v>
      </c>
      <c r="G3206" s="14" t="s">
        <v>94</v>
      </c>
      <c r="H3206" s="14">
        <v>21</v>
      </c>
      <c r="I3206" s="80" t="s">
        <v>15014</v>
      </c>
    </row>
    <row r="3207" spans="1:9" ht="31.5" x14ac:dyDescent="0.25">
      <c r="A3207" s="14" t="s">
        <v>11569</v>
      </c>
      <c r="B3207" s="62" t="s">
        <v>15015</v>
      </c>
      <c r="C3207" s="101" t="s">
        <v>244</v>
      </c>
      <c r="D3207" s="63">
        <v>911.01694915254222</v>
      </c>
      <c r="E3207" s="23">
        <f t="shared" si="50"/>
        <v>546.61016949152531</v>
      </c>
      <c r="F3207" s="64">
        <v>0.4</v>
      </c>
      <c r="G3207" s="14" t="s">
        <v>94</v>
      </c>
      <c r="H3207" s="14">
        <v>21</v>
      </c>
      <c r="I3207" s="80" t="s">
        <v>15016</v>
      </c>
    </row>
    <row r="3208" spans="1:9" ht="47.25" x14ac:dyDescent="0.25">
      <c r="A3208" s="14" t="s">
        <v>11569</v>
      </c>
      <c r="B3208" s="62" t="s">
        <v>15017</v>
      </c>
      <c r="C3208" s="101" t="s">
        <v>244</v>
      </c>
      <c r="D3208" s="63">
        <v>911.01694915254222</v>
      </c>
      <c r="E3208" s="23">
        <f t="shared" si="50"/>
        <v>546.61016949152531</v>
      </c>
      <c r="F3208" s="64">
        <v>0.4</v>
      </c>
      <c r="G3208" s="14" t="s">
        <v>94</v>
      </c>
      <c r="H3208" s="14">
        <v>21</v>
      </c>
      <c r="I3208" s="80" t="s">
        <v>15018</v>
      </c>
    </row>
    <row r="3209" spans="1:9" ht="47.25" x14ac:dyDescent="0.25">
      <c r="A3209" s="14" t="s">
        <v>11569</v>
      </c>
      <c r="B3209" s="62" t="s">
        <v>15019</v>
      </c>
      <c r="C3209" s="101" t="s">
        <v>244</v>
      </c>
      <c r="D3209" s="63">
        <v>911.01694915254222</v>
      </c>
      <c r="E3209" s="23">
        <f t="shared" si="50"/>
        <v>546.61016949152531</v>
      </c>
      <c r="F3209" s="64">
        <v>0.4</v>
      </c>
      <c r="G3209" s="14" t="s">
        <v>94</v>
      </c>
      <c r="H3209" s="14">
        <v>21</v>
      </c>
      <c r="I3209" s="80" t="s">
        <v>15020</v>
      </c>
    </row>
    <row r="3210" spans="1:9" ht="47.25" x14ac:dyDescent="0.25">
      <c r="A3210" s="14" t="s">
        <v>11569</v>
      </c>
      <c r="B3210" s="62" t="s">
        <v>15021</v>
      </c>
      <c r="C3210" s="101" t="s">
        <v>244</v>
      </c>
      <c r="D3210" s="63">
        <v>911.01694915254222</v>
      </c>
      <c r="E3210" s="23">
        <f t="shared" si="50"/>
        <v>546.61016949152531</v>
      </c>
      <c r="F3210" s="64">
        <v>0.4</v>
      </c>
      <c r="G3210" s="14" t="s">
        <v>94</v>
      </c>
      <c r="H3210" s="14">
        <v>21</v>
      </c>
      <c r="I3210" s="80" t="s">
        <v>15022</v>
      </c>
    </row>
    <row r="3211" spans="1:9" ht="47.25" x14ac:dyDescent="0.25">
      <c r="A3211" s="14" t="s">
        <v>11569</v>
      </c>
      <c r="B3211" s="62" t="s">
        <v>15023</v>
      </c>
      <c r="C3211" s="101" t="s">
        <v>244</v>
      </c>
      <c r="D3211" s="63">
        <v>911.01694915254222</v>
      </c>
      <c r="E3211" s="23">
        <f t="shared" si="50"/>
        <v>546.61016949152531</v>
      </c>
      <c r="F3211" s="64">
        <v>0.4</v>
      </c>
      <c r="G3211" s="14" t="s">
        <v>94</v>
      </c>
      <c r="H3211" s="14">
        <v>21</v>
      </c>
      <c r="I3211" s="80" t="s">
        <v>15024</v>
      </c>
    </row>
    <row r="3212" spans="1:9" ht="47.25" x14ac:dyDescent="0.25">
      <c r="A3212" s="14" t="s">
        <v>11569</v>
      </c>
      <c r="B3212" s="62" t="s">
        <v>15025</v>
      </c>
      <c r="C3212" s="101" t="s">
        <v>244</v>
      </c>
      <c r="D3212" s="63">
        <v>995.7627118644067</v>
      </c>
      <c r="E3212" s="23">
        <f t="shared" si="50"/>
        <v>597.45762711864404</v>
      </c>
      <c r="F3212" s="64">
        <v>0.4</v>
      </c>
      <c r="G3212" s="14" t="s">
        <v>94</v>
      </c>
      <c r="H3212" s="14">
        <v>21</v>
      </c>
      <c r="I3212" s="80" t="s">
        <v>15026</v>
      </c>
    </row>
    <row r="3213" spans="1:9" ht="47.25" x14ac:dyDescent="0.25">
      <c r="A3213" s="14" t="s">
        <v>11569</v>
      </c>
      <c r="B3213" s="62" t="s">
        <v>15027</v>
      </c>
      <c r="C3213" s="101" t="s">
        <v>244</v>
      </c>
      <c r="D3213" s="63">
        <v>995.7627118644067</v>
      </c>
      <c r="E3213" s="23">
        <f t="shared" si="50"/>
        <v>597.45762711864404</v>
      </c>
      <c r="F3213" s="64">
        <v>0.4</v>
      </c>
      <c r="G3213" s="14" t="s">
        <v>94</v>
      </c>
      <c r="H3213" s="14">
        <v>21</v>
      </c>
      <c r="I3213" s="80" t="s">
        <v>15028</v>
      </c>
    </row>
    <row r="3214" spans="1:9" ht="47.25" x14ac:dyDescent="0.25">
      <c r="A3214" s="14" t="s">
        <v>11569</v>
      </c>
      <c r="B3214" s="62" t="s">
        <v>15029</v>
      </c>
      <c r="C3214" s="101" t="s">
        <v>244</v>
      </c>
      <c r="D3214" s="63">
        <v>995.7627118644067</v>
      </c>
      <c r="E3214" s="23">
        <f t="shared" si="50"/>
        <v>597.45762711864404</v>
      </c>
      <c r="F3214" s="64">
        <v>0.4</v>
      </c>
      <c r="G3214" s="14" t="s">
        <v>94</v>
      </c>
      <c r="H3214" s="14">
        <v>21</v>
      </c>
      <c r="I3214" s="80" t="s">
        <v>15030</v>
      </c>
    </row>
    <row r="3215" spans="1:9" ht="47.25" x14ac:dyDescent="0.25">
      <c r="A3215" s="14" t="s">
        <v>11569</v>
      </c>
      <c r="B3215" s="62" t="s">
        <v>15031</v>
      </c>
      <c r="C3215" s="101" t="s">
        <v>244</v>
      </c>
      <c r="D3215" s="63">
        <v>995.7627118644067</v>
      </c>
      <c r="E3215" s="23">
        <f t="shared" si="50"/>
        <v>597.45762711864404</v>
      </c>
      <c r="F3215" s="64">
        <v>0.4</v>
      </c>
      <c r="G3215" s="14" t="s">
        <v>94</v>
      </c>
      <c r="H3215" s="14">
        <v>21</v>
      </c>
      <c r="I3215" s="80" t="s">
        <v>15032</v>
      </c>
    </row>
    <row r="3216" spans="1:9" ht="47.25" x14ac:dyDescent="0.25">
      <c r="A3216" s="14" t="s">
        <v>11569</v>
      </c>
      <c r="B3216" s="62" t="s">
        <v>15033</v>
      </c>
      <c r="C3216" s="101" t="s">
        <v>244</v>
      </c>
      <c r="D3216" s="63">
        <v>995.7627118644067</v>
      </c>
      <c r="E3216" s="23">
        <f t="shared" si="50"/>
        <v>597.45762711864404</v>
      </c>
      <c r="F3216" s="64">
        <v>0.4</v>
      </c>
      <c r="G3216" s="14" t="s">
        <v>94</v>
      </c>
      <c r="H3216" s="14">
        <v>21</v>
      </c>
      <c r="I3216" s="80" t="s">
        <v>15034</v>
      </c>
    </row>
    <row r="3217" spans="1:9" ht="47.25" x14ac:dyDescent="0.25">
      <c r="A3217" s="14" t="s">
        <v>11569</v>
      </c>
      <c r="B3217" s="62" t="s">
        <v>15035</v>
      </c>
      <c r="C3217" s="101" t="s">
        <v>244</v>
      </c>
      <c r="D3217" s="63">
        <v>995.7627118644067</v>
      </c>
      <c r="E3217" s="23">
        <f t="shared" ref="E3217:E3280" si="51">D3217*0.6</f>
        <v>597.45762711864404</v>
      </c>
      <c r="F3217" s="64">
        <v>0.4</v>
      </c>
      <c r="G3217" s="14" t="s">
        <v>94</v>
      </c>
      <c r="H3217" s="14">
        <v>21</v>
      </c>
      <c r="I3217" s="80" t="s">
        <v>15036</v>
      </c>
    </row>
    <row r="3218" spans="1:9" ht="47.25" x14ac:dyDescent="0.25">
      <c r="A3218" s="14" t="s">
        <v>11569</v>
      </c>
      <c r="B3218" s="62" t="s">
        <v>15037</v>
      </c>
      <c r="C3218" s="101" t="s">
        <v>244</v>
      </c>
      <c r="D3218" s="63">
        <v>995.7627118644067</v>
      </c>
      <c r="E3218" s="23">
        <f t="shared" si="51"/>
        <v>597.45762711864404</v>
      </c>
      <c r="F3218" s="64">
        <v>0.4</v>
      </c>
      <c r="G3218" s="14" t="s">
        <v>94</v>
      </c>
      <c r="H3218" s="14">
        <v>21</v>
      </c>
      <c r="I3218" s="80" t="s">
        <v>15038</v>
      </c>
    </row>
    <row r="3219" spans="1:9" ht="47.25" x14ac:dyDescent="0.25">
      <c r="A3219" s="14" t="s">
        <v>11569</v>
      </c>
      <c r="B3219" s="62" t="s">
        <v>15039</v>
      </c>
      <c r="C3219" s="101" t="s">
        <v>244</v>
      </c>
      <c r="D3219" s="63">
        <v>995.7627118644067</v>
      </c>
      <c r="E3219" s="23">
        <f t="shared" si="51"/>
        <v>597.45762711864404</v>
      </c>
      <c r="F3219" s="64">
        <v>0.4</v>
      </c>
      <c r="G3219" s="14" t="s">
        <v>94</v>
      </c>
      <c r="H3219" s="14">
        <v>21</v>
      </c>
      <c r="I3219" s="80" t="s">
        <v>15040</v>
      </c>
    </row>
    <row r="3220" spans="1:9" ht="47.25" x14ac:dyDescent="0.25">
      <c r="A3220" s="14" t="s">
        <v>11569</v>
      </c>
      <c r="B3220" s="62" t="s">
        <v>15041</v>
      </c>
      <c r="C3220" s="101" t="s">
        <v>244</v>
      </c>
      <c r="D3220" s="63">
        <v>995.7627118644067</v>
      </c>
      <c r="E3220" s="23">
        <f t="shared" si="51"/>
        <v>597.45762711864404</v>
      </c>
      <c r="F3220" s="64">
        <v>0.4</v>
      </c>
      <c r="G3220" s="14" t="s">
        <v>94</v>
      </c>
      <c r="H3220" s="14">
        <v>21</v>
      </c>
      <c r="I3220" s="80" t="s">
        <v>15042</v>
      </c>
    </row>
    <row r="3221" spans="1:9" ht="47.25" x14ac:dyDescent="0.25">
      <c r="A3221" s="14" t="s">
        <v>11569</v>
      </c>
      <c r="B3221" s="62" t="s">
        <v>15043</v>
      </c>
      <c r="C3221" s="101" t="s">
        <v>244</v>
      </c>
      <c r="D3221" s="63">
        <v>995.7627118644067</v>
      </c>
      <c r="E3221" s="23">
        <f t="shared" si="51"/>
        <v>597.45762711864404</v>
      </c>
      <c r="F3221" s="64">
        <v>0.4</v>
      </c>
      <c r="G3221" s="14" t="s">
        <v>94</v>
      </c>
      <c r="H3221" s="14">
        <v>21</v>
      </c>
      <c r="I3221" s="80" t="s">
        <v>15044</v>
      </c>
    </row>
    <row r="3222" spans="1:9" ht="47.25" x14ac:dyDescent="0.25">
      <c r="A3222" s="14" t="s">
        <v>11569</v>
      </c>
      <c r="B3222" s="62" t="s">
        <v>15045</v>
      </c>
      <c r="C3222" s="101" t="s">
        <v>244</v>
      </c>
      <c r="D3222" s="63">
        <v>995.7627118644067</v>
      </c>
      <c r="E3222" s="23">
        <f t="shared" si="51"/>
        <v>597.45762711864404</v>
      </c>
      <c r="F3222" s="64">
        <v>0.4</v>
      </c>
      <c r="G3222" s="14" t="s">
        <v>94</v>
      </c>
      <c r="H3222" s="14">
        <v>21</v>
      </c>
      <c r="I3222" s="80" t="s">
        <v>15046</v>
      </c>
    </row>
    <row r="3223" spans="1:9" ht="47.25" x14ac:dyDescent="0.25">
      <c r="A3223" s="14" t="s">
        <v>11569</v>
      </c>
      <c r="B3223" s="62" t="s">
        <v>15047</v>
      </c>
      <c r="C3223" s="101" t="s">
        <v>244</v>
      </c>
      <c r="D3223" s="63">
        <v>995.7627118644067</v>
      </c>
      <c r="E3223" s="23">
        <f t="shared" si="51"/>
        <v>597.45762711864404</v>
      </c>
      <c r="F3223" s="64">
        <v>0.4</v>
      </c>
      <c r="G3223" s="14" t="s">
        <v>94</v>
      </c>
      <c r="H3223" s="14">
        <v>21</v>
      </c>
      <c r="I3223" s="80" t="s">
        <v>15048</v>
      </c>
    </row>
    <row r="3224" spans="1:9" ht="47.25" x14ac:dyDescent="0.25">
      <c r="A3224" s="14" t="s">
        <v>11569</v>
      </c>
      <c r="B3224" s="62" t="s">
        <v>15049</v>
      </c>
      <c r="C3224" s="101" t="s">
        <v>244</v>
      </c>
      <c r="D3224" s="63">
        <v>995.7627118644067</v>
      </c>
      <c r="E3224" s="23">
        <f t="shared" si="51"/>
        <v>597.45762711864404</v>
      </c>
      <c r="F3224" s="64">
        <v>0.4</v>
      </c>
      <c r="G3224" s="14" t="s">
        <v>94</v>
      </c>
      <c r="H3224" s="14">
        <v>21</v>
      </c>
      <c r="I3224" s="80" t="s">
        <v>15050</v>
      </c>
    </row>
    <row r="3225" spans="1:9" ht="47.25" x14ac:dyDescent="0.25">
      <c r="A3225" s="14" t="s">
        <v>11569</v>
      </c>
      <c r="B3225" s="62" t="s">
        <v>15051</v>
      </c>
      <c r="C3225" s="101" t="s">
        <v>244</v>
      </c>
      <c r="D3225" s="63">
        <v>995.7627118644067</v>
      </c>
      <c r="E3225" s="23">
        <f t="shared" si="51"/>
        <v>597.45762711864404</v>
      </c>
      <c r="F3225" s="64">
        <v>0.4</v>
      </c>
      <c r="G3225" s="14" t="s">
        <v>94</v>
      </c>
      <c r="H3225" s="14">
        <v>21</v>
      </c>
      <c r="I3225" s="80" t="s">
        <v>15052</v>
      </c>
    </row>
    <row r="3226" spans="1:9" ht="31.5" x14ac:dyDescent="0.25">
      <c r="A3226" s="14" t="s">
        <v>11569</v>
      </c>
      <c r="B3226" s="62" t="s">
        <v>15053</v>
      </c>
      <c r="C3226" s="101" t="s">
        <v>244</v>
      </c>
      <c r="D3226" s="63">
        <v>799.41</v>
      </c>
      <c r="E3226" s="23">
        <f t="shared" si="51"/>
        <v>479.64599999999996</v>
      </c>
      <c r="F3226" s="64">
        <v>0.4</v>
      </c>
      <c r="G3226" s="14" t="s">
        <v>94</v>
      </c>
      <c r="H3226" s="14">
        <v>21</v>
      </c>
      <c r="I3226" s="80" t="s">
        <v>15054</v>
      </c>
    </row>
    <row r="3227" spans="1:9" ht="31.5" x14ac:dyDescent="0.25">
      <c r="A3227" s="14" t="s">
        <v>11569</v>
      </c>
      <c r="B3227" s="62" t="s">
        <v>15055</v>
      </c>
      <c r="C3227" s="101" t="s">
        <v>244</v>
      </c>
      <c r="D3227" s="63">
        <v>799.41</v>
      </c>
      <c r="E3227" s="23">
        <f t="shared" si="51"/>
        <v>479.64599999999996</v>
      </c>
      <c r="F3227" s="64">
        <v>0.4</v>
      </c>
      <c r="G3227" s="14" t="s">
        <v>94</v>
      </c>
      <c r="H3227" s="14">
        <v>21</v>
      </c>
      <c r="I3227" s="80" t="s">
        <v>15056</v>
      </c>
    </row>
    <row r="3228" spans="1:9" ht="31.5" x14ac:dyDescent="0.25">
      <c r="A3228" s="14" t="s">
        <v>11569</v>
      </c>
      <c r="B3228" s="62" t="s">
        <v>15057</v>
      </c>
      <c r="C3228" s="101" t="s">
        <v>244</v>
      </c>
      <c r="D3228" s="63">
        <v>799.41</v>
      </c>
      <c r="E3228" s="23">
        <f t="shared" si="51"/>
        <v>479.64599999999996</v>
      </c>
      <c r="F3228" s="64">
        <v>0.4</v>
      </c>
      <c r="G3228" s="14" t="s">
        <v>94</v>
      </c>
      <c r="H3228" s="14">
        <v>21</v>
      </c>
      <c r="I3228" s="80" t="s">
        <v>15058</v>
      </c>
    </row>
    <row r="3229" spans="1:9" ht="31.5" x14ac:dyDescent="0.25">
      <c r="A3229" s="14" t="s">
        <v>11569</v>
      </c>
      <c r="B3229" s="62" t="s">
        <v>15059</v>
      </c>
      <c r="C3229" s="101" t="s">
        <v>244</v>
      </c>
      <c r="D3229" s="63">
        <v>799.41</v>
      </c>
      <c r="E3229" s="23">
        <f t="shared" si="51"/>
        <v>479.64599999999996</v>
      </c>
      <c r="F3229" s="64">
        <v>0.4</v>
      </c>
      <c r="G3229" s="14" t="s">
        <v>94</v>
      </c>
      <c r="H3229" s="14">
        <v>21</v>
      </c>
      <c r="I3229" s="80" t="s">
        <v>15060</v>
      </c>
    </row>
    <row r="3230" spans="1:9" ht="47.25" x14ac:dyDescent="0.25">
      <c r="A3230" s="14" t="s">
        <v>11569</v>
      </c>
      <c r="B3230" s="62" t="s">
        <v>15061</v>
      </c>
      <c r="C3230" s="101" t="s">
        <v>244</v>
      </c>
      <c r="D3230" s="63">
        <v>799.41</v>
      </c>
      <c r="E3230" s="23">
        <f t="shared" si="51"/>
        <v>479.64599999999996</v>
      </c>
      <c r="F3230" s="64">
        <v>0.4</v>
      </c>
      <c r="G3230" s="14" t="s">
        <v>94</v>
      </c>
      <c r="H3230" s="14">
        <v>21</v>
      </c>
      <c r="I3230" s="80" t="s">
        <v>15062</v>
      </c>
    </row>
    <row r="3231" spans="1:9" ht="47.25" x14ac:dyDescent="0.25">
      <c r="A3231" s="14" t="s">
        <v>11569</v>
      </c>
      <c r="B3231" s="62" t="s">
        <v>15063</v>
      </c>
      <c r="C3231" s="101" t="s">
        <v>244</v>
      </c>
      <c r="D3231" s="63">
        <v>799.41</v>
      </c>
      <c r="E3231" s="23">
        <f t="shared" si="51"/>
        <v>479.64599999999996</v>
      </c>
      <c r="F3231" s="64">
        <v>0.4</v>
      </c>
      <c r="G3231" s="14" t="s">
        <v>94</v>
      </c>
      <c r="H3231" s="14">
        <v>21</v>
      </c>
      <c r="I3231" s="80" t="s">
        <v>15064</v>
      </c>
    </row>
    <row r="3232" spans="1:9" ht="31.5" x14ac:dyDescent="0.25">
      <c r="A3232" s="14" t="s">
        <v>11569</v>
      </c>
      <c r="B3232" s="62" t="s">
        <v>15065</v>
      </c>
      <c r="C3232" s="101" t="s">
        <v>244</v>
      </c>
      <c r="D3232" s="63">
        <v>799.41</v>
      </c>
      <c r="E3232" s="23">
        <f t="shared" si="51"/>
        <v>479.64599999999996</v>
      </c>
      <c r="F3232" s="64">
        <v>0.4</v>
      </c>
      <c r="G3232" s="14" t="s">
        <v>94</v>
      </c>
      <c r="H3232" s="14">
        <v>21</v>
      </c>
      <c r="I3232" s="80" t="s">
        <v>15066</v>
      </c>
    </row>
    <row r="3233" spans="1:9" ht="31.5" x14ac:dyDescent="0.25">
      <c r="A3233" s="14" t="s">
        <v>11569</v>
      </c>
      <c r="B3233" s="62" t="s">
        <v>15067</v>
      </c>
      <c r="C3233" s="101" t="s">
        <v>244</v>
      </c>
      <c r="D3233" s="63">
        <v>799.41</v>
      </c>
      <c r="E3233" s="23">
        <f t="shared" si="51"/>
        <v>479.64599999999996</v>
      </c>
      <c r="F3233" s="64">
        <v>0.4</v>
      </c>
      <c r="G3233" s="14" t="s">
        <v>94</v>
      </c>
      <c r="H3233" s="14">
        <v>21</v>
      </c>
      <c r="I3233" s="80" t="s">
        <v>15068</v>
      </c>
    </row>
    <row r="3234" spans="1:9" ht="31.5" x14ac:dyDescent="0.25">
      <c r="A3234" s="14" t="s">
        <v>11569</v>
      </c>
      <c r="B3234" s="62" t="s">
        <v>15069</v>
      </c>
      <c r="C3234" s="101" t="s">
        <v>244</v>
      </c>
      <c r="D3234" s="63">
        <v>799.41</v>
      </c>
      <c r="E3234" s="23">
        <f t="shared" si="51"/>
        <v>479.64599999999996</v>
      </c>
      <c r="F3234" s="64">
        <v>0.4</v>
      </c>
      <c r="G3234" s="14" t="s">
        <v>94</v>
      </c>
      <c r="H3234" s="14">
        <v>21</v>
      </c>
      <c r="I3234" s="80" t="s">
        <v>15070</v>
      </c>
    </row>
    <row r="3235" spans="1:9" ht="31.5" x14ac:dyDescent="0.25">
      <c r="A3235" s="14" t="s">
        <v>11569</v>
      </c>
      <c r="B3235" s="62" t="s">
        <v>15071</v>
      </c>
      <c r="C3235" s="101" t="s">
        <v>244</v>
      </c>
      <c r="D3235" s="63">
        <v>799.41</v>
      </c>
      <c r="E3235" s="23">
        <f t="shared" si="51"/>
        <v>479.64599999999996</v>
      </c>
      <c r="F3235" s="64">
        <v>0.4</v>
      </c>
      <c r="G3235" s="14" t="s">
        <v>94</v>
      </c>
      <c r="H3235" s="14">
        <v>21</v>
      </c>
      <c r="I3235" s="80" t="s">
        <v>15072</v>
      </c>
    </row>
    <row r="3236" spans="1:9" ht="31.5" x14ac:dyDescent="0.25">
      <c r="A3236" s="14" t="s">
        <v>11569</v>
      </c>
      <c r="B3236" s="62" t="s">
        <v>15073</v>
      </c>
      <c r="C3236" s="101" t="s">
        <v>244</v>
      </c>
      <c r="D3236" s="63">
        <v>799.41</v>
      </c>
      <c r="E3236" s="23">
        <f t="shared" si="51"/>
        <v>479.64599999999996</v>
      </c>
      <c r="F3236" s="64">
        <v>0.4</v>
      </c>
      <c r="G3236" s="14" t="s">
        <v>94</v>
      </c>
      <c r="H3236" s="14">
        <v>21</v>
      </c>
      <c r="I3236" s="80" t="s">
        <v>15074</v>
      </c>
    </row>
    <row r="3237" spans="1:9" ht="47.25" x14ac:dyDescent="0.25">
      <c r="A3237" s="14" t="s">
        <v>11569</v>
      </c>
      <c r="B3237" s="62" t="s">
        <v>15075</v>
      </c>
      <c r="C3237" s="101" t="s">
        <v>244</v>
      </c>
      <c r="D3237" s="63">
        <v>799.41</v>
      </c>
      <c r="E3237" s="23">
        <f t="shared" si="51"/>
        <v>479.64599999999996</v>
      </c>
      <c r="F3237" s="64">
        <v>0.4</v>
      </c>
      <c r="G3237" s="14" t="s">
        <v>94</v>
      </c>
      <c r="H3237" s="14">
        <v>21</v>
      </c>
      <c r="I3237" s="80" t="s">
        <v>15076</v>
      </c>
    </row>
    <row r="3238" spans="1:9" ht="47.25" x14ac:dyDescent="0.25">
      <c r="A3238" s="14" t="s">
        <v>11569</v>
      </c>
      <c r="B3238" s="62" t="s">
        <v>15077</v>
      </c>
      <c r="C3238" s="101" t="s">
        <v>244</v>
      </c>
      <c r="D3238" s="63">
        <v>799.41</v>
      </c>
      <c r="E3238" s="23">
        <f t="shared" si="51"/>
        <v>479.64599999999996</v>
      </c>
      <c r="F3238" s="64">
        <v>0.4</v>
      </c>
      <c r="G3238" s="14" t="s">
        <v>94</v>
      </c>
      <c r="H3238" s="14">
        <v>21</v>
      </c>
      <c r="I3238" s="80" t="s">
        <v>15078</v>
      </c>
    </row>
    <row r="3239" spans="1:9" ht="31.5" x14ac:dyDescent="0.25">
      <c r="A3239" s="14" t="s">
        <v>11569</v>
      </c>
      <c r="B3239" s="62" t="s">
        <v>15079</v>
      </c>
      <c r="C3239" s="101" t="s">
        <v>244</v>
      </c>
      <c r="D3239" s="63">
        <v>799.41</v>
      </c>
      <c r="E3239" s="23">
        <f t="shared" si="51"/>
        <v>479.64599999999996</v>
      </c>
      <c r="F3239" s="64">
        <v>0.4</v>
      </c>
      <c r="G3239" s="14" t="s">
        <v>94</v>
      </c>
      <c r="H3239" s="14">
        <v>21</v>
      </c>
      <c r="I3239" s="80" t="s">
        <v>15080</v>
      </c>
    </row>
    <row r="3240" spans="1:9" ht="31.5" x14ac:dyDescent="0.25">
      <c r="A3240" s="14" t="s">
        <v>11569</v>
      </c>
      <c r="B3240" s="62" t="s">
        <v>15081</v>
      </c>
      <c r="C3240" s="101" t="s">
        <v>244</v>
      </c>
      <c r="D3240" s="63">
        <v>925.14124293785301</v>
      </c>
      <c r="E3240" s="23">
        <f t="shared" si="51"/>
        <v>555.0847457627118</v>
      </c>
      <c r="F3240" s="64">
        <v>0.4</v>
      </c>
      <c r="G3240" s="14" t="s">
        <v>94</v>
      </c>
      <c r="H3240" s="14">
        <v>21</v>
      </c>
      <c r="I3240" s="80" t="s">
        <v>15082</v>
      </c>
    </row>
    <row r="3241" spans="1:9" ht="31.5" x14ac:dyDescent="0.25">
      <c r="A3241" s="14" t="s">
        <v>11569</v>
      </c>
      <c r="B3241" s="62" t="s">
        <v>15083</v>
      </c>
      <c r="C3241" s="101" t="s">
        <v>244</v>
      </c>
      <c r="D3241" s="63">
        <v>925.14124293785301</v>
      </c>
      <c r="E3241" s="23">
        <f t="shared" si="51"/>
        <v>555.0847457627118</v>
      </c>
      <c r="F3241" s="64">
        <v>0.4</v>
      </c>
      <c r="G3241" s="14" t="s">
        <v>94</v>
      </c>
      <c r="H3241" s="14">
        <v>21</v>
      </c>
      <c r="I3241" s="80" t="s">
        <v>15084</v>
      </c>
    </row>
    <row r="3242" spans="1:9" ht="31.5" x14ac:dyDescent="0.25">
      <c r="A3242" s="14" t="s">
        <v>11569</v>
      </c>
      <c r="B3242" s="62" t="s">
        <v>15085</v>
      </c>
      <c r="C3242" s="101" t="s">
        <v>244</v>
      </c>
      <c r="D3242" s="63">
        <v>925.14124293785301</v>
      </c>
      <c r="E3242" s="23">
        <f t="shared" si="51"/>
        <v>555.0847457627118</v>
      </c>
      <c r="F3242" s="64">
        <v>0.4</v>
      </c>
      <c r="G3242" s="14" t="s">
        <v>94</v>
      </c>
      <c r="H3242" s="14">
        <v>21</v>
      </c>
      <c r="I3242" s="80" t="s">
        <v>15086</v>
      </c>
    </row>
    <row r="3243" spans="1:9" ht="31.5" x14ac:dyDescent="0.25">
      <c r="A3243" s="14" t="s">
        <v>11569</v>
      </c>
      <c r="B3243" s="62" t="s">
        <v>15087</v>
      </c>
      <c r="C3243" s="101" t="s">
        <v>244</v>
      </c>
      <c r="D3243" s="63">
        <v>925.14124293785301</v>
      </c>
      <c r="E3243" s="23">
        <f t="shared" si="51"/>
        <v>555.0847457627118</v>
      </c>
      <c r="F3243" s="64">
        <v>0.4</v>
      </c>
      <c r="G3243" s="14" t="s">
        <v>94</v>
      </c>
      <c r="H3243" s="14">
        <v>21</v>
      </c>
      <c r="I3243" s="80" t="s">
        <v>15088</v>
      </c>
    </row>
    <row r="3244" spans="1:9" ht="47.25" x14ac:dyDescent="0.25">
      <c r="A3244" s="14" t="s">
        <v>11569</v>
      </c>
      <c r="B3244" s="62" t="s">
        <v>15089</v>
      </c>
      <c r="C3244" s="101" t="s">
        <v>244</v>
      </c>
      <c r="D3244" s="63">
        <v>925.14124293785301</v>
      </c>
      <c r="E3244" s="23">
        <f t="shared" si="51"/>
        <v>555.0847457627118</v>
      </c>
      <c r="F3244" s="64">
        <v>0.4</v>
      </c>
      <c r="G3244" s="14" t="s">
        <v>94</v>
      </c>
      <c r="H3244" s="14">
        <v>21</v>
      </c>
      <c r="I3244" s="80" t="s">
        <v>15090</v>
      </c>
    </row>
    <row r="3245" spans="1:9" ht="47.25" x14ac:dyDescent="0.25">
      <c r="A3245" s="14" t="s">
        <v>11569</v>
      </c>
      <c r="B3245" s="62" t="s">
        <v>15091</v>
      </c>
      <c r="C3245" s="101" t="s">
        <v>244</v>
      </c>
      <c r="D3245" s="63">
        <v>925.14124293785301</v>
      </c>
      <c r="E3245" s="23">
        <f t="shared" si="51"/>
        <v>555.0847457627118</v>
      </c>
      <c r="F3245" s="64">
        <v>0.4</v>
      </c>
      <c r="G3245" s="14" t="s">
        <v>94</v>
      </c>
      <c r="H3245" s="14">
        <v>21</v>
      </c>
      <c r="I3245" s="80" t="s">
        <v>15092</v>
      </c>
    </row>
    <row r="3246" spans="1:9" ht="31.5" x14ac:dyDescent="0.25">
      <c r="A3246" s="14" t="s">
        <v>11569</v>
      </c>
      <c r="B3246" s="62" t="s">
        <v>15093</v>
      </c>
      <c r="C3246" s="101" t="s">
        <v>244</v>
      </c>
      <c r="D3246" s="63">
        <v>925.14124293785301</v>
      </c>
      <c r="E3246" s="23">
        <f t="shared" si="51"/>
        <v>555.0847457627118</v>
      </c>
      <c r="F3246" s="64">
        <v>0.4</v>
      </c>
      <c r="G3246" s="14" t="s">
        <v>94</v>
      </c>
      <c r="H3246" s="14">
        <v>21</v>
      </c>
      <c r="I3246" s="80" t="s">
        <v>15094</v>
      </c>
    </row>
    <row r="3247" spans="1:9" ht="31.5" x14ac:dyDescent="0.25">
      <c r="A3247" s="14" t="s">
        <v>11569</v>
      </c>
      <c r="B3247" s="62" t="s">
        <v>15095</v>
      </c>
      <c r="C3247" s="101" t="s">
        <v>244</v>
      </c>
      <c r="D3247" s="63">
        <v>925.14124293785301</v>
      </c>
      <c r="E3247" s="23">
        <f t="shared" si="51"/>
        <v>555.0847457627118</v>
      </c>
      <c r="F3247" s="64">
        <v>0.4</v>
      </c>
      <c r="G3247" s="14" t="s">
        <v>94</v>
      </c>
      <c r="H3247" s="14">
        <v>21</v>
      </c>
      <c r="I3247" s="80" t="s">
        <v>15096</v>
      </c>
    </row>
    <row r="3248" spans="1:9" ht="31.5" x14ac:dyDescent="0.25">
      <c r="A3248" s="14" t="s">
        <v>11569</v>
      </c>
      <c r="B3248" s="62" t="s">
        <v>15097</v>
      </c>
      <c r="C3248" s="101" t="s">
        <v>244</v>
      </c>
      <c r="D3248" s="63">
        <v>925.14124293785301</v>
      </c>
      <c r="E3248" s="23">
        <f t="shared" si="51"/>
        <v>555.0847457627118</v>
      </c>
      <c r="F3248" s="64">
        <v>0.4</v>
      </c>
      <c r="G3248" s="14" t="s">
        <v>94</v>
      </c>
      <c r="H3248" s="14">
        <v>21</v>
      </c>
      <c r="I3248" s="80" t="s">
        <v>15098</v>
      </c>
    </row>
    <row r="3249" spans="1:9" ht="31.5" x14ac:dyDescent="0.25">
      <c r="A3249" s="14" t="s">
        <v>11569</v>
      </c>
      <c r="B3249" s="62" t="s">
        <v>15099</v>
      </c>
      <c r="C3249" s="101" t="s">
        <v>244</v>
      </c>
      <c r="D3249" s="63">
        <v>925.14124293785301</v>
      </c>
      <c r="E3249" s="23">
        <f t="shared" si="51"/>
        <v>555.0847457627118</v>
      </c>
      <c r="F3249" s="64">
        <v>0.4</v>
      </c>
      <c r="G3249" s="14" t="s">
        <v>94</v>
      </c>
      <c r="H3249" s="14">
        <v>21</v>
      </c>
      <c r="I3249" s="80" t="s">
        <v>15100</v>
      </c>
    </row>
    <row r="3250" spans="1:9" ht="31.5" x14ac:dyDescent="0.25">
      <c r="A3250" s="14" t="s">
        <v>11569</v>
      </c>
      <c r="B3250" s="62" t="s">
        <v>15101</v>
      </c>
      <c r="C3250" s="101" t="s">
        <v>244</v>
      </c>
      <c r="D3250" s="63">
        <v>925.14124293785301</v>
      </c>
      <c r="E3250" s="23">
        <f t="shared" si="51"/>
        <v>555.0847457627118</v>
      </c>
      <c r="F3250" s="64">
        <v>0.4</v>
      </c>
      <c r="G3250" s="14" t="s">
        <v>94</v>
      </c>
      <c r="H3250" s="14">
        <v>21</v>
      </c>
      <c r="I3250" s="80" t="s">
        <v>15102</v>
      </c>
    </row>
    <row r="3251" spans="1:9" ht="47.25" x14ac:dyDescent="0.25">
      <c r="A3251" s="14" t="s">
        <v>11569</v>
      </c>
      <c r="B3251" s="62" t="s">
        <v>15103</v>
      </c>
      <c r="C3251" s="101" t="s">
        <v>244</v>
      </c>
      <c r="D3251" s="63">
        <v>925.14124293785301</v>
      </c>
      <c r="E3251" s="23">
        <f t="shared" si="51"/>
        <v>555.0847457627118</v>
      </c>
      <c r="F3251" s="64">
        <v>0.4</v>
      </c>
      <c r="G3251" s="14" t="s">
        <v>94</v>
      </c>
      <c r="H3251" s="14">
        <v>21</v>
      </c>
      <c r="I3251" s="80" t="s">
        <v>15104</v>
      </c>
    </row>
    <row r="3252" spans="1:9" ht="47.25" x14ac:dyDescent="0.25">
      <c r="A3252" s="14" t="s">
        <v>11569</v>
      </c>
      <c r="B3252" s="62" t="s">
        <v>15105</v>
      </c>
      <c r="C3252" s="101" t="s">
        <v>244</v>
      </c>
      <c r="D3252" s="63">
        <v>925.14124293785301</v>
      </c>
      <c r="E3252" s="23">
        <f t="shared" si="51"/>
        <v>555.0847457627118</v>
      </c>
      <c r="F3252" s="64">
        <v>0.4</v>
      </c>
      <c r="G3252" s="14" t="s">
        <v>94</v>
      </c>
      <c r="H3252" s="14">
        <v>21</v>
      </c>
      <c r="I3252" s="80" t="s">
        <v>15106</v>
      </c>
    </row>
    <row r="3253" spans="1:9" ht="31.5" x14ac:dyDescent="0.25">
      <c r="A3253" s="14" t="s">
        <v>11569</v>
      </c>
      <c r="B3253" s="62" t="s">
        <v>15107</v>
      </c>
      <c r="C3253" s="101" t="s">
        <v>244</v>
      </c>
      <c r="D3253" s="63">
        <v>925.14124293785301</v>
      </c>
      <c r="E3253" s="23">
        <f t="shared" si="51"/>
        <v>555.0847457627118</v>
      </c>
      <c r="F3253" s="64">
        <v>0.4</v>
      </c>
      <c r="G3253" s="14" t="s">
        <v>94</v>
      </c>
      <c r="H3253" s="14">
        <v>21</v>
      </c>
      <c r="I3253" s="80" t="s">
        <v>15108</v>
      </c>
    </row>
    <row r="3254" spans="1:9" ht="47.25" x14ac:dyDescent="0.25">
      <c r="A3254" s="14" t="s">
        <v>11569</v>
      </c>
      <c r="B3254" s="62" t="s">
        <v>15109</v>
      </c>
      <c r="C3254" s="101" t="s">
        <v>244</v>
      </c>
      <c r="D3254" s="63">
        <v>911.01694915254222</v>
      </c>
      <c r="E3254" s="23">
        <f t="shared" si="51"/>
        <v>546.61016949152531</v>
      </c>
      <c r="F3254" s="64">
        <v>0.4</v>
      </c>
      <c r="G3254" s="14" t="s">
        <v>94</v>
      </c>
      <c r="H3254" s="14">
        <v>21</v>
      </c>
      <c r="I3254" s="80" t="s">
        <v>15110</v>
      </c>
    </row>
    <row r="3255" spans="1:9" ht="47.25" x14ac:dyDescent="0.25">
      <c r="A3255" s="14" t="s">
        <v>11569</v>
      </c>
      <c r="B3255" s="62" t="s">
        <v>15111</v>
      </c>
      <c r="C3255" s="101" t="s">
        <v>244</v>
      </c>
      <c r="D3255" s="63">
        <v>911.01694915254222</v>
      </c>
      <c r="E3255" s="23">
        <f t="shared" si="51"/>
        <v>546.61016949152531</v>
      </c>
      <c r="F3255" s="64">
        <v>0.4</v>
      </c>
      <c r="G3255" s="14" t="s">
        <v>94</v>
      </c>
      <c r="H3255" s="14">
        <v>21</v>
      </c>
      <c r="I3255" s="80" t="s">
        <v>15112</v>
      </c>
    </row>
    <row r="3256" spans="1:9" ht="47.25" x14ac:dyDescent="0.25">
      <c r="A3256" s="14" t="s">
        <v>11569</v>
      </c>
      <c r="B3256" s="62" t="s">
        <v>15113</v>
      </c>
      <c r="C3256" s="101" t="s">
        <v>244</v>
      </c>
      <c r="D3256" s="63">
        <v>911.01694915254222</v>
      </c>
      <c r="E3256" s="23">
        <f t="shared" si="51"/>
        <v>546.61016949152531</v>
      </c>
      <c r="F3256" s="64">
        <v>0.4</v>
      </c>
      <c r="G3256" s="14" t="s">
        <v>94</v>
      </c>
      <c r="H3256" s="14">
        <v>21</v>
      </c>
      <c r="I3256" s="80" t="s">
        <v>15114</v>
      </c>
    </row>
    <row r="3257" spans="1:9" ht="47.25" x14ac:dyDescent="0.25">
      <c r="A3257" s="14" t="s">
        <v>11569</v>
      </c>
      <c r="B3257" s="62" t="s">
        <v>15115</v>
      </c>
      <c r="C3257" s="101" t="s">
        <v>244</v>
      </c>
      <c r="D3257" s="63">
        <v>911.01694915254222</v>
      </c>
      <c r="E3257" s="23">
        <f t="shared" si="51"/>
        <v>546.61016949152531</v>
      </c>
      <c r="F3257" s="64">
        <v>0.4</v>
      </c>
      <c r="G3257" s="14" t="s">
        <v>94</v>
      </c>
      <c r="H3257" s="14">
        <v>21</v>
      </c>
      <c r="I3257" s="80" t="s">
        <v>15116</v>
      </c>
    </row>
    <row r="3258" spans="1:9" ht="47.25" x14ac:dyDescent="0.25">
      <c r="A3258" s="14" t="s">
        <v>11569</v>
      </c>
      <c r="B3258" s="62" t="s">
        <v>15117</v>
      </c>
      <c r="C3258" s="101" t="s">
        <v>244</v>
      </c>
      <c r="D3258" s="63">
        <v>911.01694915254222</v>
      </c>
      <c r="E3258" s="23">
        <f t="shared" si="51"/>
        <v>546.61016949152531</v>
      </c>
      <c r="F3258" s="64">
        <v>0.4</v>
      </c>
      <c r="G3258" s="14" t="s">
        <v>94</v>
      </c>
      <c r="H3258" s="14">
        <v>21</v>
      </c>
      <c r="I3258" s="80" t="s">
        <v>15118</v>
      </c>
    </row>
    <row r="3259" spans="1:9" ht="47.25" x14ac:dyDescent="0.25">
      <c r="A3259" s="14" t="s">
        <v>11569</v>
      </c>
      <c r="B3259" s="62" t="s">
        <v>15119</v>
      </c>
      <c r="C3259" s="101" t="s">
        <v>244</v>
      </c>
      <c r="D3259" s="63">
        <v>911.01694915254222</v>
      </c>
      <c r="E3259" s="23">
        <f t="shared" si="51"/>
        <v>546.61016949152531</v>
      </c>
      <c r="F3259" s="64">
        <v>0.4</v>
      </c>
      <c r="G3259" s="14" t="s">
        <v>94</v>
      </c>
      <c r="H3259" s="14">
        <v>21</v>
      </c>
      <c r="I3259" s="80" t="s">
        <v>15120</v>
      </c>
    </row>
    <row r="3260" spans="1:9" ht="47.25" x14ac:dyDescent="0.25">
      <c r="A3260" s="14" t="s">
        <v>11569</v>
      </c>
      <c r="B3260" s="62" t="s">
        <v>15121</v>
      </c>
      <c r="C3260" s="101" t="s">
        <v>244</v>
      </c>
      <c r="D3260" s="63">
        <v>911.01694915254222</v>
      </c>
      <c r="E3260" s="23">
        <f t="shared" si="51"/>
        <v>546.61016949152531</v>
      </c>
      <c r="F3260" s="64">
        <v>0.4</v>
      </c>
      <c r="G3260" s="14" t="s">
        <v>94</v>
      </c>
      <c r="H3260" s="14">
        <v>21</v>
      </c>
      <c r="I3260" s="80" t="s">
        <v>15122</v>
      </c>
    </row>
    <row r="3261" spans="1:9" ht="47.25" x14ac:dyDescent="0.25">
      <c r="A3261" s="14" t="s">
        <v>11569</v>
      </c>
      <c r="B3261" s="62" t="s">
        <v>15123</v>
      </c>
      <c r="C3261" s="101" t="s">
        <v>244</v>
      </c>
      <c r="D3261" s="63">
        <v>911.01694915254222</v>
      </c>
      <c r="E3261" s="23">
        <f t="shared" si="51"/>
        <v>546.61016949152531</v>
      </c>
      <c r="F3261" s="64">
        <v>0.4</v>
      </c>
      <c r="G3261" s="14" t="s">
        <v>94</v>
      </c>
      <c r="H3261" s="14">
        <v>21</v>
      </c>
      <c r="I3261" s="80" t="s">
        <v>15124</v>
      </c>
    </row>
    <row r="3262" spans="1:9" ht="47.25" x14ac:dyDescent="0.25">
      <c r="A3262" s="14" t="s">
        <v>11569</v>
      </c>
      <c r="B3262" s="62" t="s">
        <v>15125</v>
      </c>
      <c r="C3262" s="101" t="s">
        <v>244</v>
      </c>
      <c r="D3262" s="63">
        <v>911.01694915254222</v>
      </c>
      <c r="E3262" s="23">
        <f t="shared" si="51"/>
        <v>546.61016949152531</v>
      </c>
      <c r="F3262" s="64">
        <v>0.4</v>
      </c>
      <c r="G3262" s="14" t="s">
        <v>94</v>
      </c>
      <c r="H3262" s="14">
        <v>21</v>
      </c>
      <c r="I3262" s="80" t="s">
        <v>15126</v>
      </c>
    </row>
    <row r="3263" spans="1:9" ht="47.25" x14ac:dyDescent="0.25">
      <c r="A3263" s="14" t="s">
        <v>11569</v>
      </c>
      <c r="B3263" s="62" t="s">
        <v>15127</v>
      </c>
      <c r="C3263" s="101" t="s">
        <v>244</v>
      </c>
      <c r="D3263" s="63">
        <v>911.01694915254222</v>
      </c>
      <c r="E3263" s="23">
        <f t="shared" si="51"/>
        <v>546.61016949152531</v>
      </c>
      <c r="F3263" s="64">
        <v>0.4</v>
      </c>
      <c r="G3263" s="14" t="s">
        <v>94</v>
      </c>
      <c r="H3263" s="14">
        <v>21</v>
      </c>
      <c r="I3263" s="80" t="s">
        <v>15128</v>
      </c>
    </row>
    <row r="3264" spans="1:9" ht="47.25" x14ac:dyDescent="0.25">
      <c r="A3264" s="14" t="s">
        <v>11569</v>
      </c>
      <c r="B3264" s="62" t="s">
        <v>15129</v>
      </c>
      <c r="C3264" s="101" t="s">
        <v>244</v>
      </c>
      <c r="D3264" s="63">
        <v>911.01694915254222</v>
      </c>
      <c r="E3264" s="23">
        <f t="shared" si="51"/>
        <v>546.61016949152531</v>
      </c>
      <c r="F3264" s="64">
        <v>0.4</v>
      </c>
      <c r="G3264" s="14" t="s">
        <v>94</v>
      </c>
      <c r="H3264" s="14">
        <v>21</v>
      </c>
      <c r="I3264" s="80" t="s">
        <v>15130</v>
      </c>
    </row>
    <row r="3265" spans="1:9" ht="47.25" x14ac:dyDescent="0.25">
      <c r="A3265" s="14" t="s">
        <v>11569</v>
      </c>
      <c r="B3265" s="62" t="s">
        <v>15131</v>
      </c>
      <c r="C3265" s="101" t="s">
        <v>244</v>
      </c>
      <c r="D3265" s="63">
        <v>911.01694915254222</v>
      </c>
      <c r="E3265" s="23">
        <f t="shared" si="51"/>
        <v>546.61016949152531</v>
      </c>
      <c r="F3265" s="64">
        <v>0.4</v>
      </c>
      <c r="G3265" s="14" t="s">
        <v>94</v>
      </c>
      <c r="H3265" s="14">
        <v>21</v>
      </c>
      <c r="I3265" s="80" t="s">
        <v>15132</v>
      </c>
    </row>
    <row r="3266" spans="1:9" ht="47.25" x14ac:dyDescent="0.25">
      <c r="A3266" s="14" t="s">
        <v>11569</v>
      </c>
      <c r="B3266" s="62" t="s">
        <v>15133</v>
      </c>
      <c r="C3266" s="101" t="s">
        <v>244</v>
      </c>
      <c r="D3266" s="63">
        <v>911.01694915254222</v>
      </c>
      <c r="E3266" s="23">
        <f t="shared" si="51"/>
        <v>546.61016949152531</v>
      </c>
      <c r="F3266" s="64">
        <v>0.4</v>
      </c>
      <c r="G3266" s="14" t="s">
        <v>94</v>
      </c>
      <c r="H3266" s="14">
        <v>21</v>
      </c>
      <c r="I3266" s="80" t="s">
        <v>15134</v>
      </c>
    </row>
    <row r="3267" spans="1:9" ht="47.25" x14ac:dyDescent="0.25">
      <c r="A3267" s="14" t="s">
        <v>11569</v>
      </c>
      <c r="B3267" s="62" t="s">
        <v>15135</v>
      </c>
      <c r="C3267" s="101" t="s">
        <v>244</v>
      </c>
      <c r="D3267" s="63">
        <v>911.01694915254222</v>
      </c>
      <c r="E3267" s="23">
        <f t="shared" si="51"/>
        <v>546.61016949152531</v>
      </c>
      <c r="F3267" s="64">
        <v>0.4</v>
      </c>
      <c r="G3267" s="14" t="s">
        <v>94</v>
      </c>
      <c r="H3267" s="14">
        <v>21</v>
      </c>
      <c r="I3267" s="80" t="s">
        <v>15136</v>
      </c>
    </row>
    <row r="3268" spans="1:9" ht="47.25" x14ac:dyDescent="0.25">
      <c r="A3268" s="14" t="s">
        <v>11569</v>
      </c>
      <c r="B3268" s="62" t="s">
        <v>15137</v>
      </c>
      <c r="C3268" s="101" t="s">
        <v>244</v>
      </c>
      <c r="D3268" s="63">
        <v>995.7627118644067</v>
      </c>
      <c r="E3268" s="23">
        <f t="shared" si="51"/>
        <v>597.45762711864404</v>
      </c>
      <c r="F3268" s="64">
        <v>0.4</v>
      </c>
      <c r="G3268" s="14" t="s">
        <v>94</v>
      </c>
      <c r="H3268" s="14">
        <v>21</v>
      </c>
      <c r="I3268" s="80" t="s">
        <v>15138</v>
      </c>
    </row>
    <row r="3269" spans="1:9" ht="47.25" x14ac:dyDescent="0.25">
      <c r="A3269" s="14" t="s">
        <v>11569</v>
      </c>
      <c r="B3269" s="62" t="s">
        <v>15139</v>
      </c>
      <c r="C3269" s="101" t="s">
        <v>244</v>
      </c>
      <c r="D3269" s="63">
        <v>995.7627118644067</v>
      </c>
      <c r="E3269" s="23">
        <f t="shared" si="51"/>
        <v>597.45762711864404</v>
      </c>
      <c r="F3269" s="64">
        <v>0.4</v>
      </c>
      <c r="G3269" s="14" t="s">
        <v>94</v>
      </c>
      <c r="H3269" s="14">
        <v>21</v>
      </c>
      <c r="I3269" s="80" t="s">
        <v>15140</v>
      </c>
    </row>
    <row r="3270" spans="1:9" ht="47.25" x14ac:dyDescent="0.25">
      <c r="A3270" s="14" t="s">
        <v>11569</v>
      </c>
      <c r="B3270" s="62" t="s">
        <v>15141</v>
      </c>
      <c r="C3270" s="101" t="s">
        <v>244</v>
      </c>
      <c r="D3270" s="63">
        <v>995.7627118644067</v>
      </c>
      <c r="E3270" s="23">
        <f t="shared" si="51"/>
        <v>597.45762711864404</v>
      </c>
      <c r="F3270" s="64">
        <v>0.4</v>
      </c>
      <c r="G3270" s="14" t="s">
        <v>94</v>
      </c>
      <c r="H3270" s="14">
        <v>21</v>
      </c>
      <c r="I3270" s="80" t="s">
        <v>15142</v>
      </c>
    </row>
    <row r="3271" spans="1:9" ht="47.25" x14ac:dyDescent="0.25">
      <c r="A3271" s="14" t="s">
        <v>11569</v>
      </c>
      <c r="B3271" s="62" t="s">
        <v>15143</v>
      </c>
      <c r="C3271" s="101" t="s">
        <v>244</v>
      </c>
      <c r="D3271" s="63">
        <v>995.7627118644067</v>
      </c>
      <c r="E3271" s="23">
        <f t="shared" si="51"/>
        <v>597.45762711864404</v>
      </c>
      <c r="F3271" s="64">
        <v>0.4</v>
      </c>
      <c r="G3271" s="14" t="s">
        <v>94</v>
      </c>
      <c r="H3271" s="14">
        <v>21</v>
      </c>
      <c r="I3271" s="80" t="s">
        <v>15144</v>
      </c>
    </row>
    <row r="3272" spans="1:9" ht="47.25" x14ac:dyDescent="0.25">
      <c r="A3272" s="14" t="s">
        <v>11569</v>
      </c>
      <c r="B3272" s="62" t="s">
        <v>15145</v>
      </c>
      <c r="C3272" s="101" t="s">
        <v>244</v>
      </c>
      <c r="D3272" s="63">
        <v>995.7627118644067</v>
      </c>
      <c r="E3272" s="23">
        <f t="shared" si="51"/>
        <v>597.45762711864404</v>
      </c>
      <c r="F3272" s="64">
        <v>0.4</v>
      </c>
      <c r="G3272" s="14" t="s">
        <v>94</v>
      </c>
      <c r="H3272" s="14">
        <v>21</v>
      </c>
      <c r="I3272" s="80" t="s">
        <v>15146</v>
      </c>
    </row>
    <row r="3273" spans="1:9" ht="47.25" x14ac:dyDescent="0.25">
      <c r="A3273" s="14" t="s">
        <v>11569</v>
      </c>
      <c r="B3273" s="62" t="s">
        <v>15147</v>
      </c>
      <c r="C3273" s="101" t="s">
        <v>244</v>
      </c>
      <c r="D3273" s="63">
        <v>995.7627118644067</v>
      </c>
      <c r="E3273" s="23">
        <f t="shared" si="51"/>
        <v>597.45762711864404</v>
      </c>
      <c r="F3273" s="64">
        <v>0.4</v>
      </c>
      <c r="G3273" s="14" t="s">
        <v>94</v>
      </c>
      <c r="H3273" s="14">
        <v>21</v>
      </c>
      <c r="I3273" s="80" t="s">
        <v>15148</v>
      </c>
    </row>
    <row r="3274" spans="1:9" ht="47.25" x14ac:dyDescent="0.25">
      <c r="A3274" s="14" t="s">
        <v>11569</v>
      </c>
      <c r="B3274" s="62" t="s">
        <v>15149</v>
      </c>
      <c r="C3274" s="101" t="s">
        <v>244</v>
      </c>
      <c r="D3274" s="63">
        <v>995.7627118644067</v>
      </c>
      <c r="E3274" s="23">
        <f t="shared" si="51"/>
        <v>597.45762711864404</v>
      </c>
      <c r="F3274" s="64">
        <v>0.4</v>
      </c>
      <c r="G3274" s="14" t="s">
        <v>94</v>
      </c>
      <c r="H3274" s="14">
        <v>21</v>
      </c>
      <c r="I3274" s="80" t="s">
        <v>15150</v>
      </c>
    </row>
    <row r="3275" spans="1:9" ht="47.25" x14ac:dyDescent="0.25">
      <c r="A3275" s="14" t="s">
        <v>11569</v>
      </c>
      <c r="B3275" s="62" t="s">
        <v>15151</v>
      </c>
      <c r="C3275" s="101" t="s">
        <v>244</v>
      </c>
      <c r="D3275" s="63">
        <v>995.7627118644067</v>
      </c>
      <c r="E3275" s="23">
        <f t="shared" si="51"/>
        <v>597.45762711864404</v>
      </c>
      <c r="F3275" s="64">
        <v>0.4</v>
      </c>
      <c r="G3275" s="14" t="s">
        <v>94</v>
      </c>
      <c r="H3275" s="14">
        <v>21</v>
      </c>
      <c r="I3275" s="80" t="s">
        <v>15152</v>
      </c>
    </row>
    <row r="3276" spans="1:9" ht="47.25" x14ac:dyDescent="0.25">
      <c r="A3276" s="14" t="s">
        <v>11569</v>
      </c>
      <c r="B3276" s="62" t="s">
        <v>15153</v>
      </c>
      <c r="C3276" s="101" t="s">
        <v>244</v>
      </c>
      <c r="D3276" s="63">
        <v>995.7627118644067</v>
      </c>
      <c r="E3276" s="23">
        <f t="shared" si="51"/>
        <v>597.45762711864404</v>
      </c>
      <c r="F3276" s="64">
        <v>0.4</v>
      </c>
      <c r="G3276" s="14" t="s">
        <v>94</v>
      </c>
      <c r="H3276" s="14">
        <v>21</v>
      </c>
      <c r="I3276" s="80" t="s">
        <v>15154</v>
      </c>
    </row>
    <row r="3277" spans="1:9" ht="47.25" x14ac:dyDescent="0.25">
      <c r="A3277" s="14" t="s">
        <v>11569</v>
      </c>
      <c r="B3277" s="62" t="s">
        <v>15155</v>
      </c>
      <c r="C3277" s="101" t="s">
        <v>244</v>
      </c>
      <c r="D3277" s="63">
        <v>995.7627118644067</v>
      </c>
      <c r="E3277" s="23">
        <f t="shared" si="51"/>
        <v>597.45762711864404</v>
      </c>
      <c r="F3277" s="64">
        <v>0.4</v>
      </c>
      <c r="G3277" s="14" t="s">
        <v>94</v>
      </c>
      <c r="H3277" s="14">
        <v>21</v>
      </c>
      <c r="I3277" s="80" t="s">
        <v>15156</v>
      </c>
    </row>
    <row r="3278" spans="1:9" ht="47.25" x14ac:dyDescent="0.25">
      <c r="A3278" s="14" t="s">
        <v>11569</v>
      </c>
      <c r="B3278" s="62" t="s">
        <v>15157</v>
      </c>
      <c r="C3278" s="101" t="s">
        <v>244</v>
      </c>
      <c r="D3278" s="63">
        <v>995.7627118644067</v>
      </c>
      <c r="E3278" s="23">
        <f t="shared" si="51"/>
        <v>597.45762711864404</v>
      </c>
      <c r="F3278" s="64">
        <v>0.4</v>
      </c>
      <c r="G3278" s="14" t="s">
        <v>94</v>
      </c>
      <c r="H3278" s="14">
        <v>21</v>
      </c>
      <c r="I3278" s="80" t="s">
        <v>15158</v>
      </c>
    </row>
    <row r="3279" spans="1:9" ht="47.25" x14ac:dyDescent="0.25">
      <c r="A3279" s="14" t="s">
        <v>11569</v>
      </c>
      <c r="B3279" s="62" t="s">
        <v>15159</v>
      </c>
      <c r="C3279" s="101" t="s">
        <v>244</v>
      </c>
      <c r="D3279" s="63">
        <v>995.7627118644067</v>
      </c>
      <c r="E3279" s="23">
        <f t="shared" si="51"/>
        <v>597.45762711864404</v>
      </c>
      <c r="F3279" s="64">
        <v>0.4</v>
      </c>
      <c r="G3279" s="14" t="s">
        <v>94</v>
      </c>
      <c r="H3279" s="14">
        <v>21</v>
      </c>
      <c r="I3279" s="80" t="s">
        <v>15160</v>
      </c>
    </row>
    <row r="3280" spans="1:9" ht="47.25" x14ac:dyDescent="0.25">
      <c r="A3280" s="14" t="s">
        <v>11569</v>
      </c>
      <c r="B3280" s="62" t="s">
        <v>15161</v>
      </c>
      <c r="C3280" s="101" t="s">
        <v>244</v>
      </c>
      <c r="D3280" s="63">
        <v>995.7627118644067</v>
      </c>
      <c r="E3280" s="23">
        <f t="shared" si="51"/>
        <v>597.45762711864404</v>
      </c>
      <c r="F3280" s="64">
        <v>0.4</v>
      </c>
      <c r="G3280" s="14" t="s">
        <v>94</v>
      </c>
      <c r="H3280" s="14">
        <v>21</v>
      </c>
      <c r="I3280" s="80" t="s">
        <v>15162</v>
      </c>
    </row>
    <row r="3281" spans="1:9" ht="47.25" x14ac:dyDescent="0.25">
      <c r="A3281" s="14" t="s">
        <v>11569</v>
      </c>
      <c r="B3281" s="62" t="s">
        <v>15163</v>
      </c>
      <c r="C3281" s="101" t="s">
        <v>244</v>
      </c>
      <c r="D3281" s="63">
        <v>995.7627118644067</v>
      </c>
      <c r="E3281" s="23">
        <f t="shared" ref="E3281:E3344" si="52">D3281*0.6</f>
        <v>597.45762711864404</v>
      </c>
      <c r="F3281" s="64">
        <v>0.4</v>
      </c>
      <c r="G3281" s="14" t="s">
        <v>94</v>
      </c>
      <c r="H3281" s="14">
        <v>21</v>
      </c>
      <c r="I3281" s="80" t="s">
        <v>15164</v>
      </c>
    </row>
    <row r="3282" spans="1:9" ht="47.25" x14ac:dyDescent="0.25">
      <c r="A3282" s="14" t="s">
        <v>11569</v>
      </c>
      <c r="B3282" s="62" t="s">
        <v>15165</v>
      </c>
      <c r="C3282" s="101" t="s">
        <v>244</v>
      </c>
      <c r="D3282" s="63">
        <v>911.01694915254222</v>
      </c>
      <c r="E3282" s="23">
        <f t="shared" si="52"/>
        <v>546.61016949152531</v>
      </c>
      <c r="F3282" s="64">
        <v>0.4</v>
      </c>
      <c r="G3282" s="14" t="s">
        <v>94</v>
      </c>
      <c r="H3282" s="14">
        <v>21</v>
      </c>
      <c r="I3282" s="80" t="s">
        <v>15166</v>
      </c>
    </row>
    <row r="3283" spans="1:9" ht="47.25" x14ac:dyDescent="0.25">
      <c r="A3283" s="14" t="s">
        <v>11569</v>
      </c>
      <c r="B3283" s="62" t="s">
        <v>15167</v>
      </c>
      <c r="C3283" s="101" t="s">
        <v>244</v>
      </c>
      <c r="D3283" s="63">
        <v>911.01694915254222</v>
      </c>
      <c r="E3283" s="23">
        <f t="shared" si="52"/>
        <v>546.61016949152531</v>
      </c>
      <c r="F3283" s="64">
        <v>0.4</v>
      </c>
      <c r="G3283" s="14" t="s">
        <v>94</v>
      </c>
      <c r="H3283" s="14">
        <v>21</v>
      </c>
      <c r="I3283" s="80" t="s">
        <v>15168</v>
      </c>
    </row>
    <row r="3284" spans="1:9" ht="47.25" x14ac:dyDescent="0.25">
      <c r="A3284" s="14" t="s">
        <v>11569</v>
      </c>
      <c r="B3284" s="62" t="s">
        <v>15169</v>
      </c>
      <c r="C3284" s="101" t="s">
        <v>244</v>
      </c>
      <c r="D3284" s="63">
        <v>911.01694915254222</v>
      </c>
      <c r="E3284" s="23">
        <f t="shared" si="52"/>
        <v>546.61016949152531</v>
      </c>
      <c r="F3284" s="64">
        <v>0.4</v>
      </c>
      <c r="G3284" s="14" t="s">
        <v>94</v>
      </c>
      <c r="H3284" s="14">
        <v>21</v>
      </c>
      <c r="I3284" s="80" t="s">
        <v>15170</v>
      </c>
    </row>
    <row r="3285" spans="1:9" ht="47.25" x14ac:dyDescent="0.25">
      <c r="A3285" s="14" t="s">
        <v>11569</v>
      </c>
      <c r="B3285" s="62" t="s">
        <v>15171</v>
      </c>
      <c r="C3285" s="101" t="s">
        <v>244</v>
      </c>
      <c r="D3285" s="63">
        <v>911.01694915254222</v>
      </c>
      <c r="E3285" s="23">
        <f t="shared" si="52"/>
        <v>546.61016949152531</v>
      </c>
      <c r="F3285" s="64">
        <v>0.4</v>
      </c>
      <c r="G3285" s="14" t="s">
        <v>94</v>
      </c>
      <c r="H3285" s="14">
        <v>21</v>
      </c>
      <c r="I3285" s="80" t="s">
        <v>15172</v>
      </c>
    </row>
    <row r="3286" spans="1:9" ht="47.25" x14ac:dyDescent="0.25">
      <c r="A3286" s="14" t="s">
        <v>11569</v>
      </c>
      <c r="B3286" s="62" t="s">
        <v>15173</v>
      </c>
      <c r="C3286" s="101" t="s">
        <v>244</v>
      </c>
      <c r="D3286" s="63">
        <v>911.01694915254222</v>
      </c>
      <c r="E3286" s="23">
        <f t="shared" si="52"/>
        <v>546.61016949152531</v>
      </c>
      <c r="F3286" s="64">
        <v>0.4</v>
      </c>
      <c r="G3286" s="14" t="s">
        <v>94</v>
      </c>
      <c r="H3286" s="14">
        <v>21</v>
      </c>
      <c r="I3286" s="80" t="s">
        <v>15174</v>
      </c>
    </row>
    <row r="3287" spans="1:9" ht="47.25" x14ac:dyDescent="0.25">
      <c r="A3287" s="14" t="s">
        <v>11569</v>
      </c>
      <c r="B3287" s="62" t="s">
        <v>15175</v>
      </c>
      <c r="C3287" s="101" t="s">
        <v>244</v>
      </c>
      <c r="D3287" s="63">
        <v>911.01694915254222</v>
      </c>
      <c r="E3287" s="23">
        <f t="shared" si="52"/>
        <v>546.61016949152531</v>
      </c>
      <c r="F3287" s="64">
        <v>0.4</v>
      </c>
      <c r="G3287" s="14" t="s">
        <v>94</v>
      </c>
      <c r="H3287" s="14">
        <v>21</v>
      </c>
      <c r="I3287" s="80" t="s">
        <v>15176</v>
      </c>
    </row>
    <row r="3288" spans="1:9" ht="47.25" x14ac:dyDescent="0.25">
      <c r="A3288" s="14" t="s">
        <v>11569</v>
      </c>
      <c r="B3288" s="62" t="s">
        <v>15177</v>
      </c>
      <c r="C3288" s="101" t="s">
        <v>244</v>
      </c>
      <c r="D3288" s="63">
        <v>911.01694915254222</v>
      </c>
      <c r="E3288" s="23">
        <f t="shared" si="52"/>
        <v>546.61016949152531</v>
      </c>
      <c r="F3288" s="64">
        <v>0.4</v>
      </c>
      <c r="G3288" s="14" t="s">
        <v>94</v>
      </c>
      <c r="H3288" s="14">
        <v>21</v>
      </c>
      <c r="I3288" s="80" t="s">
        <v>15178</v>
      </c>
    </row>
    <row r="3289" spans="1:9" ht="47.25" x14ac:dyDescent="0.25">
      <c r="A3289" s="14" t="s">
        <v>11569</v>
      </c>
      <c r="B3289" s="62" t="s">
        <v>15179</v>
      </c>
      <c r="C3289" s="101" t="s">
        <v>244</v>
      </c>
      <c r="D3289" s="63">
        <v>911.01694915254222</v>
      </c>
      <c r="E3289" s="23">
        <f t="shared" si="52"/>
        <v>546.61016949152531</v>
      </c>
      <c r="F3289" s="64">
        <v>0.4</v>
      </c>
      <c r="G3289" s="14" t="s">
        <v>94</v>
      </c>
      <c r="H3289" s="14">
        <v>21</v>
      </c>
      <c r="I3289" s="80" t="s">
        <v>15180</v>
      </c>
    </row>
    <row r="3290" spans="1:9" ht="47.25" x14ac:dyDescent="0.25">
      <c r="A3290" s="14" t="s">
        <v>11569</v>
      </c>
      <c r="B3290" s="62" t="s">
        <v>15181</v>
      </c>
      <c r="C3290" s="101" t="s">
        <v>244</v>
      </c>
      <c r="D3290" s="63">
        <v>911.01694915254222</v>
      </c>
      <c r="E3290" s="23">
        <f t="shared" si="52"/>
        <v>546.61016949152531</v>
      </c>
      <c r="F3290" s="64">
        <v>0.4</v>
      </c>
      <c r="G3290" s="14" t="s">
        <v>94</v>
      </c>
      <c r="H3290" s="14">
        <v>21</v>
      </c>
      <c r="I3290" s="80" t="s">
        <v>15182</v>
      </c>
    </row>
    <row r="3291" spans="1:9" ht="47.25" x14ac:dyDescent="0.25">
      <c r="A3291" s="14" t="s">
        <v>11569</v>
      </c>
      <c r="B3291" s="62" t="s">
        <v>15183</v>
      </c>
      <c r="C3291" s="101" t="s">
        <v>244</v>
      </c>
      <c r="D3291" s="63">
        <v>911.01694915254222</v>
      </c>
      <c r="E3291" s="23">
        <f t="shared" si="52"/>
        <v>546.61016949152531</v>
      </c>
      <c r="F3291" s="64">
        <v>0.4</v>
      </c>
      <c r="G3291" s="14" t="s">
        <v>94</v>
      </c>
      <c r="H3291" s="14">
        <v>21</v>
      </c>
      <c r="I3291" s="80" t="s">
        <v>15184</v>
      </c>
    </row>
    <row r="3292" spans="1:9" ht="47.25" x14ac:dyDescent="0.25">
      <c r="A3292" s="14" t="s">
        <v>11569</v>
      </c>
      <c r="B3292" s="62" t="s">
        <v>15185</v>
      </c>
      <c r="C3292" s="101" t="s">
        <v>244</v>
      </c>
      <c r="D3292" s="63">
        <v>911.01694915254222</v>
      </c>
      <c r="E3292" s="23">
        <f t="shared" si="52"/>
        <v>546.61016949152531</v>
      </c>
      <c r="F3292" s="64">
        <v>0.4</v>
      </c>
      <c r="G3292" s="14" t="s">
        <v>94</v>
      </c>
      <c r="H3292" s="14">
        <v>21</v>
      </c>
      <c r="I3292" s="80" t="s">
        <v>15186</v>
      </c>
    </row>
    <row r="3293" spans="1:9" ht="47.25" x14ac:dyDescent="0.25">
      <c r="A3293" s="14" t="s">
        <v>11569</v>
      </c>
      <c r="B3293" s="62" t="s">
        <v>15187</v>
      </c>
      <c r="C3293" s="101" t="s">
        <v>244</v>
      </c>
      <c r="D3293" s="63">
        <v>911.01694915254222</v>
      </c>
      <c r="E3293" s="23">
        <f t="shared" si="52"/>
        <v>546.61016949152531</v>
      </c>
      <c r="F3293" s="64">
        <v>0.4</v>
      </c>
      <c r="G3293" s="14" t="s">
        <v>94</v>
      </c>
      <c r="H3293" s="14">
        <v>21</v>
      </c>
      <c r="I3293" s="80" t="s">
        <v>15188</v>
      </c>
    </row>
    <row r="3294" spans="1:9" ht="47.25" x14ac:dyDescent="0.25">
      <c r="A3294" s="14" t="s">
        <v>11569</v>
      </c>
      <c r="B3294" s="62" t="s">
        <v>15189</v>
      </c>
      <c r="C3294" s="101" t="s">
        <v>244</v>
      </c>
      <c r="D3294" s="63">
        <v>911.01694915254222</v>
      </c>
      <c r="E3294" s="23">
        <f t="shared" si="52"/>
        <v>546.61016949152531</v>
      </c>
      <c r="F3294" s="64">
        <v>0.4</v>
      </c>
      <c r="G3294" s="14" t="s">
        <v>94</v>
      </c>
      <c r="H3294" s="14">
        <v>21</v>
      </c>
      <c r="I3294" s="80" t="s">
        <v>15190</v>
      </c>
    </row>
    <row r="3295" spans="1:9" ht="47.25" x14ac:dyDescent="0.25">
      <c r="A3295" s="14" t="s">
        <v>11569</v>
      </c>
      <c r="B3295" s="62" t="s">
        <v>15191</v>
      </c>
      <c r="C3295" s="101" t="s">
        <v>244</v>
      </c>
      <c r="D3295" s="63">
        <v>911.01694915254222</v>
      </c>
      <c r="E3295" s="23">
        <f t="shared" si="52"/>
        <v>546.61016949152531</v>
      </c>
      <c r="F3295" s="64">
        <v>0.4</v>
      </c>
      <c r="G3295" s="14" t="s">
        <v>94</v>
      </c>
      <c r="H3295" s="14">
        <v>21</v>
      </c>
      <c r="I3295" s="80" t="s">
        <v>15192</v>
      </c>
    </row>
    <row r="3296" spans="1:9" ht="47.25" x14ac:dyDescent="0.25">
      <c r="A3296" s="14" t="s">
        <v>11569</v>
      </c>
      <c r="B3296" s="62" t="s">
        <v>15193</v>
      </c>
      <c r="C3296" s="101" t="s">
        <v>244</v>
      </c>
      <c r="D3296" s="63">
        <v>995.7627118644067</v>
      </c>
      <c r="E3296" s="23">
        <f t="shared" si="52"/>
        <v>597.45762711864404</v>
      </c>
      <c r="F3296" s="64">
        <v>0.4</v>
      </c>
      <c r="G3296" s="14" t="s">
        <v>94</v>
      </c>
      <c r="H3296" s="14">
        <v>21</v>
      </c>
      <c r="I3296" s="80" t="s">
        <v>15194</v>
      </c>
    </row>
    <row r="3297" spans="1:9" ht="47.25" x14ac:dyDescent="0.25">
      <c r="A3297" s="14" t="s">
        <v>11569</v>
      </c>
      <c r="B3297" s="62" t="s">
        <v>15195</v>
      </c>
      <c r="C3297" s="101" t="s">
        <v>244</v>
      </c>
      <c r="D3297" s="63">
        <v>995.7627118644067</v>
      </c>
      <c r="E3297" s="23">
        <f t="shared" si="52"/>
        <v>597.45762711864404</v>
      </c>
      <c r="F3297" s="64">
        <v>0.4</v>
      </c>
      <c r="G3297" s="14" t="s">
        <v>94</v>
      </c>
      <c r="H3297" s="14">
        <v>21</v>
      </c>
      <c r="I3297" s="80" t="s">
        <v>15196</v>
      </c>
    </row>
    <row r="3298" spans="1:9" ht="47.25" x14ac:dyDescent="0.25">
      <c r="A3298" s="14" t="s">
        <v>11569</v>
      </c>
      <c r="B3298" s="62" t="s">
        <v>15197</v>
      </c>
      <c r="C3298" s="101" t="s">
        <v>244</v>
      </c>
      <c r="D3298" s="63">
        <v>995.7627118644067</v>
      </c>
      <c r="E3298" s="23">
        <f t="shared" si="52"/>
        <v>597.45762711864404</v>
      </c>
      <c r="F3298" s="64">
        <v>0.4</v>
      </c>
      <c r="G3298" s="14" t="s">
        <v>94</v>
      </c>
      <c r="H3298" s="14">
        <v>21</v>
      </c>
      <c r="I3298" s="80" t="s">
        <v>15198</v>
      </c>
    </row>
    <row r="3299" spans="1:9" ht="47.25" x14ac:dyDescent="0.25">
      <c r="A3299" s="14" t="s">
        <v>11569</v>
      </c>
      <c r="B3299" s="62" t="s">
        <v>15199</v>
      </c>
      <c r="C3299" s="101" t="s">
        <v>244</v>
      </c>
      <c r="D3299" s="63">
        <v>995.7627118644067</v>
      </c>
      <c r="E3299" s="23">
        <f t="shared" si="52"/>
        <v>597.45762711864404</v>
      </c>
      <c r="F3299" s="64">
        <v>0.4</v>
      </c>
      <c r="G3299" s="14" t="s">
        <v>94</v>
      </c>
      <c r="H3299" s="14">
        <v>21</v>
      </c>
      <c r="I3299" s="80" t="s">
        <v>15200</v>
      </c>
    </row>
    <row r="3300" spans="1:9" ht="47.25" x14ac:dyDescent="0.25">
      <c r="A3300" s="14" t="s">
        <v>11569</v>
      </c>
      <c r="B3300" s="62" t="s">
        <v>15201</v>
      </c>
      <c r="C3300" s="101" t="s">
        <v>244</v>
      </c>
      <c r="D3300" s="63">
        <v>995.7627118644067</v>
      </c>
      <c r="E3300" s="23">
        <f t="shared" si="52"/>
        <v>597.45762711864404</v>
      </c>
      <c r="F3300" s="64">
        <v>0.4</v>
      </c>
      <c r="G3300" s="14" t="s">
        <v>94</v>
      </c>
      <c r="H3300" s="14">
        <v>21</v>
      </c>
      <c r="I3300" s="80" t="s">
        <v>15202</v>
      </c>
    </row>
    <row r="3301" spans="1:9" ht="47.25" x14ac:dyDescent="0.25">
      <c r="A3301" s="14" t="s">
        <v>11569</v>
      </c>
      <c r="B3301" s="62" t="s">
        <v>15203</v>
      </c>
      <c r="C3301" s="101" t="s">
        <v>244</v>
      </c>
      <c r="D3301" s="63">
        <v>995.7627118644067</v>
      </c>
      <c r="E3301" s="23">
        <f t="shared" si="52"/>
        <v>597.45762711864404</v>
      </c>
      <c r="F3301" s="64">
        <v>0.4</v>
      </c>
      <c r="G3301" s="14" t="s">
        <v>94</v>
      </c>
      <c r="H3301" s="14">
        <v>21</v>
      </c>
      <c r="I3301" s="80" t="s">
        <v>15204</v>
      </c>
    </row>
    <row r="3302" spans="1:9" ht="47.25" x14ac:dyDescent="0.25">
      <c r="A3302" s="14" t="s">
        <v>11569</v>
      </c>
      <c r="B3302" s="62" t="s">
        <v>15205</v>
      </c>
      <c r="C3302" s="101" t="s">
        <v>244</v>
      </c>
      <c r="D3302" s="63">
        <v>995.7627118644067</v>
      </c>
      <c r="E3302" s="23">
        <f t="shared" si="52"/>
        <v>597.45762711864404</v>
      </c>
      <c r="F3302" s="64">
        <v>0.4</v>
      </c>
      <c r="G3302" s="14" t="s">
        <v>94</v>
      </c>
      <c r="H3302" s="14">
        <v>21</v>
      </c>
      <c r="I3302" s="80" t="s">
        <v>15206</v>
      </c>
    </row>
    <row r="3303" spans="1:9" ht="47.25" x14ac:dyDescent="0.25">
      <c r="A3303" s="14" t="s">
        <v>11569</v>
      </c>
      <c r="B3303" s="62" t="s">
        <v>15207</v>
      </c>
      <c r="C3303" s="101" t="s">
        <v>244</v>
      </c>
      <c r="D3303" s="63">
        <v>995.7627118644067</v>
      </c>
      <c r="E3303" s="23">
        <f t="shared" si="52"/>
        <v>597.45762711864404</v>
      </c>
      <c r="F3303" s="64">
        <v>0.4</v>
      </c>
      <c r="G3303" s="14" t="s">
        <v>94</v>
      </c>
      <c r="H3303" s="14">
        <v>21</v>
      </c>
      <c r="I3303" s="80" t="s">
        <v>15208</v>
      </c>
    </row>
    <row r="3304" spans="1:9" ht="47.25" x14ac:dyDescent="0.25">
      <c r="A3304" s="14" t="s">
        <v>11569</v>
      </c>
      <c r="B3304" s="62" t="s">
        <v>15209</v>
      </c>
      <c r="C3304" s="101" t="s">
        <v>244</v>
      </c>
      <c r="D3304" s="63">
        <v>995.7627118644067</v>
      </c>
      <c r="E3304" s="23">
        <f t="shared" si="52"/>
        <v>597.45762711864404</v>
      </c>
      <c r="F3304" s="64">
        <v>0.4</v>
      </c>
      <c r="G3304" s="14" t="s">
        <v>94</v>
      </c>
      <c r="H3304" s="14">
        <v>21</v>
      </c>
      <c r="I3304" s="80" t="s">
        <v>15210</v>
      </c>
    </row>
    <row r="3305" spans="1:9" ht="47.25" x14ac:dyDescent="0.25">
      <c r="A3305" s="14" t="s">
        <v>11569</v>
      </c>
      <c r="B3305" s="62" t="s">
        <v>15211</v>
      </c>
      <c r="C3305" s="101" t="s">
        <v>244</v>
      </c>
      <c r="D3305" s="63">
        <v>995.7627118644067</v>
      </c>
      <c r="E3305" s="23">
        <f t="shared" si="52"/>
        <v>597.45762711864404</v>
      </c>
      <c r="F3305" s="64">
        <v>0.4</v>
      </c>
      <c r="G3305" s="14" t="s">
        <v>94</v>
      </c>
      <c r="H3305" s="14">
        <v>21</v>
      </c>
      <c r="I3305" s="80" t="s">
        <v>15212</v>
      </c>
    </row>
    <row r="3306" spans="1:9" ht="47.25" x14ac:dyDescent="0.25">
      <c r="A3306" s="14" t="s">
        <v>11569</v>
      </c>
      <c r="B3306" s="62" t="s">
        <v>15213</v>
      </c>
      <c r="C3306" s="101" t="s">
        <v>244</v>
      </c>
      <c r="D3306" s="63">
        <v>995.7627118644067</v>
      </c>
      <c r="E3306" s="23">
        <f t="shared" si="52"/>
        <v>597.45762711864404</v>
      </c>
      <c r="F3306" s="64">
        <v>0.4</v>
      </c>
      <c r="G3306" s="14" t="s">
        <v>94</v>
      </c>
      <c r="H3306" s="14">
        <v>21</v>
      </c>
      <c r="I3306" s="80" t="s">
        <v>15214</v>
      </c>
    </row>
    <row r="3307" spans="1:9" ht="47.25" x14ac:dyDescent="0.25">
      <c r="A3307" s="14" t="s">
        <v>11569</v>
      </c>
      <c r="B3307" s="62" t="s">
        <v>15215</v>
      </c>
      <c r="C3307" s="101" t="s">
        <v>244</v>
      </c>
      <c r="D3307" s="63">
        <v>995.7627118644067</v>
      </c>
      <c r="E3307" s="23">
        <f t="shared" si="52"/>
        <v>597.45762711864404</v>
      </c>
      <c r="F3307" s="64">
        <v>0.4</v>
      </c>
      <c r="G3307" s="14" t="s">
        <v>94</v>
      </c>
      <c r="H3307" s="14">
        <v>21</v>
      </c>
      <c r="I3307" s="80" t="s">
        <v>15216</v>
      </c>
    </row>
    <row r="3308" spans="1:9" ht="47.25" x14ac:dyDescent="0.25">
      <c r="A3308" s="14" t="s">
        <v>11569</v>
      </c>
      <c r="B3308" s="62" t="s">
        <v>15217</v>
      </c>
      <c r="C3308" s="101" t="s">
        <v>244</v>
      </c>
      <c r="D3308" s="63">
        <v>995.7627118644067</v>
      </c>
      <c r="E3308" s="23">
        <f t="shared" si="52"/>
        <v>597.45762711864404</v>
      </c>
      <c r="F3308" s="64">
        <v>0.4</v>
      </c>
      <c r="G3308" s="14" t="s">
        <v>94</v>
      </c>
      <c r="H3308" s="14">
        <v>21</v>
      </c>
      <c r="I3308" s="80" t="s">
        <v>15218</v>
      </c>
    </row>
    <row r="3309" spans="1:9" ht="47.25" x14ac:dyDescent="0.25">
      <c r="A3309" s="14" t="s">
        <v>11569</v>
      </c>
      <c r="B3309" s="62" t="s">
        <v>15219</v>
      </c>
      <c r="C3309" s="101" t="s">
        <v>244</v>
      </c>
      <c r="D3309" s="63">
        <v>995.7627118644067</v>
      </c>
      <c r="E3309" s="23">
        <f t="shared" si="52"/>
        <v>597.45762711864404</v>
      </c>
      <c r="F3309" s="64">
        <v>0.4</v>
      </c>
      <c r="G3309" s="14" t="s">
        <v>94</v>
      </c>
      <c r="H3309" s="14">
        <v>21</v>
      </c>
      <c r="I3309" s="80" t="s">
        <v>15220</v>
      </c>
    </row>
    <row r="3310" spans="1:9" ht="47.25" x14ac:dyDescent="0.25">
      <c r="A3310" s="14" t="s">
        <v>11569</v>
      </c>
      <c r="B3310" s="62" t="s">
        <v>15221</v>
      </c>
      <c r="C3310" s="101" t="s">
        <v>244</v>
      </c>
      <c r="D3310" s="63">
        <v>981.6384180790958</v>
      </c>
      <c r="E3310" s="23">
        <f t="shared" si="52"/>
        <v>588.98305084745743</v>
      </c>
      <c r="F3310" s="64">
        <v>0.4</v>
      </c>
      <c r="G3310" s="14" t="s">
        <v>94</v>
      </c>
      <c r="H3310" s="14">
        <v>21</v>
      </c>
      <c r="I3310" s="80" t="s">
        <v>15222</v>
      </c>
    </row>
    <row r="3311" spans="1:9" ht="47.25" x14ac:dyDescent="0.25">
      <c r="A3311" s="14" t="s">
        <v>11569</v>
      </c>
      <c r="B3311" s="62" t="s">
        <v>15223</v>
      </c>
      <c r="C3311" s="101" t="s">
        <v>244</v>
      </c>
      <c r="D3311" s="63">
        <v>981.6384180790958</v>
      </c>
      <c r="E3311" s="23">
        <f t="shared" si="52"/>
        <v>588.98305084745743</v>
      </c>
      <c r="F3311" s="64">
        <v>0.4</v>
      </c>
      <c r="G3311" s="14" t="s">
        <v>94</v>
      </c>
      <c r="H3311" s="14">
        <v>21</v>
      </c>
      <c r="I3311" s="80" t="s">
        <v>15224</v>
      </c>
    </row>
    <row r="3312" spans="1:9" ht="47.25" x14ac:dyDescent="0.25">
      <c r="A3312" s="14" t="s">
        <v>11569</v>
      </c>
      <c r="B3312" s="62" t="s">
        <v>15225</v>
      </c>
      <c r="C3312" s="101" t="s">
        <v>244</v>
      </c>
      <c r="D3312" s="63">
        <v>981.6384180790958</v>
      </c>
      <c r="E3312" s="23">
        <f t="shared" si="52"/>
        <v>588.98305084745743</v>
      </c>
      <c r="F3312" s="64">
        <v>0.4</v>
      </c>
      <c r="G3312" s="14" t="s">
        <v>94</v>
      </c>
      <c r="H3312" s="14">
        <v>21</v>
      </c>
      <c r="I3312" s="80" t="s">
        <v>15226</v>
      </c>
    </row>
    <row r="3313" spans="1:9" ht="47.25" x14ac:dyDescent="0.25">
      <c r="A3313" s="14" t="s">
        <v>11569</v>
      </c>
      <c r="B3313" s="62" t="s">
        <v>15227</v>
      </c>
      <c r="C3313" s="101" t="s">
        <v>244</v>
      </c>
      <c r="D3313" s="63">
        <v>981.6384180790958</v>
      </c>
      <c r="E3313" s="23">
        <f t="shared" si="52"/>
        <v>588.98305084745743</v>
      </c>
      <c r="F3313" s="64">
        <v>0.4</v>
      </c>
      <c r="G3313" s="14" t="s">
        <v>94</v>
      </c>
      <c r="H3313" s="14">
        <v>21</v>
      </c>
      <c r="I3313" s="80" t="s">
        <v>15228</v>
      </c>
    </row>
    <row r="3314" spans="1:9" ht="47.25" x14ac:dyDescent="0.25">
      <c r="A3314" s="14" t="s">
        <v>11569</v>
      </c>
      <c r="B3314" s="62" t="s">
        <v>15229</v>
      </c>
      <c r="C3314" s="101" t="s">
        <v>244</v>
      </c>
      <c r="D3314" s="63">
        <v>981.6384180790958</v>
      </c>
      <c r="E3314" s="23">
        <f t="shared" si="52"/>
        <v>588.98305084745743</v>
      </c>
      <c r="F3314" s="64">
        <v>0.4</v>
      </c>
      <c r="G3314" s="14" t="s">
        <v>94</v>
      </c>
      <c r="H3314" s="14">
        <v>21</v>
      </c>
      <c r="I3314" s="80" t="s">
        <v>15230</v>
      </c>
    </row>
    <row r="3315" spans="1:9" ht="47.25" x14ac:dyDescent="0.25">
      <c r="A3315" s="14" t="s">
        <v>11569</v>
      </c>
      <c r="B3315" s="62" t="s">
        <v>15231</v>
      </c>
      <c r="C3315" s="101" t="s">
        <v>244</v>
      </c>
      <c r="D3315" s="63">
        <v>981.6384180790958</v>
      </c>
      <c r="E3315" s="23">
        <f t="shared" si="52"/>
        <v>588.98305084745743</v>
      </c>
      <c r="F3315" s="64">
        <v>0.4</v>
      </c>
      <c r="G3315" s="14" t="s">
        <v>94</v>
      </c>
      <c r="H3315" s="14">
        <v>21</v>
      </c>
      <c r="I3315" s="80" t="s">
        <v>15232</v>
      </c>
    </row>
    <row r="3316" spans="1:9" ht="47.25" x14ac:dyDescent="0.25">
      <c r="A3316" s="14" t="s">
        <v>11569</v>
      </c>
      <c r="B3316" s="62" t="s">
        <v>15233</v>
      </c>
      <c r="C3316" s="101" t="s">
        <v>244</v>
      </c>
      <c r="D3316" s="63">
        <v>981.6384180790958</v>
      </c>
      <c r="E3316" s="23">
        <f t="shared" si="52"/>
        <v>588.98305084745743</v>
      </c>
      <c r="F3316" s="64">
        <v>0.4</v>
      </c>
      <c r="G3316" s="14" t="s">
        <v>94</v>
      </c>
      <c r="H3316" s="14">
        <v>21</v>
      </c>
      <c r="I3316" s="80" t="s">
        <v>15234</v>
      </c>
    </row>
    <row r="3317" spans="1:9" ht="47.25" x14ac:dyDescent="0.25">
      <c r="A3317" s="14" t="s">
        <v>11569</v>
      </c>
      <c r="B3317" s="62" t="s">
        <v>15235</v>
      </c>
      <c r="C3317" s="101" t="s">
        <v>244</v>
      </c>
      <c r="D3317" s="63">
        <v>981.6384180790958</v>
      </c>
      <c r="E3317" s="23">
        <f t="shared" si="52"/>
        <v>588.98305084745743</v>
      </c>
      <c r="F3317" s="64">
        <v>0.4</v>
      </c>
      <c r="G3317" s="14" t="s">
        <v>94</v>
      </c>
      <c r="H3317" s="14">
        <v>21</v>
      </c>
      <c r="I3317" s="80" t="s">
        <v>15236</v>
      </c>
    </row>
    <row r="3318" spans="1:9" ht="47.25" x14ac:dyDescent="0.25">
      <c r="A3318" s="14" t="s">
        <v>11569</v>
      </c>
      <c r="B3318" s="62" t="s">
        <v>15237</v>
      </c>
      <c r="C3318" s="101" t="s">
        <v>244</v>
      </c>
      <c r="D3318" s="63">
        <v>981.6384180790958</v>
      </c>
      <c r="E3318" s="23">
        <f t="shared" si="52"/>
        <v>588.98305084745743</v>
      </c>
      <c r="F3318" s="64">
        <v>0.4</v>
      </c>
      <c r="G3318" s="14" t="s">
        <v>94</v>
      </c>
      <c r="H3318" s="14">
        <v>21</v>
      </c>
      <c r="I3318" s="80" t="s">
        <v>15238</v>
      </c>
    </row>
    <row r="3319" spans="1:9" ht="47.25" x14ac:dyDescent="0.25">
      <c r="A3319" s="14" t="s">
        <v>11569</v>
      </c>
      <c r="B3319" s="62" t="s">
        <v>15239</v>
      </c>
      <c r="C3319" s="101" t="s">
        <v>244</v>
      </c>
      <c r="D3319" s="63">
        <v>981.6384180790958</v>
      </c>
      <c r="E3319" s="23">
        <f t="shared" si="52"/>
        <v>588.98305084745743</v>
      </c>
      <c r="F3319" s="64">
        <v>0.4</v>
      </c>
      <c r="G3319" s="14" t="s">
        <v>94</v>
      </c>
      <c r="H3319" s="14">
        <v>21</v>
      </c>
      <c r="I3319" s="80" t="s">
        <v>15240</v>
      </c>
    </row>
    <row r="3320" spans="1:9" ht="47.25" x14ac:dyDescent="0.25">
      <c r="A3320" s="14" t="s">
        <v>11569</v>
      </c>
      <c r="B3320" s="62" t="s">
        <v>15241</v>
      </c>
      <c r="C3320" s="101" t="s">
        <v>244</v>
      </c>
      <c r="D3320" s="63">
        <v>981.6384180790958</v>
      </c>
      <c r="E3320" s="23">
        <f t="shared" si="52"/>
        <v>588.98305084745743</v>
      </c>
      <c r="F3320" s="64">
        <v>0.4</v>
      </c>
      <c r="G3320" s="14" t="s">
        <v>94</v>
      </c>
      <c r="H3320" s="14">
        <v>21</v>
      </c>
      <c r="I3320" s="80" t="s">
        <v>15242</v>
      </c>
    </row>
    <row r="3321" spans="1:9" ht="47.25" x14ac:dyDescent="0.25">
      <c r="A3321" s="14" t="s">
        <v>11569</v>
      </c>
      <c r="B3321" s="62" t="s">
        <v>15243</v>
      </c>
      <c r="C3321" s="101" t="s">
        <v>244</v>
      </c>
      <c r="D3321" s="63">
        <v>981.6384180790958</v>
      </c>
      <c r="E3321" s="23">
        <f t="shared" si="52"/>
        <v>588.98305084745743</v>
      </c>
      <c r="F3321" s="64">
        <v>0.4</v>
      </c>
      <c r="G3321" s="14" t="s">
        <v>94</v>
      </c>
      <c r="H3321" s="14">
        <v>21</v>
      </c>
      <c r="I3321" s="80" t="s">
        <v>15244</v>
      </c>
    </row>
    <row r="3322" spans="1:9" ht="47.25" x14ac:dyDescent="0.25">
      <c r="A3322" s="14" t="s">
        <v>11569</v>
      </c>
      <c r="B3322" s="62" t="s">
        <v>15245</v>
      </c>
      <c r="C3322" s="101" t="s">
        <v>244</v>
      </c>
      <c r="D3322" s="63">
        <v>981.6384180790958</v>
      </c>
      <c r="E3322" s="23">
        <f t="shared" si="52"/>
        <v>588.98305084745743</v>
      </c>
      <c r="F3322" s="64">
        <v>0.4</v>
      </c>
      <c r="G3322" s="14" t="s">
        <v>94</v>
      </c>
      <c r="H3322" s="14">
        <v>21</v>
      </c>
      <c r="I3322" s="80" t="s">
        <v>15246</v>
      </c>
    </row>
    <row r="3323" spans="1:9" ht="47.25" x14ac:dyDescent="0.25">
      <c r="A3323" s="14" t="s">
        <v>11569</v>
      </c>
      <c r="B3323" s="62" t="s">
        <v>15247</v>
      </c>
      <c r="C3323" s="101" t="s">
        <v>244</v>
      </c>
      <c r="D3323" s="63">
        <v>981.6384180790958</v>
      </c>
      <c r="E3323" s="23">
        <f t="shared" si="52"/>
        <v>588.98305084745743</v>
      </c>
      <c r="F3323" s="64">
        <v>0.4</v>
      </c>
      <c r="G3323" s="14" t="s">
        <v>94</v>
      </c>
      <c r="H3323" s="14">
        <v>21</v>
      </c>
      <c r="I3323" s="80" t="s">
        <v>15248</v>
      </c>
    </row>
    <row r="3324" spans="1:9" ht="47.25" x14ac:dyDescent="0.25">
      <c r="A3324" s="14" t="s">
        <v>11569</v>
      </c>
      <c r="B3324" s="62" t="s">
        <v>15249</v>
      </c>
      <c r="C3324" s="101" t="s">
        <v>244</v>
      </c>
      <c r="D3324" s="63">
        <v>1066.3841807909603</v>
      </c>
      <c r="E3324" s="23">
        <f t="shared" si="52"/>
        <v>639.83050847457616</v>
      </c>
      <c r="F3324" s="64">
        <v>0.4</v>
      </c>
      <c r="G3324" s="14" t="s">
        <v>94</v>
      </c>
      <c r="H3324" s="14">
        <v>21</v>
      </c>
      <c r="I3324" s="80" t="s">
        <v>15250</v>
      </c>
    </row>
    <row r="3325" spans="1:9" ht="47.25" x14ac:dyDescent="0.25">
      <c r="A3325" s="14" t="s">
        <v>11569</v>
      </c>
      <c r="B3325" s="62" t="s">
        <v>15251</v>
      </c>
      <c r="C3325" s="101" t="s">
        <v>244</v>
      </c>
      <c r="D3325" s="63">
        <v>1066.3841807909603</v>
      </c>
      <c r="E3325" s="23">
        <f t="shared" si="52"/>
        <v>639.83050847457616</v>
      </c>
      <c r="F3325" s="64">
        <v>0.4</v>
      </c>
      <c r="G3325" s="14" t="s">
        <v>94</v>
      </c>
      <c r="H3325" s="14">
        <v>21</v>
      </c>
      <c r="I3325" s="80" t="s">
        <v>15252</v>
      </c>
    </row>
    <row r="3326" spans="1:9" ht="47.25" x14ac:dyDescent="0.25">
      <c r="A3326" s="14" t="s">
        <v>11569</v>
      </c>
      <c r="B3326" s="62" t="s">
        <v>15253</v>
      </c>
      <c r="C3326" s="101" t="s">
        <v>244</v>
      </c>
      <c r="D3326" s="63">
        <v>1066.3841807909603</v>
      </c>
      <c r="E3326" s="23">
        <f t="shared" si="52"/>
        <v>639.83050847457616</v>
      </c>
      <c r="F3326" s="64">
        <v>0.4</v>
      </c>
      <c r="G3326" s="14" t="s">
        <v>94</v>
      </c>
      <c r="H3326" s="14">
        <v>21</v>
      </c>
      <c r="I3326" s="80" t="s">
        <v>15254</v>
      </c>
    </row>
    <row r="3327" spans="1:9" ht="47.25" x14ac:dyDescent="0.25">
      <c r="A3327" s="14" t="s">
        <v>11569</v>
      </c>
      <c r="B3327" s="62" t="s">
        <v>15255</v>
      </c>
      <c r="C3327" s="101" t="s">
        <v>244</v>
      </c>
      <c r="D3327" s="63">
        <v>1066.3841807909603</v>
      </c>
      <c r="E3327" s="23">
        <f t="shared" si="52"/>
        <v>639.83050847457616</v>
      </c>
      <c r="F3327" s="64">
        <v>0.4</v>
      </c>
      <c r="G3327" s="14" t="s">
        <v>94</v>
      </c>
      <c r="H3327" s="14">
        <v>21</v>
      </c>
      <c r="I3327" s="80" t="s">
        <v>15256</v>
      </c>
    </row>
    <row r="3328" spans="1:9" ht="47.25" x14ac:dyDescent="0.25">
      <c r="A3328" s="14" t="s">
        <v>11569</v>
      </c>
      <c r="B3328" s="62" t="s">
        <v>15257</v>
      </c>
      <c r="C3328" s="101" t="s">
        <v>244</v>
      </c>
      <c r="D3328" s="63">
        <v>1066.3841807909603</v>
      </c>
      <c r="E3328" s="23">
        <f t="shared" si="52"/>
        <v>639.83050847457616</v>
      </c>
      <c r="F3328" s="64">
        <v>0.4</v>
      </c>
      <c r="G3328" s="14" t="s">
        <v>94</v>
      </c>
      <c r="H3328" s="14">
        <v>21</v>
      </c>
      <c r="I3328" s="80" t="s">
        <v>15258</v>
      </c>
    </row>
    <row r="3329" spans="1:9" ht="47.25" x14ac:dyDescent="0.25">
      <c r="A3329" s="14" t="s">
        <v>11569</v>
      </c>
      <c r="B3329" s="62" t="s">
        <v>15259</v>
      </c>
      <c r="C3329" s="101" t="s">
        <v>244</v>
      </c>
      <c r="D3329" s="63">
        <v>1066.3841807909603</v>
      </c>
      <c r="E3329" s="23">
        <f t="shared" si="52"/>
        <v>639.83050847457616</v>
      </c>
      <c r="F3329" s="64">
        <v>0.4</v>
      </c>
      <c r="G3329" s="14" t="s">
        <v>94</v>
      </c>
      <c r="H3329" s="14">
        <v>21</v>
      </c>
      <c r="I3329" s="80" t="s">
        <v>15260</v>
      </c>
    </row>
    <row r="3330" spans="1:9" ht="47.25" x14ac:dyDescent="0.25">
      <c r="A3330" s="14" t="s">
        <v>11569</v>
      </c>
      <c r="B3330" s="62" t="s">
        <v>15261</v>
      </c>
      <c r="C3330" s="101" t="s">
        <v>244</v>
      </c>
      <c r="D3330" s="63">
        <v>1066.3841807909603</v>
      </c>
      <c r="E3330" s="23">
        <f t="shared" si="52"/>
        <v>639.83050847457616</v>
      </c>
      <c r="F3330" s="64">
        <v>0.4</v>
      </c>
      <c r="G3330" s="14" t="s">
        <v>94</v>
      </c>
      <c r="H3330" s="14">
        <v>21</v>
      </c>
      <c r="I3330" s="80" t="s">
        <v>15262</v>
      </c>
    </row>
    <row r="3331" spans="1:9" ht="47.25" x14ac:dyDescent="0.25">
      <c r="A3331" s="14" t="s">
        <v>11569</v>
      </c>
      <c r="B3331" s="62" t="s">
        <v>15263</v>
      </c>
      <c r="C3331" s="101" t="s">
        <v>244</v>
      </c>
      <c r="D3331" s="63">
        <v>1066.3841807909603</v>
      </c>
      <c r="E3331" s="23">
        <f t="shared" si="52"/>
        <v>639.83050847457616</v>
      </c>
      <c r="F3331" s="64">
        <v>0.4</v>
      </c>
      <c r="G3331" s="14" t="s">
        <v>94</v>
      </c>
      <c r="H3331" s="14">
        <v>21</v>
      </c>
      <c r="I3331" s="80" t="s">
        <v>15264</v>
      </c>
    </row>
    <row r="3332" spans="1:9" ht="47.25" x14ac:dyDescent="0.25">
      <c r="A3332" s="14" t="s">
        <v>11569</v>
      </c>
      <c r="B3332" s="62" t="s">
        <v>15265</v>
      </c>
      <c r="C3332" s="101" t="s">
        <v>244</v>
      </c>
      <c r="D3332" s="63">
        <v>1066.3841807909603</v>
      </c>
      <c r="E3332" s="23">
        <f t="shared" si="52"/>
        <v>639.83050847457616</v>
      </c>
      <c r="F3332" s="64">
        <v>0.4</v>
      </c>
      <c r="G3332" s="14" t="s">
        <v>94</v>
      </c>
      <c r="H3332" s="14">
        <v>21</v>
      </c>
      <c r="I3332" s="80" t="s">
        <v>15266</v>
      </c>
    </row>
    <row r="3333" spans="1:9" ht="47.25" x14ac:dyDescent="0.25">
      <c r="A3333" s="14" t="s">
        <v>11569</v>
      </c>
      <c r="B3333" s="62" t="s">
        <v>15267</v>
      </c>
      <c r="C3333" s="101" t="s">
        <v>244</v>
      </c>
      <c r="D3333" s="63">
        <v>1066.3841807909603</v>
      </c>
      <c r="E3333" s="23">
        <f t="shared" si="52"/>
        <v>639.83050847457616</v>
      </c>
      <c r="F3333" s="64">
        <v>0.4</v>
      </c>
      <c r="G3333" s="14" t="s">
        <v>94</v>
      </c>
      <c r="H3333" s="14">
        <v>21</v>
      </c>
      <c r="I3333" s="80" t="s">
        <v>15268</v>
      </c>
    </row>
    <row r="3334" spans="1:9" ht="47.25" x14ac:dyDescent="0.25">
      <c r="A3334" s="14" t="s">
        <v>11569</v>
      </c>
      <c r="B3334" s="62" t="s">
        <v>15269</v>
      </c>
      <c r="C3334" s="101" t="s">
        <v>244</v>
      </c>
      <c r="D3334" s="63">
        <v>1066.3841807909603</v>
      </c>
      <c r="E3334" s="23">
        <f t="shared" si="52"/>
        <v>639.83050847457616</v>
      </c>
      <c r="F3334" s="64">
        <v>0.4</v>
      </c>
      <c r="G3334" s="14" t="s">
        <v>94</v>
      </c>
      <c r="H3334" s="14">
        <v>21</v>
      </c>
      <c r="I3334" s="80" t="s">
        <v>15270</v>
      </c>
    </row>
    <row r="3335" spans="1:9" ht="141.75" x14ac:dyDescent="0.25">
      <c r="A3335" s="14" t="s">
        <v>11569</v>
      </c>
      <c r="B3335" s="62" t="s">
        <v>15271</v>
      </c>
      <c r="C3335" s="101" t="s">
        <v>244</v>
      </c>
      <c r="D3335" s="63">
        <v>1793.7853107344629</v>
      </c>
      <c r="E3335" s="23">
        <f t="shared" si="52"/>
        <v>1076.2711864406776</v>
      </c>
      <c r="F3335" s="64">
        <v>0.4</v>
      </c>
      <c r="G3335" s="14" t="s">
        <v>94</v>
      </c>
      <c r="H3335" s="14">
        <v>21</v>
      </c>
      <c r="I3335" s="80" t="s">
        <v>15272</v>
      </c>
    </row>
    <row r="3336" spans="1:9" ht="47.25" x14ac:dyDescent="0.25">
      <c r="A3336" s="14" t="s">
        <v>11569</v>
      </c>
      <c r="B3336" s="62" t="s">
        <v>15273</v>
      </c>
      <c r="C3336" s="101" t="s">
        <v>244</v>
      </c>
      <c r="D3336" s="63">
        <v>1066.3841807909603</v>
      </c>
      <c r="E3336" s="23">
        <f t="shared" si="52"/>
        <v>639.83050847457616</v>
      </c>
      <c r="F3336" s="64">
        <v>0.4</v>
      </c>
      <c r="G3336" s="14" t="s">
        <v>94</v>
      </c>
      <c r="H3336" s="14">
        <v>21</v>
      </c>
      <c r="I3336" s="80" t="s">
        <v>15274</v>
      </c>
    </row>
    <row r="3337" spans="1:9" ht="47.25" x14ac:dyDescent="0.25">
      <c r="A3337" s="14" t="s">
        <v>11569</v>
      </c>
      <c r="B3337" s="62" t="s">
        <v>15275</v>
      </c>
      <c r="C3337" s="101" t="s">
        <v>244</v>
      </c>
      <c r="D3337" s="63">
        <v>1066.3841807909603</v>
      </c>
      <c r="E3337" s="23">
        <f t="shared" si="52"/>
        <v>639.83050847457616</v>
      </c>
      <c r="F3337" s="64">
        <v>0.4</v>
      </c>
      <c r="G3337" s="14" t="s">
        <v>94</v>
      </c>
      <c r="H3337" s="14">
        <v>21</v>
      </c>
      <c r="I3337" s="80" t="s">
        <v>15276</v>
      </c>
    </row>
    <row r="3338" spans="1:9" ht="47.25" x14ac:dyDescent="0.25">
      <c r="A3338" s="14" t="s">
        <v>11569</v>
      </c>
      <c r="B3338" s="62" t="s">
        <v>15277</v>
      </c>
      <c r="C3338" s="101" t="s">
        <v>244</v>
      </c>
      <c r="D3338" s="63">
        <v>1066.3841807909603</v>
      </c>
      <c r="E3338" s="23">
        <f t="shared" si="52"/>
        <v>639.83050847457616</v>
      </c>
      <c r="F3338" s="64">
        <v>0.4</v>
      </c>
      <c r="G3338" s="14" t="s">
        <v>94</v>
      </c>
      <c r="H3338" s="14">
        <v>21</v>
      </c>
      <c r="I3338" s="80" t="s">
        <v>15278</v>
      </c>
    </row>
    <row r="3339" spans="1:9" ht="31.5" x14ac:dyDescent="0.25">
      <c r="A3339" s="14" t="s">
        <v>11569</v>
      </c>
      <c r="B3339" s="62" t="s">
        <v>15279</v>
      </c>
      <c r="C3339" s="101" t="s">
        <v>244</v>
      </c>
      <c r="D3339" s="63">
        <v>799.41</v>
      </c>
      <c r="E3339" s="23">
        <f t="shared" si="52"/>
        <v>479.64599999999996</v>
      </c>
      <c r="F3339" s="64">
        <v>0.4</v>
      </c>
      <c r="G3339" s="14" t="s">
        <v>94</v>
      </c>
      <c r="H3339" s="14">
        <v>21</v>
      </c>
      <c r="I3339" s="80" t="s">
        <v>15280</v>
      </c>
    </row>
    <row r="3340" spans="1:9" ht="31.5" x14ac:dyDescent="0.25">
      <c r="A3340" s="14" t="s">
        <v>11569</v>
      </c>
      <c r="B3340" s="62" t="s">
        <v>15281</v>
      </c>
      <c r="C3340" s="101" t="s">
        <v>244</v>
      </c>
      <c r="D3340" s="63">
        <v>799.41</v>
      </c>
      <c r="E3340" s="23">
        <f t="shared" si="52"/>
        <v>479.64599999999996</v>
      </c>
      <c r="F3340" s="64">
        <v>0.4</v>
      </c>
      <c r="G3340" s="14" t="s">
        <v>94</v>
      </c>
      <c r="H3340" s="14">
        <v>21</v>
      </c>
      <c r="I3340" s="80" t="s">
        <v>15282</v>
      </c>
    </row>
    <row r="3341" spans="1:9" ht="31.5" x14ac:dyDescent="0.25">
      <c r="A3341" s="14" t="s">
        <v>11569</v>
      </c>
      <c r="B3341" s="62" t="s">
        <v>15283</v>
      </c>
      <c r="C3341" s="101" t="s">
        <v>244</v>
      </c>
      <c r="D3341" s="63">
        <v>799.41</v>
      </c>
      <c r="E3341" s="23">
        <f t="shared" si="52"/>
        <v>479.64599999999996</v>
      </c>
      <c r="F3341" s="64">
        <v>0.4</v>
      </c>
      <c r="G3341" s="14" t="s">
        <v>94</v>
      </c>
      <c r="H3341" s="14">
        <v>21</v>
      </c>
      <c r="I3341" s="80" t="s">
        <v>15284</v>
      </c>
    </row>
    <row r="3342" spans="1:9" ht="31.5" x14ac:dyDescent="0.25">
      <c r="A3342" s="14" t="s">
        <v>11569</v>
      </c>
      <c r="B3342" s="62" t="s">
        <v>15285</v>
      </c>
      <c r="C3342" s="101" t="s">
        <v>244</v>
      </c>
      <c r="D3342" s="63">
        <v>799.41</v>
      </c>
      <c r="E3342" s="23">
        <f t="shared" si="52"/>
        <v>479.64599999999996</v>
      </c>
      <c r="F3342" s="64">
        <v>0.4</v>
      </c>
      <c r="G3342" s="14" t="s">
        <v>94</v>
      </c>
      <c r="H3342" s="14">
        <v>21</v>
      </c>
      <c r="I3342" s="80" t="s">
        <v>15286</v>
      </c>
    </row>
    <row r="3343" spans="1:9" ht="31.5" x14ac:dyDescent="0.25">
      <c r="A3343" s="14" t="s">
        <v>11569</v>
      </c>
      <c r="B3343" s="62" t="s">
        <v>15287</v>
      </c>
      <c r="C3343" s="101" t="s">
        <v>244</v>
      </c>
      <c r="D3343" s="63">
        <v>799.41</v>
      </c>
      <c r="E3343" s="23">
        <f t="shared" si="52"/>
        <v>479.64599999999996</v>
      </c>
      <c r="F3343" s="64">
        <v>0.4</v>
      </c>
      <c r="G3343" s="14" t="s">
        <v>94</v>
      </c>
      <c r="H3343" s="14">
        <v>21</v>
      </c>
      <c r="I3343" s="80" t="s">
        <v>15288</v>
      </c>
    </row>
    <row r="3344" spans="1:9" ht="31.5" x14ac:dyDescent="0.25">
      <c r="A3344" s="14" t="s">
        <v>11569</v>
      </c>
      <c r="B3344" s="62" t="s">
        <v>15289</v>
      </c>
      <c r="C3344" s="101" t="s">
        <v>244</v>
      </c>
      <c r="D3344" s="63">
        <v>799.41</v>
      </c>
      <c r="E3344" s="23">
        <f t="shared" si="52"/>
        <v>479.64599999999996</v>
      </c>
      <c r="F3344" s="64">
        <v>0.4</v>
      </c>
      <c r="G3344" s="14" t="s">
        <v>94</v>
      </c>
      <c r="H3344" s="14">
        <v>21</v>
      </c>
      <c r="I3344" s="80" t="s">
        <v>15290</v>
      </c>
    </row>
    <row r="3345" spans="1:9" ht="31.5" x14ac:dyDescent="0.25">
      <c r="A3345" s="14" t="s">
        <v>11569</v>
      </c>
      <c r="B3345" s="62" t="s">
        <v>15291</v>
      </c>
      <c r="C3345" s="101" t="s">
        <v>244</v>
      </c>
      <c r="D3345" s="63">
        <v>799.41</v>
      </c>
      <c r="E3345" s="23">
        <f t="shared" ref="E3345:E3408" si="53">D3345*0.6</f>
        <v>479.64599999999996</v>
      </c>
      <c r="F3345" s="64">
        <v>0.4</v>
      </c>
      <c r="G3345" s="14" t="s">
        <v>94</v>
      </c>
      <c r="H3345" s="14">
        <v>21</v>
      </c>
      <c r="I3345" s="80" t="s">
        <v>15292</v>
      </c>
    </row>
    <row r="3346" spans="1:9" ht="31.5" x14ac:dyDescent="0.25">
      <c r="A3346" s="14" t="s">
        <v>11569</v>
      </c>
      <c r="B3346" s="62" t="s">
        <v>15293</v>
      </c>
      <c r="C3346" s="101" t="s">
        <v>244</v>
      </c>
      <c r="D3346" s="63">
        <v>799.41</v>
      </c>
      <c r="E3346" s="23">
        <f t="shared" si="53"/>
        <v>479.64599999999996</v>
      </c>
      <c r="F3346" s="64">
        <v>0.4</v>
      </c>
      <c r="G3346" s="14" t="s">
        <v>94</v>
      </c>
      <c r="H3346" s="14">
        <v>21</v>
      </c>
      <c r="I3346" s="80" t="s">
        <v>15294</v>
      </c>
    </row>
    <row r="3347" spans="1:9" ht="31.5" x14ac:dyDescent="0.25">
      <c r="A3347" s="14" t="s">
        <v>11569</v>
      </c>
      <c r="B3347" s="62" t="s">
        <v>15295</v>
      </c>
      <c r="C3347" s="101" t="s">
        <v>244</v>
      </c>
      <c r="D3347" s="63">
        <v>799.41</v>
      </c>
      <c r="E3347" s="23">
        <f t="shared" si="53"/>
        <v>479.64599999999996</v>
      </c>
      <c r="F3347" s="64">
        <v>0.4</v>
      </c>
      <c r="G3347" s="14" t="s">
        <v>94</v>
      </c>
      <c r="H3347" s="14">
        <v>21</v>
      </c>
      <c r="I3347" s="80" t="s">
        <v>15296</v>
      </c>
    </row>
    <row r="3348" spans="1:9" ht="31.5" x14ac:dyDescent="0.25">
      <c r="A3348" s="14" t="s">
        <v>11569</v>
      </c>
      <c r="B3348" s="62" t="s">
        <v>15297</v>
      </c>
      <c r="C3348" s="101" t="s">
        <v>244</v>
      </c>
      <c r="D3348" s="63">
        <v>799.41</v>
      </c>
      <c r="E3348" s="23">
        <f t="shared" si="53"/>
        <v>479.64599999999996</v>
      </c>
      <c r="F3348" s="64">
        <v>0.4</v>
      </c>
      <c r="G3348" s="14" t="s">
        <v>94</v>
      </c>
      <c r="H3348" s="14">
        <v>21</v>
      </c>
      <c r="I3348" s="80" t="s">
        <v>15298</v>
      </c>
    </row>
    <row r="3349" spans="1:9" ht="31.5" x14ac:dyDescent="0.25">
      <c r="A3349" s="14" t="s">
        <v>11569</v>
      </c>
      <c r="B3349" s="62" t="s">
        <v>15299</v>
      </c>
      <c r="C3349" s="101" t="s">
        <v>244</v>
      </c>
      <c r="D3349" s="63">
        <v>799.41</v>
      </c>
      <c r="E3349" s="23">
        <f t="shared" si="53"/>
        <v>479.64599999999996</v>
      </c>
      <c r="F3349" s="64">
        <v>0.4</v>
      </c>
      <c r="G3349" s="14" t="s">
        <v>94</v>
      </c>
      <c r="H3349" s="14">
        <v>21</v>
      </c>
      <c r="I3349" s="80" t="s">
        <v>15300</v>
      </c>
    </row>
    <row r="3350" spans="1:9" ht="31.5" x14ac:dyDescent="0.25">
      <c r="A3350" s="14" t="s">
        <v>11569</v>
      </c>
      <c r="B3350" s="62" t="s">
        <v>15301</v>
      </c>
      <c r="C3350" s="101" t="s">
        <v>244</v>
      </c>
      <c r="D3350" s="63">
        <v>799.41</v>
      </c>
      <c r="E3350" s="23">
        <f t="shared" si="53"/>
        <v>479.64599999999996</v>
      </c>
      <c r="F3350" s="64">
        <v>0.4</v>
      </c>
      <c r="G3350" s="14" t="s">
        <v>94</v>
      </c>
      <c r="H3350" s="14">
        <v>21</v>
      </c>
      <c r="I3350" s="80" t="s">
        <v>15302</v>
      </c>
    </row>
    <row r="3351" spans="1:9" ht="31.5" x14ac:dyDescent="0.25">
      <c r="A3351" s="14" t="s">
        <v>11569</v>
      </c>
      <c r="B3351" s="62" t="s">
        <v>15303</v>
      </c>
      <c r="C3351" s="101" t="s">
        <v>244</v>
      </c>
      <c r="D3351" s="63">
        <v>799.41</v>
      </c>
      <c r="E3351" s="23">
        <f t="shared" si="53"/>
        <v>479.64599999999996</v>
      </c>
      <c r="F3351" s="64">
        <v>0.4</v>
      </c>
      <c r="G3351" s="14" t="s">
        <v>94</v>
      </c>
      <c r="H3351" s="14">
        <v>21</v>
      </c>
      <c r="I3351" s="80" t="s">
        <v>15304</v>
      </c>
    </row>
    <row r="3352" spans="1:9" ht="31.5" x14ac:dyDescent="0.25">
      <c r="A3352" s="14" t="s">
        <v>11569</v>
      </c>
      <c r="B3352" s="62" t="s">
        <v>15305</v>
      </c>
      <c r="C3352" s="101" t="s">
        <v>244</v>
      </c>
      <c r="D3352" s="63">
        <v>799.41</v>
      </c>
      <c r="E3352" s="23">
        <f t="shared" si="53"/>
        <v>479.64599999999996</v>
      </c>
      <c r="F3352" s="64">
        <v>0.4</v>
      </c>
      <c r="G3352" s="14" t="s">
        <v>94</v>
      </c>
      <c r="H3352" s="14">
        <v>21</v>
      </c>
      <c r="I3352" s="80" t="s">
        <v>15306</v>
      </c>
    </row>
    <row r="3353" spans="1:9" ht="31.5" x14ac:dyDescent="0.25">
      <c r="A3353" s="14" t="s">
        <v>11569</v>
      </c>
      <c r="B3353" s="62" t="s">
        <v>15307</v>
      </c>
      <c r="C3353" s="101" t="s">
        <v>244</v>
      </c>
      <c r="D3353" s="63">
        <v>925.14124293785301</v>
      </c>
      <c r="E3353" s="23">
        <f t="shared" si="53"/>
        <v>555.0847457627118</v>
      </c>
      <c r="F3353" s="64">
        <v>0.4</v>
      </c>
      <c r="G3353" s="14" t="s">
        <v>94</v>
      </c>
      <c r="H3353" s="14">
        <v>21</v>
      </c>
      <c r="I3353" s="80" t="s">
        <v>15308</v>
      </c>
    </row>
    <row r="3354" spans="1:9" ht="31.5" x14ac:dyDescent="0.25">
      <c r="A3354" s="14" t="s">
        <v>11569</v>
      </c>
      <c r="B3354" s="62" t="s">
        <v>15309</v>
      </c>
      <c r="C3354" s="101" t="s">
        <v>244</v>
      </c>
      <c r="D3354" s="63">
        <v>925.14124293785301</v>
      </c>
      <c r="E3354" s="23">
        <f t="shared" si="53"/>
        <v>555.0847457627118</v>
      </c>
      <c r="F3354" s="64">
        <v>0.4</v>
      </c>
      <c r="G3354" s="14" t="s">
        <v>94</v>
      </c>
      <c r="H3354" s="14">
        <v>21</v>
      </c>
      <c r="I3354" s="80" t="s">
        <v>15310</v>
      </c>
    </row>
    <row r="3355" spans="1:9" ht="31.5" x14ac:dyDescent="0.25">
      <c r="A3355" s="14" t="s">
        <v>11569</v>
      </c>
      <c r="B3355" s="62" t="s">
        <v>15311</v>
      </c>
      <c r="C3355" s="101" t="s">
        <v>244</v>
      </c>
      <c r="D3355" s="63">
        <v>925.14124293785301</v>
      </c>
      <c r="E3355" s="23">
        <f t="shared" si="53"/>
        <v>555.0847457627118</v>
      </c>
      <c r="F3355" s="64">
        <v>0.4</v>
      </c>
      <c r="G3355" s="14" t="s">
        <v>94</v>
      </c>
      <c r="H3355" s="14">
        <v>21</v>
      </c>
      <c r="I3355" s="80" t="s">
        <v>15312</v>
      </c>
    </row>
    <row r="3356" spans="1:9" ht="31.5" x14ac:dyDescent="0.25">
      <c r="A3356" s="14" t="s">
        <v>11569</v>
      </c>
      <c r="B3356" s="62" t="s">
        <v>15313</v>
      </c>
      <c r="C3356" s="101" t="s">
        <v>244</v>
      </c>
      <c r="D3356" s="63">
        <v>925.14124293785301</v>
      </c>
      <c r="E3356" s="23">
        <f t="shared" si="53"/>
        <v>555.0847457627118</v>
      </c>
      <c r="F3356" s="64">
        <v>0.4</v>
      </c>
      <c r="G3356" s="14" t="s">
        <v>94</v>
      </c>
      <c r="H3356" s="14">
        <v>21</v>
      </c>
      <c r="I3356" s="80" t="s">
        <v>15314</v>
      </c>
    </row>
    <row r="3357" spans="1:9" ht="47.25" x14ac:dyDescent="0.25">
      <c r="A3357" s="14" t="s">
        <v>11569</v>
      </c>
      <c r="B3357" s="62" t="s">
        <v>15315</v>
      </c>
      <c r="C3357" s="101" t="s">
        <v>244</v>
      </c>
      <c r="D3357" s="63">
        <v>925.14124293785301</v>
      </c>
      <c r="E3357" s="23">
        <f t="shared" si="53"/>
        <v>555.0847457627118</v>
      </c>
      <c r="F3357" s="64">
        <v>0.4</v>
      </c>
      <c r="G3357" s="14" t="s">
        <v>94</v>
      </c>
      <c r="H3357" s="14">
        <v>21</v>
      </c>
      <c r="I3357" s="80" t="s">
        <v>15316</v>
      </c>
    </row>
    <row r="3358" spans="1:9" ht="47.25" x14ac:dyDescent="0.25">
      <c r="A3358" s="14" t="s">
        <v>11569</v>
      </c>
      <c r="B3358" s="62" t="s">
        <v>15317</v>
      </c>
      <c r="C3358" s="101" t="s">
        <v>244</v>
      </c>
      <c r="D3358" s="63">
        <v>925.14124293785301</v>
      </c>
      <c r="E3358" s="23">
        <f t="shared" si="53"/>
        <v>555.0847457627118</v>
      </c>
      <c r="F3358" s="64">
        <v>0.4</v>
      </c>
      <c r="G3358" s="14" t="s">
        <v>94</v>
      </c>
      <c r="H3358" s="14">
        <v>21</v>
      </c>
      <c r="I3358" s="80" t="s">
        <v>15318</v>
      </c>
    </row>
    <row r="3359" spans="1:9" ht="31.5" x14ac:dyDescent="0.25">
      <c r="A3359" s="14" t="s">
        <v>11569</v>
      </c>
      <c r="B3359" s="62" t="s">
        <v>15319</v>
      </c>
      <c r="C3359" s="101" t="s">
        <v>244</v>
      </c>
      <c r="D3359" s="63">
        <v>925.14124293785301</v>
      </c>
      <c r="E3359" s="23">
        <f t="shared" si="53"/>
        <v>555.0847457627118</v>
      </c>
      <c r="F3359" s="64">
        <v>0.4</v>
      </c>
      <c r="G3359" s="14" t="s">
        <v>94</v>
      </c>
      <c r="H3359" s="14">
        <v>21</v>
      </c>
      <c r="I3359" s="80" t="s">
        <v>15320</v>
      </c>
    </row>
    <row r="3360" spans="1:9" ht="31.5" x14ac:dyDescent="0.25">
      <c r="A3360" s="14" t="s">
        <v>11569</v>
      </c>
      <c r="B3360" s="62" t="s">
        <v>15321</v>
      </c>
      <c r="C3360" s="101" t="s">
        <v>244</v>
      </c>
      <c r="D3360" s="63">
        <v>925.14124293785301</v>
      </c>
      <c r="E3360" s="23">
        <f t="shared" si="53"/>
        <v>555.0847457627118</v>
      </c>
      <c r="F3360" s="64">
        <v>0.4</v>
      </c>
      <c r="G3360" s="14" t="s">
        <v>94</v>
      </c>
      <c r="H3360" s="14">
        <v>21</v>
      </c>
      <c r="I3360" s="80" t="s">
        <v>15322</v>
      </c>
    </row>
    <row r="3361" spans="1:9" ht="31.5" x14ac:dyDescent="0.25">
      <c r="A3361" s="14" t="s">
        <v>11569</v>
      </c>
      <c r="B3361" s="62" t="s">
        <v>15323</v>
      </c>
      <c r="C3361" s="101" t="s">
        <v>244</v>
      </c>
      <c r="D3361" s="63">
        <v>925.14124293785301</v>
      </c>
      <c r="E3361" s="23">
        <f t="shared" si="53"/>
        <v>555.0847457627118</v>
      </c>
      <c r="F3361" s="64">
        <v>0.4</v>
      </c>
      <c r="G3361" s="14" t="s">
        <v>94</v>
      </c>
      <c r="H3361" s="14">
        <v>21</v>
      </c>
      <c r="I3361" s="80" t="s">
        <v>15324</v>
      </c>
    </row>
    <row r="3362" spans="1:9" ht="31.5" x14ac:dyDescent="0.25">
      <c r="A3362" s="14" t="s">
        <v>11569</v>
      </c>
      <c r="B3362" s="62" t="s">
        <v>15325</v>
      </c>
      <c r="C3362" s="101" t="s">
        <v>244</v>
      </c>
      <c r="D3362" s="63">
        <v>925.14124293785301</v>
      </c>
      <c r="E3362" s="23">
        <f t="shared" si="53"/>
        <v>555.0847457627118</v>
      </c>
      <c r="F3362" s="64">
        <v>0.4</v>
      </c>
      <c r="G3362" s="14" t="s">
        <v>94</v>
      </c>
      <c r="H3362" s="14">
        <v>21</v>
      </c>
      <c r="I3362" s="80" t="s">
        <v>15326</v>
      </c>
    </row>
    <row r="3363" spans="1:9" ht="31.5" x14ac:dyDescent="0.25">
      <c r="A3363" s="14" t="s">
        <v>11569</v>
      </c>
      <c r="B3363" s="62" t="s">
        <v>15327</v>
      </c>
      <c r="C3363" s="101" t="s">
        <v>244</v>
      </c>
      <c r="D3363" s="63">
        <v>925.14124293785301</v>
      </c>
      <c r="E3363" s="23">
        <f t="shared" si="53"/>
        <v>555.0847457627118</v>
      </c>
      <c r="F3363" s="64">
        <v>0.4</v>
      </c>
      <c r="G3363" s="14" t="s">
        <v>94</v>
      </c>
      <c r="H3363" s="14">
        <v>21</v>
      </c>
      <c r="I3363" s="80" t="s">
        <v>15328</v>
      </c>
    </row>
    <row r="3364" spans="1:9" ht="47.25" x14ac:dyDescent="0.25">
      <c r="A3364" s="14" t="s">
        <v>11569</v>
      </c>
      <c r="B3364" s="62" t="s">
        <v>15329</v>
      </c>
      <c r="C3364" s="101" t="s">
        <v>244</v>
      </c>
      <c r="D3364" s="63">
        <v>925.14124293785301</v>
      </c>
      <c r="E3364" s="23">
        <f t="shared" si="53"/>
        <v>555.0847457627118</v>
      </c>
      <c r="F3364" s="64">
        <v>0.4</v>
      </c>
      <c r="G3364" s="14" t="s">
        <v>94</v>
      </c>
      <c r="H3364" s="14">
        <v>21</v>
      </c>
      <c r="I3364" s="80" t="s">
        <v>15330</v>
      </c>
    </row>
    <row r="3365" spans="1:9" ht="47.25" x14ac:dyDescent="0.25">
      <c r="A3365" s="14" t="s">
        <v>11569</v>
      </c>
      <c r="B3365" s="62" t="s">
        <v>15331</v>
      </c>
      <c r="C3365" s="101" t="s">
        <v>244</v>
      </c>
      <c r="D3365" s="63">
        <v>925.14124293785301</v>
      </c>
      <c r="E3365" s="23">
        <f t="shared" si="53"/>
        <v>555.0847457627118</v>
      </c>
      <c r="F3365" s="64">
        <v>0.4</v>
      </c>
      <c r="G3365" s="14" t="s">
        <v>94</v>
      </c>
      <c r="H3365" s="14">
        <v>21</v>
      </c>
      <c r="I3365" s="80" t="s">
        <v>15332</v>
      </c>
    </row>
    <row r="3366" spans="1:9" ht="31.5" x14ac:dyDescent="0.25">
      <c r="A3366" s="14" t="s">
        <v>11569</v>
      </c>
      <c r="B3366" s="62" t="s">
        <v>15333</v>
      </c>
      <c r="C3366" s="101" t="s">
        <v>244</v>
      </c>
      <c r="D3366" s="63">
        <v>925.14124293785301</v>
      </c>
      <c r="E3366" s="23">
        <f t="shared" si="53"/>
        <v>555.0847457627118</v>
      </c>
      <c r="F3366" s="64">
        <v>0.4</v>
      </c>
      <c r="G3366" s="14" t="s">
        <v>94</v>
      </c>
      <c r="H3366" s="14">
        <v>21</v>
      </c>
      <c r="I3366" s="80" t="s">
        <v>15334</v>
      </c>
    </row>
    <row r="3367" spans="1:9" ht="47.25" x14ac:dyDescent="0.25">
      <c r="A3367" s="14" t="s">
        <v>11569</v>
      </c>
      <c r="B3367" s="62" t="s">
        <v>15335</v>
      </c>
      <c r="C3367" s="101" t="s">
        <v>244</v>
      </c>
      <c r="D3367" s="63">
        <v>911.01694915254222</v>
      </c>
      <c r="E3367" s="23">
        <f t="shared" si="53"/>
        <v>546.61016949152531</v>
      </c>
      <c r="F3367" s="64">
        <v>0.4</v>
      </c>
      <c r="G3367" s="14" t="s">
        <v>94</v>
      </c>
      <c r="H3367" s="14">
        <v>21</v>
      </c>
      <c r="I3367" s="80" t="s">
        <v>15336</v>
      </c>
    </row>
    <row r="3368" spans="1:9" ht="47.25" x14ac:dyDescent="0.25">
      <c r="A3368" s="14" t="s">
        <v>11569</v>
      </c>
      <c r="B3368" s="62" t="s">
        <v>15337</v>
      </c>
      <c r="C3368" s="101" t="s">
        <v>244</v>
      </c>
      <c r="D3368" s="63">
        <v>911.01694915254222</v>
      </c>
      <c r="E3368" s="23">
        <f t="shared" si="53"/>
        <v>546.61016949152531</v>
      </c>
      <c r="F3368" s="64">
        <v>0.4</v>
      </c>
      <c r="G3368" s="14" t="s">
        <v>94</v>
      </c>
      <c r="H3368" s="14">
        <v>21</v>
      </c>
      <c r="I3368" s="80" t="s">
        <v>15338</v>
      </c>
    </row>
    <row r="3369" spans="1:9" ht="47.25" x14ac:dyDescent="0.25">
      <c r="A3369" s="14" t="s">
        <v>11569</v>
      </c>
      <c r="B3369" s="62" t="s">
        <v>15339</v>
      </c>
      <c r="C3369" s="101" t="s">
        <v>244</v>
      </c>
      <c r="D3369" s="63">
        <v>911.01694915254222</v>
      </c>
      <c r="E3369" s="23">
        <f t="shared" si="53"/>
        <v>546.61016949152531</v>
      </c>
      <c r="F3369" s="64">
        <v>0.4</v>
      </c>
      <c r="G3369" s="14" t="s">
        <v>94</v>
      </c>
      <c r="H3369" s="14">
        <v>21</v>
      </c>
      <c r="I3369" s="80" t="s">
        <v>15340</v>
      </c>
    </row>
    <row r="3370" spans="1:9" ht="47.25" x14ac:dyDescent="0.25">
      <c r="A3370" s="14" t="s">
        <v>11569</v>
      </c>
      <c r="B3370" s="62" t="s">
        <v>15341</v>
      </c>
      <c r="C3370" s="101" t="s">
        <v>244</v>
      </c>
      <c r="D3370" s="63">
        <v>911.01694915254222</v>
      </c>
      <c r="E3370" s="23">
        <f t="shared" si="53"/>
        <v>546.61016949152531</v>
      </c>
      <c r="F3370" s="64">
        <v>0.4</v>
      </c>
      <c r="G3370" s="14" t="s">
        <v>94</v>
      </c>
      <c r="H3370" s="14">
        <v>21</v>
      </c>
      <c r="I3370" s="80" t="s">
        <v>15342</v>
      </c>
    </row>
    <row r="3371" spans="1:9" ht="47.25" x14ac:dyDescent="0.25">
      <c r="A3371" s="14" t="s">
        <v>11569</v>
      </c>
      <c r="B3371" s="62" t="s">
        <v>15343</v>
      </c>
      <c r="C3371" s="101" t="s">
        <v>244</v>
      </c>
      <c r="D3371" s="63">
        <v>911.01694915254222</v>
      </c>
      <c r="E3371" s="23">
        <f t="shared" si="53"/>
        <v>546.61016949152531</v>
      </c>
      <c r="F3371" s="64">
        <v>0.4</v>
      </c>
      <c r="G3371" s="14" t="s">
        <v>94</v>
      </c>
      <c r="H3371" s="14">
        <v>21</v>
      </c>
      <c r="I3371" s="80" t="s">
        <v>15344</v>
      </c>
    </row>
    <row r="3372" spans="1:9" ht="47.25" x14ac:dyDescent="0.25">
      <c r="A3372" s="14" t="s">
        <v>11569</v>
      </c>
      <c r="B3372" s="62" t="s">
        <v>15345</v>
      </c>
      <c r="C3372" s="101" t="s">
        <v>244</v>
      </c>
      <c r="D3372" s="63">
        <v>911.01694915254222</v>
      </c>
      <c r="E3372" s="23">
        <f t="shared" si="53"/>
        <v>546.61016949152531</v>
      </c>
      <c r="F3372" s="64">
        <v>0.4</v>
      </c>
      <c r="G3372" s="14" t="s">
        <v>94</v>
      </c>
      <c r="H3372" s="14">
        <v>21</v>
      </c>
      <c r="I3372" s="80" t="s">
        <v>15346</v>
      </c>
    </row>
    <row r="3373" spans="1:9" ht="47.25" x14ac:dyDescent="0.25">
      <c r="A3373" s="14" t="s">
        <v>11569</v>
      </c>
      <c r="B3373" s="62" t="s">
        <v>15347</v>
      </c>
      <c r="C3373" s="101" t="s">
        <v>244</v>
      </c>
      <c r="D3373" s="63">
        <v>911.01694915254222</v>
      </c>
      <c r="E3373" s="23">
        <f t="shared" si="53"/>
        <v>546.61016949152531</v>
      </c>
      <c r="F3373" s="64">
        <v>0.4</v>
      </c>
      <c r="G3373" s="14" t="s">
        <v>94</v>
      </c>
      <c r="H3373" s="14">
        <v>21</v>
      </c>
      <c r="I3373" s="80" t="s">
        <v>15348</v>
      </c>
    </row>
    <row r="3374" spans="1:9" ht="47.25" x14ac:dyDescent="0.25">
      <c r="A3374" s="14" t="s">
        <v>11569</v>
      </c>
      <c r="B3374" s="62" t="s">
        <v>15349</v>
      </c>
      <c r="C3374" s="101" t="s">
        <v>244</v>
      </c>
      <c r="D3374" s="63">
        <v>911.01694915254222</v>
      </c>
      <c r="E3374" s="23">
        <f t="shared" si="53"/>
        <v>546.61016949152531</v>
      </c>
      <c r="F3374" s="64">
        <v>0.4</v>
      </c>
      <c r="G3374" s="14" t="s">
        <v>94</v>
      </c>
      <c r="H3374" s="14">
        <v>21</v>
      </c>
      <c r="I3374" s="80" t="s">
        <v>15350</v>
      </c>
    </row>
    <row r="3375" spans="1:9" ht="47.25" x14ac:dyDescent="0.25">
      <c r="A3375" s="14" t="s">
        <v>11569</v>
      </c>
      <c r="B3375" s="62" t="s">
        <v>15351</v>
      </c>
      <c r="C3375" s="101" t="s">
        <v>244</v>
      </c>
      <c r="D3375" s="63">
        <v>911.01694915254222</v>
      </c>
      <c r="E3375" s="23">
        <f t="shared" si="53"/>
        <v>546.61016949152531</v>
      </c>
      <c r="F3375" s="64">
        <v>0.4</v>
      </c>
      <c r="G3375" s="14" t="s">
        <v>94</v>
      </c>
      <c r="H3375" s="14">
        <v>21</v>
      </c>
      <c r="I3375" s="80" t="s">
        <v>15352</v>
      </c>
    </row>
    <row r="3376" spans="1:9" ht="47.25" x14ac:dyDescent="0.25">
      <c r="A3376" s="14" t="s">
        <v>11569</v>
      </c>
      <c r="B3376" s="62" t="s">
        <v>15353</v>
      </c>
      <c r="C3376" s="101" t="s">
        <v>244</v>
      </c>
      <c r="D3376" s="63">
        <v>911.01694915254222</v>
      </c>
      <c r="E3376" s="23">
        <f t="shared" si="53"/>
        <v>546.61016949152531</v>
      </c>
      <c r="F3376" s="64">
        <v>0.4</v>
      </c>
      <c r="G3376" s="14" t="s">
        <v>94</v>
      </c>
      <c r="H3376" s="14">
        <v>21</v>
      </c>
      <c r="I3376" s="80" t="s">
        <v>15354</v>
      </c>
    </row>
    <row r="3377" spans="1:9" ht="47.25" x14ac:dyDescent="0.25">
      <c r="A3377" s="14" t="s">
        <v>11569</v>
      </c>
      <c r="B3377" s="62" t="s">
        <v>15355</v>
      </c>
      <c r="C3377" s="101" t="s">
        <v>244</v>
      </c>
      <c r="D3377" s="63">
        <v>911.01694915254222</v>
      </c>
      <c r="E3377" s="23">
        <f t="shared" si="53"/>
        <v>546.61016949152531</v>
      </c>
      <c r="F3377" s="64">
        <v>0.4</v>
      </c>
      <c r="G3377" s="14" t="s">
        <v>94</v>
      </c>
      <c r="H3377" s="14">
        <v>21</v>
      </c>
      <c r="I3377" s="80" t="s">
        <v>15356</v>
      </c>
    </row>
    <row r="3378" spans="1:9" ht="47.25" x14ac:dyDescent="0.25">
      <c r="A3378" s="14" t="s">
        <v>11569</v>
      </c>
      <c r="B3378" s="62" t="s">
        <v>15357</v>
      </c>
      <c r="C3378" s="101" t="s">
        <v>244</v>
      </c>
      <c r="D3378" s="63">
        <v>911.01694915254222</v>
      </c>
      <c r="E3378" s="23">
        <f t="shared" si="53"/>
        <v>546.61016949152531</v>
      </c>
      <c r="F3378" s="64">
        <v>0.4</v>
      </c>
      <c r="G3378" s="14" t="s">
        <v>94</v>
      </c>
      <c r="H3378" s="14">
        <v>21</v>
      </c>
      <c r="I3378" s="80" t="s">
        <v>15358</v>
      </c>
    </row>
    <row r="3379" spans="1:9" ht="47.25" x14ac:dyDescent="0.25">
      <c r="A3379" s="14" t="s">
        <v>11569</v>
      </c>
      <c r="B3379" s="62" t="s">
        <v>15359</v>
      </c>
      <c r="C3379" s="101" t="s">
        <v>244</v>
      </c>
      <c r="D3379" s="63">
        <v>911.01694915254222</v>
      </c>
      <c r="E3379" s="23">
        <f t="shared" si="53"/>
        <v>546.61016949152531</v>
      </c>
      <c r="F3379" s="64">
        <v>0.4</v>
      </c>
      <c r="G3379" s="14" t="s">
        <v>94</v>
      </c>
      <c r="H3379" s="14">
        <v>21</v>
      </c>
      <c r="I3379" s="80" t="s">
        <v>15360</v>
      </c>
    </row>
    <row r="3380" spans="1:9" ht="47.25" x14ac:dyDescent="0.25">
      <c r="A3380" s="14" t="s">
        <v>11569</v>
      </c>
      <c r="B3380" s="62" t="s">
        <v>15361</v>
      </c>
      <c r="C3380" s="101" t="s">
        <v>244</v>
      </c>
      <c r="D3380" s="63">
        <v>911.01694915254222</v>
      </c>
      <c r="E3380" s="23">
        <f t="shared" si="53"/>
        <v>546.61016949152531</v>
      </c>
      <c r="F3380" s="64">
        <v>0.4</v>
      </c>
      <c r="G3380" s="14" t="s">
        <v>94</v>
      </c>
      <c r="H3380" s="14">
        <v>21</v>
      </c>
      <c r="I3380" s="80" t="s">
        <v>15362</v>
      </c>
    </row>
    <row r="3381" spans="1:9" ht="47.25" x14ac:dyDescent="0.25">
      <c r="A3381" s="14" t="s">
        <v>11569</v>
      </c>
      <c r="B3381" s="62" t="s">
        <v>15363</v>
      </c>
      <c r="C3381" s="101" t="s">
        <v>244</v>
      </c>
      <c r="D3381" s="63">
        <v>995.7627118644067</v>
      </c>
      <c r="E3381" s="23">
        <f t="shared" si="53"/>
        <v>597.45762711864404</v>
      </c>
      <c r="F3381" s="64">
        <v>0.4</v>
      </c>
      <c r="G3381" s="14" t="s">
        <v>94</v>
      </c>
      <c r="H3381" s="14">
        <v>21</v>
      </c>
      <c r="I3381" s="80" t="s">
        <v>15364</v>
      </c>
    </row>
    <row r="3382" spans="1:9" ht="47.25" x14ac:dyDescent="0.25">
      <c r="A3382" s="14" t="s">
        <v>11569</v>
      </c>
      <c r="B3382" s="62" t="s">
        <v>15365</v>
      </c>
      <c r="C3382" s="101" t="s">
        <v>244</v>
      </c>
      <c r="D3382" s="63">
        <v>995.7627118644067</v>
      </c>
      <c r="E3382" s="23">
        <f t="shared" si="53"/>
        <v>597.45762711864404</v>
      </c>
      <c r="F3382" s="64">
        <v>0.4</v>
      </c>
      <c r="G3382" s="14" t="s">
        <v>94</v>
      </c>
      <c r="H3382" s="14">
        <v>21</v>
      </c>
      <c r="I3382" s="80" t="s">
        <v>15366</v>
      </c>
    </row>
    <row r="3383" spans="1:9" ht="47.25" x14ac:dyDescent="0.25">
      <c r="A3383" s="14" t="s">
        <v>11569</v>
      </c>
      <c r="B3383" s="62" t="s">
        <v>15367</v>
      </c>
      <c r="C3383" s="101" t="s">
        <v>244</v>
      </c>
      <c r="D3383" s="63">
        <v>995.7627118644067</v>
      </c>
      <c r="E3383" s="23">
        <f t="shared" si="53"/>
        <v>597.45762711864404</v>
      </c>
      <c r="F3383" s="64">
        <v>0.4</v>
      </c>
      <c r="G3383" s="14" t="s">
        <v>94</v>
      </c>
      <c r="H3383" s="14">
        <v>21</v>
      </c>
      <c r="I3383" s="80" t="s">
        <v>15368</v>
      </c>
    </row>
    <row r="3384" spans="1:9" ht="47.25" x14ac:dyDescent="0.25">
      <c r="A3384" s="14" t="s">
        <v>11569</v>
      </c>
      <c r="B3384" s="62" t="s">
        <v>15369</v>
      </c>
      <c r="C3384" s="101" t="s">
        <v>244</v>
      </c>
      <c r="D3384" s="63">
        <v>995.7627118644067</v>
      </c>
      <c r="E3384" s="23">
        <f t="shared" si="53"/>
        <v>597.45762711864404</v>
      </c>
      <c r="F3384" s="64">
        <v>0.4</v>
      </c>
      <c r="G3384" s="14" t="s">
        <v>94</v>
      </c>
      <c r="H3384" s="14">
        <v>21</v>
      </c>
      <c r="I3384" s="80" t="s">
        <v>15370</v>
      </c>
    </row>
    <row r="3385" spans="1:9" ht="47.25" x14ac:dyDescent="0.25">
      <c r="A3385" s="14" t="s">
        <v>11569</v>
      </c>
      <c r="B3385" s="62" t="s">
        <v>15371</v>
      </c>
      <c r="C3385" s="101" t="s">
        <v>244</v>
      </c>
      <c r="D3385" s="63">
        <v>995.7627118644067</v>
      </c>
      <c r="E3385" s="23">
        <f t="shared" si="53"/>
        <v>597.45762711864404</v>
      </c>
      <c r="F3385" s="64">
        <v>0.4</v>
      </c>
      <c r="G3385" s="14" t="s">
        <v>94</v>
      </c>
      <c r="H3385" s="14">
        <v>21</v>
      </c>
      <c r="I3385" s="80" t="s">
        <v>15372</v>
      </c>
    </row>
    <row r="3386" spans="1:9" ht="47.25" x14ac:dyDescent="0.25">
      <c r="A3386" s="14" t="s">
        <v>11569</v>
      </c>
      <c r="B3386" s="62" t="s">
        <v>15373</v>
      </c>
      <c r="C3386" s="101" t="s">
        <v>244</v>
      </c>
      <c r="D3386" s="63">
        <v>995.7627118644067</v>
      </c>
      <c r="E3386" s="23">
        <f t="shared" si="53"/>
        <v>597.45762711864404</v>
      </c>
      <c r="F3386" s="64">
        <v>0.4</v>
      </c>
      <c r="G3386" s="14" t="s">
        <v>94</v>
      </c>
      <c r="H3386" s="14">
        <v>21</v>
      </c>
      <c r="I3386" s="80" t="s">
        <v>15374</v>
      </c>
    </row>
    <row r="3387" spans="1:9" ht="47.25" x14ac:dyDescent="0.25">
      <c r="A3387" s="14" t="s">
        <v>11569</v>
      </c>
      <c r="B3387" s="62" t="s">
        <v>15375</v>
      </c>
      <c r="C3387" s="101" t="s">
        <v>244</v>
      </c>
      <c r="D3387" s="63">
        <v>995.7627118644067</v>
      </c>
      <c r="E3387" s="23">
        <f t="shared" si="53"/>
        <v>597.45762711864404</v>
      </c>
      <c r="F3387" s="64">
        <v>0.4</v>
      </c>
      <c r="G3387" s="14" t="s">
        <v>94</v>
      </c>
      <c r="H3387" s="14">
        <v>21</v>
      </c>
      <c r="I3387" s="80" t="s">
        <v>15376</v>
      </c>
    </row>
    <row r="3388" spans="1:9" ht="47.25" x14ac:dyDescent="0.25">
      <c r="A3388" s="14" t="s">
        <v>11569</v>
      </c>
      <c r="B3388" s="62" t="s">
        <v>15377</v>
      </c>
      <c r="C3388" s="101" t="s">
        <v>244</v>
      </c>
      <c r="D3388" s="63">
        <v>995.7627118644067</v>
      </c>
      <c r="E3388" s="23">
        <f t="shared" si="53"/>
        <v>597.45762711864404</v>
      </c>
      <c r="F3388" s="64">
        <v>0.4</v>
      </c>
      <c r="G3388" s="14" t="s">
        <v>94</v>
      </c>
      <c r="H3388" s="14">
        <v>21</v>
      </c>
      <c r="I3388" s="80" t="s">
        <v>15378</v>
      </c>
    </row>
    <row r="3389" spans="1:9" ht="47.25" x14ac:dyDescent="0.25">
      <c r="A3389" s="14" t="s">
        <v>11569</v>
      </c>
      <c r="B3389" s="62" t="s">
        <v>15379</v>
      </c>
      <c r="C3389" s="101" t="s">
        <v>244</v>
      </c>
      <c r="D3389" s="63">
        <v>995.7627118644067</v>
      </c>
      <c r="E3389" s="23">
        <f t="shared" si="53"/>
        <v>597.45762711864404</v>
      </c>
      <c r="F3389" s="64">
        <v>0.4</v>
      </c>
      <c r="G3389" s="14" t="s">
        <v>94</v>
      </c>
      <c r="H3389" s="14">
        <v>21</v>
      </c>
      <c r="I3389" s="80" t="s">
        <v>15380</v>
      </c>
    </row>
    <row r="3390" spans="1:9" ht="47.25" x14ac:dyDescent="0.25">
      <c r="A3390" s="14" t="s">
        <v>11569</v>
      </c>
      <c r="B3390" s="62" t="s">
        <v>15381</v>
      </c>
      <c r="C3390" s="101" t="s">
        <v>244</v>
      </c>
      <c r="D3390" s="63">
        <v>995.7627118644067</v>
      </c>
      <c r="E3390" s="23">
        <f t="shared" si="53"/>
        <v>597.45762711864404</v>
      </c>
      <c r="F3390" s="64">
        <v>0.4</v>
      </c>
      <c r="G3390" s="14" t="s">
        <v>94</v>
      </c>
      <c r="H3390" s="14">
        <v>21</v>
      </c>
      <c r="I3390" s="80" t="s">
        <v>15382</v>
      </c>
    </row>
    <row r="3391" spans="1:9" ht="47.25" x14ac:dyDescent="0.25">
      <c r="A3391" s="14" t="s">
        <v>11569</v>
      </c>
      <c r="B3391" s="62" t="s">
        <v>15383</v>
      </c>
      <c r="C3391" s="101" t="s">
        <v>244</v>
      </c>
      <c r="D3391" s="63">
        <v>995.7627118644067</v>
      </c>
      <c r="E3391" s="23">
        <f t="shared" si="53"/>
        <v>597.45762711864404</v>
      </c>
      <c r="F3391" s="64">
        <v>0.4</v>
      </c>
      <c r="G3391" s="14" t="s">
        <v>94</v>
      </c>
      <c r="H3391" s="14">
        <v>21</v>
      </c>
      <c r="I3391" s="80" t="s">
        <v>15384</v>
      </c>
    </row>
    <row r="3392" spans="1:9" ht="47.25" x14ac:dyDescent="0.25">
      <c r="A3392" s="14" t="s">
        <v>11569</v>
      </c>
      <c r="B3392" s="62" t="s">
        <v>15385</v>
      </c>
      <c r="C3392" s="101" t="s">
        <v>244</v>
      </c>
      <c r="D3392" s="63">
        <v>995.7627118644067</v>
      </c>
      <c r="E3392" s="23">
        <f t="shared" si="53"/>
        <v>597.45762711864404</v>
      </c>
      <c r="F3392" s="64">
        <v>0.4</v>
      </c>
      <c r="G3392" s="14" t="s">
        <v>94</v>
      </c>
      <c r="H3392" s="14">
        <v>21</v>
      </c>
      <c r="I3392" s="80" t="s">
        <v>15386</v>
      </c>
    </row>
    <row r="3393" spans="1:9" ht="47.25" x14ac:dyDescent="0.25">
      <c r="A3393" s="14" t="s">
        <v>11569</v>
      </c>
      <c r="B3393" s="62" t="s">
        <v>15387</v>
      </c>
      <c r="C3393" s="101" t="s">
        <v>244</v>
      </c>
      <c r="D3393" s="63">
        <v>995.7627118644067</v>
      </c>
      <c r="E3393" s="23">
        <f t="shared" si="53"/>
        <v>597.45762711864404</v>
      </c>
      <c r="F3393" s="64">
        <v>0.4</v>
      </c>
      <c r="G3393" s="14" t="s">
        <v>94</v>
      </c>
      <c r="H3393" s="14">
        <v>21</v>
      </c>
      <c r="I3393" s="80" t="s">
        <v>15388</v>
      </c>
    </row>
    <row r="3394" spans="1:9" ht="47.25" x14ac:dyDescent="0.25">
      <c r="A3394" s="14" t="s">
        <v>11569</v>
      </c>
      <c r="B3394" s="62" t="s">
        <v>15389</v>
      </c>
      <c r="C3394" s="101" t="s">
        <v>244</v>
      </c>
      <c r="D3394" s="63">
        <v>995.7627118644067</v>
      </c>
      <c r="E3394" s="23">
        <f t="shared" si="53"/>
        <v>597.45762711864404</v>
      </c>
      <c r="F3394" s="64">
        <v>0.4</v>
      </c>
      <c r="G3394" s="14" t="s">
        <v>94</v>
      </c>
      <c r="H3394" s="14">
        <v>21</v>
      </c>
      <c r="I3394" s="80" t="s">
        <v>15390</v>
      </c>
    </row>
    <row r="3395" spans="1:9" ht="31.5" x14ac:dyDescent="0.25">
      <c r="A3395" s="14" t="s">
        <v>11569</v>
      </c>
      <c r="B3395" s="62" t="s">
        <v>15391</v>
      </c>
      <c r="C3395" s="101" t="s">
        <v>244</v>
      </c>
      <c r="D3395" s="63">
        <v>911.01694915254222</v>
      </c>
      <c r="E3395" s="23">
        <f t="shared" si="53"/>
        <v>546.61016949152531</v>
      </c>
      <c r="F3395" s="64">
        <v>0.4</v>
      </c>
      <c r="G3395" s="14" t="s">
        <v>94</v>
      </c>
      <c r="H3395" s="14">
        <v>21</v>
      </c>
      <c r="I3395" s="80" t="s">
        <v>15392</v>
      </c>
    </row>
    <row r="3396" spans="1:9" ht="47.25" x14ac:dyDescent="0.25">
      <c r="A3396" s="14" t="s">
        <v>11569</v>
      </c>
      <c r="B3396" s="62" t="s">
        <v>15393</v>
      </c>
      <c r="C3396" s="101" t="s">
        <v>244</v>
      </c>
      <c r="D3396" s="63">
        <v>911.01694915254222</v>
      </c>
      <c r="E3396" s="23">
        <f t="shared" si="53"/>
        <v>546.61016949152531</v>
      </c>
      <c r="F3396" s="64">
        <v>0.4</v>
      </c>
      <c r="G3396" s="14" t="s">
        <v>94</v>
      </c>
      <c r="H3396" s="14">
        <v>21</v>
      </c>
      <c r="I3396" s="80" t="s">
        <v>15394</v>
      </c>
    </row>
    <row r="3397" spans="1:9" ht="31.5" x14ac:dyDescent="0.25">
      <c r="A3397" s="14" t="s">
        <v>11569</v>
      </c>
      <c r="B3397" s="62" t="s">
        <v>15395</v>
      </c>
      <c r="C3397" s="101" t="s">
        <v>244</v>
      </c>
      <c r="D3397" s="63">
        <v>911.01694915254222</v>
      </c>
      <c r="E3397" s="23">
        <f t="shared" si="53"/>
        <v>546.61016949152531</v>
      </c>
      <c r="F3397" s="64">
        <v>0.4</v>
      </c>
      <c r="G3397" s="14" t="s">
        <v>94</v>
      </c>
      <c r="H3397" s="14">
        <v>21</v>
      </c>
      <c r="I3397" s="80" t="s">
        <v>15396</v>
      </c>
    </row>
    <row r="3398" spans="1:9" ht="47.25" x14ac:dyDescent="0.25">
      <c r="A3398" s="14" t="s">
        <v>11569</v>
      </c>
      <c r="B3398" s="62" t="s">
        <v>15397</v>
      </c>
      <c r="C3398" s="101" t="s">
        <v>244</v>
      </c>
      <c r="D3398" s="63">
        <v>911.01694915254222</v>
      </c>
      <c r="E3398" s="23">
        <f t="shared" si="53"/>
        <v>546.61016949152531</v>
      </c>
      <c r="F3398" s="64">
        <v>0.4</v>
      </c>
      <c r="G3398" s="14" t="s">
        <v>94</v>
      </c>
      <c r="H3398" s="14">
        <v>21</v>
      </c>
      <c r="I3398" s="80" t="s">
        <v>15398</v>
      </c>
    </row>
    <row r="3399" spans="1:9" ht="47.25" x14ac:dyDescent="0.25">
      <c r="A3399" s="14" t="s">
        <v>11569</v>
      </c>
      <c r="B3399" s="62" t="s">
        <v>15399</v>
      </c>
      <c r="C3399" s="101" t="s">
        <v>244</v>
      </c>
      <c r="D3399" s="63">
        <v>911.01694915254222</v>
      </c>
      <c r="E3399" s="23">
        <f t="shared" si="53"/>
        <v>546.61016949152531</v>
      </c>
      <c r="F3399" s="64">
        <v>0.4</v>
      </c>
      <c r="G3399" s="14" t="s">
        <v>94</v>
      </c>
      <c r="H3399" s="14">
        <v>21</v>
      </c>
      <c r="I3399" s="80" t="s">
        <v>15400</v>
      </c>
    </row>
    <row r="3400" spans="1:9" ht="47.25" x14ac:dyDescent="0.25">
      <c r="A3400" s="14" t="s">
        <v>11569</v>
      </c>
      <c r="B3400" s="62" t="s">
        <v>15401</v>
      </c>
      <c r="C3400" s="101" t="s">
        <v>244</v>
      </c>
      <c r="D3400" s="63">
        <v>911.01694915254222</v>
      </c>
      <c r="E3400" s="23">
        <f t="shared" si="53"/>
        <v>546.61016949152531</v>
      </c>
      <c r="F3400" s="64">
        <v>0.4</v>
      </c>
      <c r="G3400" s="14" t="s">
        <v>94</v>
      </c>
      <c r="H3400" s="14">
        <v>21</v>
      </c>
      <c r="I3400" s="80" t="s">
        <v>15402</v>
      </c>
    </row>
    <row r="3401" spans="1:9" ht="47.25" x14ac:dyDescent="0.25">
      <c r="A3401" s="14" t="s">
        <v>11569</v>
      </c>
      <c r="B3401" s="62" t="s">
        <v>15403</v>
      </c>
      <c r="C3401" s="101" t="s">
        <v>244</v>
      </c>
      <c r="D3401" s="63">
        <v>911.01694915254222</v>
      </c>
      <c r="E3401" s="23">
        <f t="shared" si="53"/>
        <v>546.61016949152531</v>
      </c>
      <c r="F3401" s="64">
        <v>0.4</v>
      </c>
      <c r="G3401" s="14" t="s">
        <v>94</v>
      </c>
      <c r="H3401" s="14">
        <v>21</v>
      </c>
      <c r="I3401" s="80" t="s">
        <v>15404</v>
      </c>
    </row>
    <row r="3402" spans="1:9" ht="47.25" x14ac:dyDescent="0.25">
      <c r="A3402" s="14" t="s">
        <v>11569</v>
      </c>
      <c r="B3402" s="62" t="s">
        <v>15405</v>
      </c>
      <c r="C3402" s="101" t="s">
        <v>244</v>
      </c>
      <c r="D3402" s="63">
        <v>911.01694915254222</v>
      </c>
      <c r="E3402" s="23">
        <f t="shared" si="53"/>
        <v>546.61016949152531</v>
      </c>
      <c r="F3402" s="64">
        <v>0.4</v>
      </c>
      <c r="G3402" s="14" t="s">
        <v>94</v>
      </c>
      <c r="H3402" s="14">
        <v>21</v>
      </c>
      <c r="I3402" s="80" t="s">
        <v>15406</v>
      </c>
    </row>
    <row r="3403" spans="1:9" ht="47.25" x14ac:dyDescent="0.25">
      <c r="A3403" s="14" t="s">
        <v>11569</v>
      </c>
      <c r="B3403" s="62" t="s">
        <v>15407</v>
      </c>
      <c r="C3403" s="101" t="s">
        <v>244</v>
      </c>
      <c r="D3403" s="63">
        <v>911.01694915254222</v>
      </c>
      <c r="E3403" s="23">
        <f t="shared" si="53"/>
        <v>546.61016949152531</v>
      </c>
      <c r="F3403" s="64">
        <v>0.4</v>
      </c>
      <c r="G3403" s="14" t="s">
        <v>94</v>
      </c>
      <c r="H3403" s="14">
        <v>21</v>
      </c>
      <c r="I3403" s="80" t="s">
        <v>15408</v>
      </c>
    </row>
    <row r="3404" spans="1:9" ht="31.5" x14ac:dyDescent="0.25">
      <c r="A3404" s="14" t="s">
        <v>11569</v>
      </c>
      <c r="B3404" s="62" t="s">
        <v>15409</v>
      </c>
      <c r="C3404" s="101" t="s">
        <v>244</v>
      </c>
      <c r="D3404" s="63">
        <v>911.01694915254222</v>
      </c>
      <c r="E3404" s="23">
        <f t="shared" si="53"/>
        <v>546.61016949152531</v>
      </c>
      <c r="F3404" s="64">
        <v>0.4</v>
      </c>
      <c r="G3404" s="14" t="s">
        <v>94</v>
      </c>
      <c r="H3404" s="14">
        <v>21</v>
      </c>
      <c r="I3404" s="80" t="s">
        <v>15410</v>
      </c>
    </row>
    <row r="3405" spans="1:9" ht="47.25" x14ac:dyDescent="0.25">
      <c r="A3405" s="14" t="s">
        <v>11569</v>
      </c>
      <c r="B3405" s="62" t="s">
        <v>15411</v>
      </c>
      <c r="C3405" s="101" t="s">
        <v>244</v>
      </c>
      <c r="D3405" s="63">
        <v>911.01694915254222</v>
      </c>
      <c r="E3405" s="23">
        <f t="shared" si="53"/>
        <v>546.61016949152531</v>
      </c>
      <c r="F3405" s="64">
        <v>0.4</v>
      </c>
      <c r="G3405" s="14" t="s">
        <v>94</v>
      </c>
      <c r="H3405" s="14">
        <v>21</v>
      </c>
      <c r="I3405" s="80" t="s">
        <v>15412</v>
      </c>
    </row>
    <row r="3406" spans="1:9" ht="47.25" x14ac:dyDescent="0.25">
      <c r="A3406" s="14" t="s">
        <v>11569</v>
      </c>
      <c r="B3406" s="62" t="s">
        <v>15413</v>
      </c>
      <c r="C3406" s="101" t="s">
        <v>244</v>
      </c>
      <c r="D3406" s="63">
        <v>911.01694915254222</v>
      </c>
      <c r="E3406" s="23">
        <f t="shared" si="53"/>
        <v>546.61016949152531</v>
      </c>
      <c r="F3406" s="64">
        <v>0.4</v>
      </c>
      <c r="G3406" s="14" t="s">
        <v>94</v>
      </c>
      <c r="H3406" s="14">
        <v>21</v>
      </c>
      <c r="I3406" s="80" t="s">
        <v>15414</v>
      </c>
    </row>
    <row r="3407" spans="1:9" ht="47.25" x14ac:dyDescent="0.25">
      <c r="A3407" s="14" t="s">
        <v>11569</v>
      </c>
      <c r="B3407" s="62" t="s">
        <v>15415</v>
      </c>
      <c r="C3407" s="101" t="s">
        <v>244</v>
      </c>
      <c r="D3407" s="63">
        <v>911.01694915254222</v>
      </c>
      <c r="E3407" s="23">
        <f t="shared" si="53"/>
        <v>546.61016949152531</v>
      </c>
      <c r="F3407" s="64">
        <v>0.4</v>
      </c>
      <c r="G3407" s="14" t="s">
        <v>94</v>
      </c>
      <c r="H3407" s="14">
        <v>21</v>
      </c>
      <c r="I3407" s="80" t="s">
        <v>15416</v>
      </c>
    </row>
    <row r="3408" spans="1:9" ht="47.25" x14ac:dyDescent="0.25">
      <c r="A3408" s="14" t="s">
        <v>11569</v>
      </c>
      <c r="B3408" s="62" t="s">
        <v>15417</v>
      </c>
      <c r="C3408" s="101" t="s">
        <v>244</v>
      </c>
      <c r="D3408" s="63">
        <v>911.01694915254222</v>
      </c>
      <c r="E3408" s="23">
        <f t="shared" si="53"/>
        <v>546.61016949152531</v>
      </c>
      <c r="F3408" s="64">
        <v>0.4</v>
      </c>
      <c r="G3408" s="14" t="s">
        <v>94</v>
      </c>
      <c r="H3408" s="14">
        <v>21</v>
      </c>
      <c r="I3408" s="80" t="s">
        <v>15418</v>
      </c>
    </row>
    <row r="3409" spans="1:9" ht="47.25" x14ac:dyDescent="0.25">
      <c r="A3409" s="14" t="s">
        <v>11569</v>
      </c>
      <c r="B3409" s="62" t="s">
        <v>15419</v>
      </c>
      <c r="C3409" s="101" t="s">
        <v>244</v>
      </c>
      <c r="D3409" s="63">
        <v>995.7627118644067</v>
      </c>
      <c r="E3409" s="23">
        <f t="shared" ref="E3409:E3472" si="54">D3409*0.6</f>
        <v>597.45762711864404</v>
      </c>
      <c r="F3409" s="64">
        <v>0.4</v>
      </c>
      <c r="G3409" s="14" t="s">
        <v>94</v>
      </c>
      <c r="H3409" s="14">
        <v>21</v>
      </c>
      <c r="I3409" s="80" t="s">
        <v>15420</v>
      </c>
    </row>
    <row r="3410" spans="1:9" ht="47.25" x14ac:dyDescent="0.25">
      <c r="A3410" s="14" t="s">
        <v>11569</v>
      </c>
      <c r="B3410" s="62" t="s">
        <v>15421</v>
      </c>
      <c r="C3410" s="101" t="s">
        <v>244</v>
      </c>
      <c r="D3410" s="63">
        <v>995.7627118644067</v>
      </c>
      <c r="E3410" s="23">
        <f t="shared" si="54"/>
        <v>597.45762711864404</v>
      </c>
      <c r="F3410" s="64">
        <v>0.4</v>
      </c>
      <c r="G3410" s="14" t="s">
        <v>94</v>
      </c>
      <c r="H3410" s="14">
        <v>21</v>
      </c>
      <c r="I3410" s="80" t="s">
        <v>15422</v>
      </c>
    </row>
    <row r="3411" spans="1:9" ht="47.25" x14ac:dyDescent="0.25">
      <c r="A3411" s="14" t="s">
        <v>11569</v>
      </c>
      <c r="B3411" s="62" t="s">
        <v>15423</v>
      </c>
      <c r="C3411" s="101" t="s">
        <v>244</v>
      </c>
      <c r="D3411" s="63">
        <v>995.7627118644067</v>
      </c>
      <c r="E3411" s="23">
        <f t="shared" si="54"/>
        <v>597.45762711864404</v>
      </c>
      <c r="F3411" s="64">
        <v>0.4</v>
      </c>
      <c r="G3411" s="14" t="s">
        <v>94</v>
      </c>
      <c r="H3411" s="14">
        <v>21</v>
      </c>
      <c r="I3411" s="80" t="s">
        <v>15424</v>
      </c>
    </row>
    <row r="3412" spans="1:9" ht="47.25" x14ac:dyDescent="0.25">
      <c r="A3412" s="14" t="s">
        <v>11569</v>
      </c>
      <c r="B3412" s="62" t="s">
        <v>15425</v>
      </c>
      <c r="C3412" s="101" t="s">
        <v>244</v>
      </c>
      <c r="D3412" s="63">
        <v>995.7627118644067</v>
      </c>
      <c r="E3412" s="23">
        <f t="shared" si="54"/>
        <v>597.45762711864404</v>
      </c>
      <c r="F3412" s="64">
        <v>0.4</v>
      </c>
      <c r="G3412" s="14" t="s">
        <v>94</v>
      </c>
      <c r="H3412" s="14">
        <v>21</v>
      </c>
      <c r="I3412" s="80" t="s">
        <v>15426</v>
      </c>
    </row>
    <row r="3413" spans="1:9" ht="47.25" x14ac:dyDescent="0.25">
      <c r="A3413" s="14" t="s">
        <v>11569</v>
      </c>
      <c r="B3413" s="62" t="s">
        <v>15427</v>
      </c>
      <c r="C3413" s="101" t="s">
        <v>244</v>
      </c>
      <c r="D3413" s="63">
        <v>995.7627118644067</v>
      </c>
      <c r="E3413" s="23">
        <f t="shared" si="54"/>
        <v>597.45762711864404</v>
      </c>
      <c r="F3413" s="64">
        <v>0.4</v>
      </c>
      <c r="G3413" s="14" t="s">
        <v>94</v>
      </c>
      <c r="H3413" s="14">
        <v>21</v>
      </c>
      <c r="I3413" s="80" t="s">
        <v>15428</v>
      </c>
    </row>
    <row r="3414" spans="1:9" ht="47.25" x14ac:dyDescent="0.25">
      <c r="A3414" s="14" t="s">
        <v>11569</v>
      </c>
      <c r="B3414" s="62" t="s">
        <v>15429</v>
      </c>
      <c r="C3414" s="101" t="s">
        <v>244</v>
      </c>
      <c r="D3414" s="63">
        <v>995.7627118644067</v>
      </c>
      <c r="E3414" s="23">
        <f t="shared" si="54"/>
        <v>597.45762711864404</v>
      </c>
      <c r="F3414" s="64">
        <v>0.4</v>
      </c>
      <c r="G3414" s="14" t="s">
        <v>94</v>
      </c>
      <c r="H3414" s="14">
        <v>21</v>
      </c>
      <c r="I3414" s="80" t="s">
        <v>15430</v>
      </c>
    </row>
    <row r="3415" spans="1:9" ht="47.25" x14ac:dyDescent="0.25">
      <c r="A3415" s="14" t="s">
        <v>11569</v>
      </c>
      <c r="B3415" s="62" t="s">
        <v>15431</v>
      </c>
      <c r="C3415" s="101" t="s">
        <v>244</v>
      </c>
      <c r="D3415" s="63">
        <v>995.7627118644067</v>
      </c>
      <c r="E3415" s="23">
        <f t="shared" si="54"/>
        <v>597.45762711864404</v>
      </c>
      <c r="F3415" s="64">
        <v>0.4</v>
      </c>
      <c r="G3415" s="14" t="s">
        <v>94</v>
      </c>
      <c r="H3415" s="14">
        <v>21</v>
      </c>
      <c r="I3415" s="80" t="s">
        <v>15432</v>
      </c>
    </row>
    <row r="3416" spans="1:9" ht="47.25" x14ac:dyDescent="0.25">
      <c r="A3416" s="14" t="s">
        <v>11569</v>
      </c>
      <c r="B3416" s="62" t="s">
        <v>15433</v>
      </c>
      <c r="C3416" s="101" t="s">
        <v>244</v>
      </c>
      <c r="D3416" s="63">
        <v>995.7627118644067</v>
      </c>
      <c r="E3416" s="23">
        <f t="shared" si="54"/>
        <v>597.45762711864404</v>
      </c>
      <c r="F3416" s="64">
        <v>0.4</v>
      </c>
      <c r="G3416" s="14" t="s">
        <v>94</v>
      </c>
      <c r="H3416" s="14">
        <v>21</v>
      </c>
      <c r="I3416" s="80" t="s">
        <v>15434</v>
      </c>
    </row>
    <row r="3417" spans="1:9" ht="47.25" x14ac:dyDescent="0.25">
      <c r="A3417" s="14" t="s">
        <v>11569</v>
      </c>
      <c r="B3417" s="62" t="s">
        <v>15435</v>
      </c>
      <c r="C3417" s="101" t="s">
        <v>244</v>
      </c>
      <c r="D3417" s="63">
        <v>995.7627118644067</v>
      </c>
      <c r="E3417" s="23">
        <f t="shared" si="54"/>
        <v>597.45762711864404</v>
      </c>
      <c r="F3417" s="64">
        <v>0.4</v>
      </c>
      <c r="G3417" s="14" t="s">
        <v>94</v>
      </c>
      <c r="H3417" s="14">
        <v>21</v>
      </c>
      <c r="I3417" s="80" t="s">
        <v>15436</v>
      </c>
    </row>
    <row r="3418" spans="1:9" ht="47.25" x14ac:dyDescent="0.25">
      <c r="A3418" s="14" t="s">
        <v>11569</v>
      </c>
      <c r="B3418" s="62" t="s">
        <v>15437</v>
      </c>
      <c r="C3418" s="101" t="s">
        <v>244</v>
      </c>
      <c r="D3418" s="63">
        <v>995.7627118644067</v>
      </c>
      <c r="E3418" s="23">
        <f t="shared" si="54"/>
        <v>597.45762711864404</v>
      </c>
      <c r="F3418" s="64">
        <v>0.4</v>
      </c>
      <c r="G3418" s="14" t="s">
        <v>94</v>
      </c>
      <c r="H3418" s="14">
        <v>21</v>
      </c>
      <c r="I3418" s="80" t="s">
        <v>15438</v>
      </c>
    </row>
    <row r="3419" spans="1:9" ht="47.25" x14ac:dyDescent="0.25">
      <c r="A3419" s="14" t="s">
        <v>11569</v>
      </c>
      <c r="B3419" s="62" t="s">
        <v>15439</v>
      </c>
      <c r="C3419" s="101" t="s">
        <v>244</v>
      </c>
      <c r="D3419" s="63">
        <v>995.7627118644067</v>
      </c>
      <c r="E3419" s="23">
        <f t="shared" si="54"/>
        <v>597.45762711864404</v>
      </c>
      <c r="F3419" s="64">
        <v>0.4</v>
      </c>
      <c r="G3419" s="14" t="s">
        <v>94</v>
      </c>
      <c r="H3419" s="14">
        <v>21</v>
      </c>
      <c r="I3419" s="80" t="s">
        <v>15440</v>
      </c>
    </row>
    <row r="3420" spans="1:9" ht="47.25" x14ac:dyDescent="0.25">
      <c r="A3420" s="14" t="s">
        <v>11569</v>
      </c>
      <c r="B3420" s="62" t="s">
        <v>15441</v>
      </c>
      <c r="C3420" s="101" t="s">
        <v>244</v>
      </c>
      <c r="D3420" s="63">
        <v>995.7627118644067</v>
      </c>
      <c r="E3420" s="23">
        <f t="shared" si="54"/>
        <v>597.45762711864404</v>
      </c>
      <c r="F3420" s="64">
        <v>0.4</v>
      </c>
      <c r="G3420" s="14" t="s">
        <v>94</v>
      </c>
      <c r="H3420" s="14">
        <v>21</v>
      </c>
      <c r="I3420" s="80" t="s">
        <v>15442</v>
      </c>
    </row>
    <row r="3421" spans="1:9" ht="47.25" x14ac:dyDescent="0.25">
      <c r="A3421" s="14" t="s">
        <v>11569</v>
      </c>
      <c r="B3421" s="62" t="s">
        <v>15443</v>
      </c>
      <c r="C3421" s="101" t="s">
        <v>244</v>
      </c>
      <c r="D3421" s="63">
        <v>995.7627118644067</v>
      </c>
      <c r="E3421" s="23">
        <f t="shared" si="54"/>
        <v>597.45762711864404</v>
      </c>
      <c r="F3421" s="64">
        <v>0.4</v>
      </c>
      <c r="G3421" s="14" t="s">
        <v>94</v>
      </c>
      <c r="H3421" s="14">
        <v>21</v>
      </c>
      <c r="I3421" s="80" t="s">
        <v>15444</v>
      </c>
    </row>
    <row r="3422" spans="1:9" ht="47.25" x14ac:dyDescent="0.25">
      <c r="A3422" s="14" t="s">
        <v>11569</v>
      </c>
      <c r="B3422" s="62" t="s">
        <v>15445</v>
      </c>
      <c r="C3422" s="101" t="s">
        <v>244</v>
      </c>
      <c r="D3422" s="63">
        <v>995.7627118644067</v>
      </c>
      <c r="E3422" s="23">
        <f t="shared" si="54"/>
        <v>597.45762711864404</v>
      </c>
      <c r="F3422" s="64">
        <v>0.4</v>
      </c>
      <c r="G3422" s="14" t="s">
        <v>94</v>
      </c>
      <c r="H3422" s="14">
        <v>21</v>
      </c>
      <c r="I3422" s="80" t="s">
        <v>15446</v>
      </c>
    </row>
    <row r="3423" spans="1:9" ht="47.25" x14ac:dyDescent="0.25">
      <c r="A3423" s="14" t="s">
        <v>11569</v>
      </c>
      <c r="B3423" s="62" t="s">
        <v>15447</v>
      </c>
      <c r="C3423" s="101" t="s">
        <v>244</v>
      </c>
      <c r="D3423" s="63">
        <v>981.6384180790958</v>
      </c>
      <c r="E3423" s="23">
        <f t="shared" si="54"/>
        <v>588.98305084745743</v>
      </c>
      <c r="F3423" s="64">
        <v>0.4</v>
      </c>
      <c r="G3423" s="14" t="s">
        <v>94</v>
      </c>
      <c r="H3423" s="14">
        <v>21</v>
      </c>
      <c r="I3423" s="80" t="s">
        <v>15448</v>
      </c>
    </row>
    <row r="3424" spans="1:9" ht="47.25" x14ac:dyDescent="0.25">
      <c r="A3424" s="14" t="s">
        <v>11569</v>
      </c>
      <c r="B3424" s="62" t="s">
        <v>15449</v>
      </c>
      <c r="C3424" s="101" t="s">
        <v>244</v>
      </c>
      <c r="D3424" s="63">
        <v>981.6384180790958</v>
      </c>
      <c r="E3424" s="23">
        <f t="shared" si="54"/>
        <v>588.98305084745743</v>
      </c>
      <c r="F3424" s="64">
        <v>0.4</v>
      </c>
      <c r="G3424" s="14" t="s">
        <v>94</v>
      </c>
      <c r="H3424" s="14">
        <v>21</v>
      </c>
      <c r="I3424" s="80" t="s">
        <v>15450</v>
      </c>
    </row>
    <row r="3425" spans="1:9" ht="47.25" x14ac:dyDescent="0.25">
      <c r="A3425" s="14" t="s">
        <v>11569</v>
      </c>
      <c r="B3425" s="62" t="s">
        <v>15451</v>
      </c>
      <c r="C3425" s="101" t="s">
        <v>244</v>
      </c>
      <c r="D3425" s="63">
        <v>981.6384180790958</v>
      </c>
      <c r="E3425" s="23">
        <f t="shared" si="54"/>
        <v>588.98305084745743</v>
      </c>
      <c r="F3425" s="64">
        <v>0.4</v>
      </c>
      <c r="G3425" s="14" t="s">
        <v>94</v>
      </c>
      <c r="H3425" s="14">
        <v>21</v>
      </c>
      <c r="I3425" s="80" t="s">
        <v>15452</v>
      </c>
    </row>
    <row r="3426" spans="1:9" ht="47.25" x14ac:dyDescent="0.25">
      <c r="A3426" s="14" t="s">
        <v>11569</v>
      </c>
      <c r="B3426" s="62" t="s">
        <v>15453</v>
      </c>
      <c r="C3426" s="101" t="s">
        <v>244</v>
      </c>
      <c r="D3426" s="63">
        <v>981.6384180790958</v>
      </c>
      <c r="E3426" s="23">
        <f t="shared" si="54"/>
        <v>588.98305084745743</v>
      </c>
      <c r="F3426" s="64">
        <v>0.4</v>
      </c>
      <c r="G3426" s="14" t="s">
        <v>94</v>
      </c>
      <c r="H3426" s="14">
        <v>21</v>
      </c>
      <c r="I3426" s="80" t="s">
        <v>15454</v>
      </c>
    </row>
    <row r="3427" spans="1:9" ht="47.25" x14ac:dyDescent="0.25">
      <c r="A3427" s="14" t="s">
        <v>11569</v>
      </c>
      <c r="B3427" s="62" t="s">
        <v>15455</v>
      </c>
      <c r="C3427" s="101" t="s">
        <v>244</v>
      </c>
      <c r="D3427" s="63">
        <v>981.6384180790958</v>
      </c>
      <c r="E3427" s="23">
        <f t="shared" si="54"/>
        <v>588.98305084745743</v>
      </c>
      <c r="F3427" s="64">
        <v>0.4</v>
      </c>
      <c r="G3427" s="14" t="s">
        <v>94</v>
      </c>
      <c r="H3427" s="14">
        <v>21</v>
      </c>
      <c r="I3427" s="80" t="s">
        <v>15456</v>
      </c>
    </row>
    <row r="3428" spans="1:9" ht="47.25" x14ac:dyDescent="0.25">
      <c r="A3428" s="14" t="s">
        <v>11569</v>
      </c>
      <c r="B3428" s="62" t="s">
        <v>15457</v>
      </c>
      <c r="C3428" s="101" t="s">
        <v>244</v>
      </c>
      <c r="D3428" s="63">
        <v>981.6384180790958</v>
      </c>
      <c r="E3428" s="23">
        <f t="shared" si="54"/>
        <v>588.98305084745743</v>
      </c>
      <c r="F3428" s="64">
        <v>0.4</v>
      </c>
      <c r="G3428" s="14" t="s">
        <v>94</v>
      </c>
      <c r="H3428" s="14">
        <v>21</v>
      </c>
      <c r="I3428" s="80" t="s">
        <v>15458</v>
      </c>
    </row>
    <row r="3429" spans="1:9" ht="47.25" x14ac:dyDescent="0.25">
      <c r="A3429" s="14" t="s">
        <v>11569</v>
      </c>
      <c r="B3429" s="62" t="s">
        <v>15459</v>
      </c>
      <c r="C3429" s="101" t="s">
        <v>244</v>
      </c>
      <c r="D3429" s="63">
        <v>981.6384180790958</v>
      </c>
      <c r="E3429" s="23">
        <f t="shared" si="54"/>
        <v>588.98305084745743</v>
      </c>
      <c r="F3429" s="64">
        <v>0.4</v>
      </c>
      <c r="G3429" s="14" t="s">
        <v>94</v>
      </c>
      <c r="H3429" s="14">
        <v>21</v>
      </c>
      <c r="I3429" s="80" t="s">
        <v>15460</v>
      </c>
    </row>
    <row r="3430" spans="1:9" ht="47.25" x14ac:dyDescent="0.25">
      <c r="A3430" s="14" t="s">
        <v>11569</v>
      </c>
      <c r="B3430" s="62" t="s">
        <v>15461</v>
      </c>
      <c r="C3430" s="101" t="s">
        <v>244</v>
      </c>
      <c r="D3430" s="63">
        <v>981.6384180790958</v>
      </c>
      <c r="E3430" s="23">
        <f t="shared" si="54"/>
        <v>588.98305084745743</v>
      </c>
      <c r="F3430" s="64">
        <v>0.4</v>
      </c>
      <c r="G3430" s="14" t="s">
        <v>94</v>
      </c>
      <c r="H3430" s="14">
        <v>21</v>
      </c>
      <c r="I3430" s="80" t="s">
        <v>15462</v>
      </c>
    </row>
    <row r="3431" spans="1:9" ht="47.25" x14ac:dyDescent="0.25">
      <c r="A3431" s="14" t="s">
        <v>11569</v>
      </c>
      <c r="B3431" s="62" t="s">
        <v>15463</v>
      </c>
      <c r="C3431" s="101" t="s">
        <v>244</v>
      </c>
      <c r="D3431" s="63">
        <v>981.6384180790958</v>
      </c>
      <c r="E3431" s="23">
        <f t="shared" si="54"/>
        <v>588.98305084745743</v>
      </c>
      <c r="F3431" s="64">
        <v>0.4</v>
      </c>
      <c r="G3431" s="14" t="s">
        <v>94</v>
      </c>
      <c r="H3431" s="14">
        <v>21</v>
      </c>
      <c r="I3431" s="80" t="s">
        <v>15464</v>
      </c>
    </row>
    <row r="3432" spans="1:9" ht="47.25" x14ac:dyDescent="0.25">
      <c r="A3432" s="14" t="s">
        <v>11569</v>
      </c>
      <c r="B3432" s="62" t="s">
        <v>15465</v>
      </c>
      <c r="C3432" s="101" t="s">
        <v>244</v>
      </c>
      <c r="D3432" s="63">
        <v>981.6384180790958</v>
      </c>
      <c r="E3432" s="23">
        <f t="shared" si="54"/>
        <v>588.98305084745743</v>
      </c>
      <c r="F3432" s="64">
        <v>0.4</v>
      </c>
      <c r="G3432" s="14" t="s">
        <v>94</v>
      </c>
      <c r="H3432" s="14">
        <v>21</v>
      </c>
      <c r="I3432" s="80" t="s">
        <v>15466</v>
      </c>
    </row>
    <row r="3433" spans="1:9" ht="47.25" x14ac:dyDescent="0.25">
      <c r="A3433" s="14" t="s">
        <v>11569</v>
      </c>
      <c r="B3433" s="62" t="s">
        <v>15467</v>
      </c>
      <c r="C3433" s="101" t="s">
        <v>244</v>
      </c>
      <c r="D3433" s="63">
        <v>981.6384180790958</v>
      </c>
      <c r="E3433" s="23">
        <f t="shared" si="54"/>
        <v>588.98305084745743</v>
      </c>
      <c r="F3433" s="64">
        <v>0.4</v>
      </c>
      <c r="G3433" s="14" t="s">
        <v>94</v>
      </c>
      <c r="H3433" s="14">
        <v>21</v>
      </c>
      <c r="I3433" s="80" t="s">
        <v>15468</v>
      </c>
    </row>
    <row r="3434" spans="1:9" ht="47.25" x14ac:dyDescent="0.25">
      <c r="A3434" s="14" t="s">
        <v>11569</v>
      </c>
      <c r="B3434" s="62" t="s">
        <v>15469</v>
      </c>
      <c r="C3434" s="101" t="s">
        <v>244</v>
      </c>
      <c r="D3434" s="63">
        <v>981.6384180790958</v>
      </c>
      <c r="E3434" s="23">
        <f t="shared" si="54"/>
        <v>588.98305084745743</v>
      </c>
      <c r="F3434" s="64">
        <v>0.4</v>
      </c>
      <c r="G3434" s="14" t="s">
        <v>94</v>
      </c>
      <c r="H3434" s="14">
        <v>21</v>
      </c>
      <c r="I3434" s="80" t="s">
        <v>15470</v>
      </c>
    </row>
    <row r="3435" spans="1:9" ht="47.25" x14ac:dyDescent="0.25">
      <c r="A3435" s="14" t="s">
        <v>11569</v>
      </c>
      <c r="B3435" s="62" t="s">
        <v>15471</v>
      </c>
      <c r="C3435" s="101" t="s">
        <v>244</v>
      </c>
      <c r="D3435" s="63">
        <v>981.6384180790958</v>
      </c>
      <c r="E3435" s="23">
        <f t="shared" si="54"/>
        <v>588.98305084745743</v>
      </c>
      <c r="F3435" s="64">
        <v>0.4</v>
      </c>
      <c r="G3435" s="14" t="s">
        <v>94</v>
      </c>
      <c r="H3435" s="14">
        <v>21</v>
      </c>
      <c r="I3435" s="80" t="s">
        <v>15472</v>
      </c>
    </row>
    <row r="3436" spans="1:9" ht="47.25" x14ac:dyDescent="0.25">
      <c r="A3436" s="14" t="s">
        <v>11569</v>
      </c>
      <c r="B3436" s="62" t="s">
        <v>15473</v>
      </c>
      <c r="C3436" s="101" t="s">
        <v>244</v>
      </c>
      <c r="D3436" s="63">
        <v>981.6384180790958</v>
      </c>
      <c r="E3436" s="23">
        <f t="shared" si="54"/>
        <v>588.98305084745743</v>
      </c>
      <c r="F3436" s="64">
        <v>0.4</v>
      </c>
      <c r="G3436" s="14" t="s">
        <v>94</v>
      </c>
      <c r="H3436" s="14">
        <v>21</v>
      </c>
      <c r="I3436" s="80" t="s">
        <v>15474</v>
      </c>
    </row>
    <row r="3437" spans="1:9" ht="47.25" x14ac:dyDescent="0.25">
      <c r="A3437" s="14" t="s">
        <v>11569</v>
      </c>
      <c r="B3437" s="62" t="s">
        <v>15475</v>
      </c>
      <c r="C3437" s="101" t="s">
        <v>244</v>
      </c>
      <c r="D3437" s="63">
        <v>1066.3841807909603</v>
      </c>
      <c r="E3437" s="23">
        <f t="shared" si="54"/>
        <v>639.83050847457616</v>
      </c>
      <c r="F3437" s="64">
        <v>0.4</v>
      </c>
      <c r="G3437" s="14" t="s">
        <v>94</v>
      </c>
      <c r="H3437" s="14">
        <v>21</v>
      </c>
      <c r="I3437" s="80" t="s">
        <v>15476</v>
      </c>
    </row>
    <row r="3438" spans="1:9" ht="47.25" x14ac:dyDescent="0.25">
      <c r="A3438" s="14" t="s">
        <v>11569</v>
      </c>
      <c r="B3438" s="62" t="s">
        <v>15477</v>
      </c>
      <c r="C3438" s="101" t="s">
        <v>244</v>
      </c>
      <c r="D3438" s="63">
        <v>1066.3841807909603</v>
      </c>
      <c r="E3438" s="23">
        <f t="shared" si="54"/>
        <v>639.83050847457616</v>
      </c>
      <c r="F3438" s="64">
        <v>0.4</v>
      </c>
      <c r="G3438" s="14" t="s">
        <v>94</v>
      </c>
      <c r="H3438" s="14">
        <v>21</v>
      </c>
      <c r="I3438" s="80" t="s">
        <v>15478</v>
      </c>
    </row>
    <row r="3439" spans="1:9" ht="47.25" x14ac:dyDescent="0.25">
      <c r="A3439" s="14" t="s">
        <v>11569</v>
      </c>
      <c r="B3439" s="62" t="s">
        <v>15479</v>
      </c>
      <c r="C3439" s="101" t="s">
        <v>244</v>
      </c>
      <c r="D3439" s="63">
        <v>1066.3841807909603</v>
      </c>
      <c r="E3439" s="23">
        <f t="shared" si="54"/>
        <v>639.83050847457616</v>
      </c>
      <c r="F3439" s="64">
        <v>0.4</v>
      </c>
      <c r="G3439" s="14" t="s">
        <v>94</v>
      </c>
      <c r="H3439" s="14">
        <v>21</v>
      </c>
      <c r="I3439" s="80" t="s">
        <v>15480</v>
      </c>
    </row>
    <row r="3440" spans="1:9" ht="47.25" x14ac:dyDescent="0.25">
      <c r="A3440" s="14" t="s">
        <v>11569</v>
      </c>
      <c r="B3440" s="62" t="s">
        <v>15481</v>
      </c>
      <c r="C3440" s="101" t="s">
        <v>244</v>
      </c>
      <c r="D3440" s="63">
        <v>1066.3841807909603</v>
      </c>
      <c r="E3440" s="23">
        <f t="shared" si="54"/>
        <v>639.83050847457616</v>
      </c>
      <c r="F3440" s="64">
        <v>0.4</v>
      </c>
      <c r="G3440" s="14" t="s">
        <v>94</v>
      </c>
      <c r="H3440" s="14">
        <v>21</v>
      </c>
      <c r="I3440" s="80" t="s">
        <v>15482</v>
      </c>
    </row>
    <row r="3441" spans="1:9" ht="47.25" x14ac:dyDescent="0.25">
      <c r="A3441" s="14" t="s">
        <v>11569</v>
      </c>
      <c r="B3441" s="62" t="s">
        <v>15483</v>
      </c>
      <c r="C3441" s="101" t="s">
        <v>244</v>
      </c>
      <c r="D3441" s="63">
        <v>1066.3841807909603</v>
      </c>
      <c r="E3441" s="23">
        <f t="shared" si="54"/>
        <v>639.83050847457616</v>
      </c>
      <c r="F3441" s="64">
        <v>0.4</v>
      </c>
      <c r="G3441" s="14" t="s">
        <v>94</v>
      </c>
      <c r="H3441" s="14">
        <v>21</v>
      </c>
      <c r="I3441" s="80" t="s">
        <v>15484</v>
      </c>
    </row>
    <row r="3442" spans="1:9" ht="47.25" x14ac:dyDescent="0.25">
      <c r="A3442" s="14" t="s">
        <v>11569</v>
      </c>
      <c r="B3442" s="62" t="s">
        <v>15485</v>
      </c>
      <c r="C3442" s="101" t="s">
        <v>244</v>
      </c>
      <c r="D3442" s="63">
        <v>1066.3841807909603</v>
      </c>
      <c r="E3442" s="23">
        <f t="shared" si="54"/>
        <v>639.83050847457616</v>
      </c>
      <c r="F3442" s="64">
        <v>0.4</v>
      </c>
      <c r="G3442" s="14" t="s">
        <v>94</v>
      </c>
      <c r="H3442" s="14">
        <v>21</v>
      </c>
      <c r="I3442" s="80" t="s">
        <v>15486</v>
      </c>
    </row>
    <row r="3443" spans="1:9" ht="47.25" x14ac:dyDescent="0.25">
      <c r="A3443" s="14" t="s">
        <v>11569</v>
      </c>
      <c r="B3443" s="62" t="s">
        <v>15487</v>
      </c>
      <c r="C3443" s="101" t="s">
        <v>244</v>
      </c>
      <c r="D3443" s="63">
        <v>1066.3841807909603</v>
      </c>
      <c r="E3443" s="23">
        <f t="shared" si="54"/>
        <v>639.83050847457616</v>
      </c>
      <c r="F3443" s="64">
        <v>0.4</v>
      </c>
      <c r="G3443" s="14" t="s">
        <v>94</v>
      </c>
      <c r="H3443" s="14">
        <v>21</v>
      </c>
      <c r="I3443" s="80" t="s">
        <v>15488</v>
      </c>
    </row>
    <row r="3444" spans="1:9" ht="47.25" x14ac:dyDescent="0.25">
      <c r="A3444" s="14" t="s">
        <v>11569</v>
      </c>
      <c r="B3444" s="62" t="s">
        <v>15489</v>
      </c>
      <c r="C3444" s="101" t="s">
        <v>244</v>
      </c>
      <c r="D3444" s="63">
        <v>1066.3841807909603</v>
      </c>
      <c r="E3444" s="23">
        <f t="shared" si="54"/>
        <v>639.83050847457616</v>
      </c>
      <c r="F3444" s="64">
        <v>0.4</v>
      </c>
      <c r="G3444" s="14" t="s">
        <v>94</v>
      </c>
      <c r="H3444" s="14">
        <v>21</v>
      </c>
      <c r="I3444" s="80" t="s">
        <v>15490</v>
      </c>
    </row>
    <row r="3445" spans="1:9" ht="47.25" x14ac:dyDescent="0.25">
      <c r="A3445" s="14" t="s">
        <v>11569</v>
      </c>
      <c r="B3445" s="62" t="s">
        <v>15491</v>
      </c>
      <c r="C3445" s="101" t="s">
        <v>244</v>
      </c>
      <c r="D3445" s="63">
        <v>1066.3841807909603</v>
      </c>
      <c r="E3445" s="23">
        <f t="shared" si="54"/>
        <v>639.83050847457616</v>
      </c>
      <c r="F3445" s="64">
        <v>0.4</v>
      </c>
      <c r="G3445" s="14" t="s">
        <v>94</v>
      </c>
      <c r="H3445" s="14">
        <v>21</v>
      </c>
      <c r="I3445" s="80" t="s">
        <v>15492</v>
      </c>
    </row>
    <row r="3446" spans="1:9" ht="47.25" x14ac:dyDescent="0.25">
      <c r="A3446" s="14" t="s">
        <v>11569</v>
      </c>
      <c r="B3446" s="62" t="s">
        <v>15493</v>
      </c>
      <c r="C3446" s="101" t="s">
        <v>244</v>
      </c>
      <c r="D3446" s="63">
        <v>1066.3841807909603</v>
      </c>
      <c r="E3446" s="23">
        <f t="shared" si="54"/>
        <v>639.83050847457616</v>
      </c>
      <c r="F3446" s="64">
        <v>0.4</v>
      </c>
      <c r="G3446" s="14" t="s">
        <v>94</v>
      </c>
      <c r="H3446" s="14">
        <v>21</v>
      </c>
      <c r="I3446" s="80" t="s">
        <v>15494</v>
      </c>
    </row>
    <row r="3447" spans="1:9" ht="47.25" x14ac:dyDescent="0.25">
      <c r="A3447" s="14" t="s">
        <v>11569</v>
      </c>
      <c r="B3447" s="62" t="s">
        <v>15495</v>
      </c>
      <c r="C3447" s="101" t="s">
        <v>244</v>
      </c>
      <c r="D3447" s="63">
        <v>1066.3841807909603</v>
      </c>
      <c r="E3447" s="23">
        <f t="shared" si="54"/>
        <v>639.83050847457616</v>
      </c>
      <c r="F3447" s="64">
        <v>0.4</v>
      </c>
      <c r="G3447" s="14" t="s">
        <v>94</v>
      </c>
      <c r="H3447" s="14">
        <v>21</v>
      </c>
      <c r="I3447" s="80" t="s">
        <v>15496</v>
      </c>
    </row>
    <row r="3448" spans="1:9" ht="141.75" x14ac:dyDescent="0.25">
      <c r="A3448" s="14" t="s">
        <v>11569</v>
      </c>
      <c r="B3448" s="62" t="s">
        <v>15497</v>
      </c>
      <c r="C3448" s="101" t="s">
        <v>244</v>
      </c>
      <c r="D3448" s="63">
        <v>1793.7853107344629</v>
      </c>
      <c r="E3448" s="23">
        <f t="shared" si="54"/>
        <v>1076.2711864406776</v>
      </c>
      <c r="F3448" s="64">
        <v>0.4</v>
      </c>
      <c r="G3448" s="14" t="s">
        <v>94</v>
      </c>
      <c r="H3448" s="14">
        <v>21</v>
      </c>
      <c r="I3448" s="80" t="s">
        <v>15498</v>
      </c>
    </row>
    <row r="3449" spans="1:9" ht="47.25" x14ac:dyDescent="0.25">
      <c r="A3449" s="14" t="s">
        <v>11569</v>
      </c>
      <c r="B3449" s="62" t="s">
        <v>15499</v>
      </c>
      <c r="C3449" s="101" t="s">
        <v>244</v>
      </c>
      <c r="D3449" s="63">
        <v>1066.3841807909603</v>
      </c>
      <c r="E3449" s="23">
        <f t="shared" si="54"/>
        <v>639.83050847457616</v>
      </c>
      <c r="F3449" s="64">
        <v>0.4</v>
      </c>
      <c r="G3449" s="14" t="s">
        <v>94</v>
      </c>
      <c r="H3449" s="14">
        <v>21</v>
      </c>
      <c r="I3449" s="80" t="s">
        <v>15500</v>
      </c>
    </row>
    <row r="3450" spans="1:9" ht="47.25" x14ac:dyDescent="0.25">
      <c r="A3450" s="14" t="s">
        <v>11569</v>
      </c>
      <c r="B3450" s="62" t="s">
        <v>15501</v>
      </c>
      <c r="C3450" s="101" t="s">
        <v>244</v>
      </c>
      <c r="D3450" s="63">
        <v>1066.3841807909603</v>
      </c>
      <c r="E3450" s="23">
        <f t="shared" si="54"/>
        <v>639.83050847457616</v>
      </c>
      <c r="F3450" s="64">
        <v>0.4</v>
      </c>
      <c r="G3450" s="14" t="s">
        <v>94</v>
      </c>
      <c r="H3450" s="14">
        <v>21</v>
      </c>
      <c r="I3450" s="80" t="s">
        <v>15502</v>
      </c>
    </row>
    <row r="3451" spans="1:9" ht="47.25" x14ac:dyDescent="0.25">
      <c r="A3451" s="14" t="s">
        <v>11569</v>
      </c>
      <c r="B3451" s="62" t="s">
        <v>15503</v>
      </c>
      <c r="C3451" s="101" t="s">
        <v>244</v>
      </c>
      <c r="D3451" s="63">
        <v>1066.3841807909603</v>
      </c>
      <c r="E3451" s="23">
        <f t="shared" si="54"/>
        <v>639.83050847457616</v>
      </c>
      <c r="F3451" s="64">
        <v>0.4</v>
      </c>
      <c r="G3451" s="14" t="s">
        <v>94</v>
      </c>
      <c r="H3451" s="14">
        <v>21</v>
      </c>
      <c r="I3451" s="80" t="s">
        <v>15504</v>
      </c>
    </row>
    <row r="3452" spans="1:9" ht="15.75" x14ac:dyDescent="0.25">
      <c r="A3452" s="14" t="s">
        <v>11569</v>
      </c>
      <c r="B3452" s="62" t="s">
        <v>15505</v>
      </c>
      <c r="C3452" s="101" t="s">
        <v>244</v>
      </c>
      <c r="D3452" s="63">
        <v>251.09855618330192</v>
      </c>
      <c r="E3452" s="23">
        <f t="shared" si="54"/>
        <v>150.65913370998115</v>
      </c>
      <c r="F3452" s="64">
        <v>0.4</v>
      </c>
      <c r="G3452" s="14" t="s">
        <v>94</v>
      </c>
      <c r="H3452" s="14">
        <v>21</v>
      </c>
      <c r="I3452" s="80" t="s">
        <v>15506</v>
      </c>
    </row>
    <row r="3453" spans="1:9" ht="15.75" x14ac:dyDescent="0.25">
      <c r="A3453" s="14" t="s">
        <v>11569</v>
      </c>
      <c r="B3453" s="62" t="s">
        <v>15507</v>
      </c>
      <c r="C3453" s="101" t="s">
        <v>244</v>
      </c>
      <c r="D3453" s="63">
        <v>235.40489642184554</v>
      </c>
      <c r="E3453" s="23">
        <f t="shared" si="54"/>
        <v>141.24293785310732</v>
      </c>
      <c r="F3453" s="64">
        <v>0.4</v>
      </c>
      <c r="G3453" s="14" t="s">
        <v>94</v>
      </c>
      <c r="H3453" s="14">
        <v>21</v>
      </c>
      <c r="I3453" s="80" t="s">
        <v>15508</v>
      </c>
    </row>
    <row r="3454" spans="1:9" ht="15.75" x14ac:dyDescent="0.25">
      <c r="A3454" s="14" t="s">
        <v>11569</v>
      </c>
      <c r="B3454" s="62" t="s">
        <v>15509</v>
      </c>
      <c r="C3454" s="101" t="s">
        <v>244</v>
      </c>
      <c r="D3454" s="63">
        <v>251.09855618330192</v>
      </c>
      <c r="E3454" s="23">
        <f t="shared" si="54"/>
        <v>150.65913370998115</v>
      </c>
      <c r="F3454" s="64">
        <v>0.4</v>
      </c>
      <c r="G3454" s="14" t="s">
        <v>94</v>
      </c>
      <c r="H3454" s="14">
        <v>21</v>
      </c>
      <c r="I3454" s="80" t="s">
        <v>15506</v>
      </c>
    </row>
    <row r="3455" spans="1:9" ht="31.5" x14ac:dyDescent="0.25">
      <c r="A3455" s="14" t="s">
        <v>11569</v>
      </c>
      <c r="B3455" s="62" t="s">
        <v>15510</v>
      </c>
      <c r="C3455" s="101" t="s">
        <v>244</v>
      </c>
      <c r="D3455" s="63">
        <v>564.97175141242928</v>
      </c>
      <c r="E3455" s="23">
        <f t="shared" si="54"/>
        <v>338.98305084745755</v>
      </c>
      <c r="F3455" s="64">
        <v>0.4</v>
      </c>
      <c r="G3455" s="14" t="s">
        <v>94</v>
      </c>
      <c r="H3455" s="14">
        <v>21</v>
      </c>
      <c r="I3455" s="80" t="s">
        <v>15511</v>
      </c>
    </row>
    <row r="3456" spans="1:9" ht="15.75" x14ac:dyDescent="0.25">
      <c r="A3456" s="14" t="s">
        <v>11569</v>
      </c>
      <c r="B3456" s="62" t="s">
        <v>15512</v>
      </c>
      <c r="C3456" s="101" t="s">
        <v>244</v>
      </c>
      <c r="D3456" s="63">
        <v>666.98053986189564</v>
      </c>
      <c r="E3456" s="23">
        <f t="shared" si="54"/>
        <v>400.18832391713738</v>
      </c>
      <c r="F3456" s="64">
        <v>0.4</v>
      </c>
      <c r="G3456" s="14" t="s">
        <v>94</v>
      </c>
      <c r="H3456" s="14">
        <v>21</v>
      </c>
      <c r="I3456" s="80" t="s">
        <v>15513</v>
      </c>
    </row>
    <row r="3457" spans="1:9" ht="15.75" x14ac:dyDescent="0.25">
      <c r="A3457" s="14" t="s">
        <v>11569</v>
      </c>
      <c r="B3457" s="62" t="s">
        <v>15514</v>
      </c>
      <c r="C3457" s="101" t="s">
        <v>244</v>
      </c>
      <c r="D3457" s="63">
        <v>745.44883866917746</v>
      </c>
      <c r="E3457" s="23">
        <f t="shared" si="54"/>
        <v>447.26930320150649</v>
      </c>
      <c r="F3457" s="64">
        <v>0.4</v>
      </c>
      <c r="G3457" s="14" t="s">
        <v>94</v>
      </c>
      <c r="H3457" s="14">
        <v>21</v>
      </c>
      <c r="I3457" s="80" t="s">
        <v>15515</v>
      </c>
    </row>
    <row r="3458" spans="1:9" ht="31.5" x14ac:dyDescent="0.25">
      <c r="A3458" s="14" t="s">
        <v>11569</v>
      </c>
      <c r="B3458" s="62" t="s">
        <v>15516</v>
      </c>
      <c r="C3458" s="101" t="s">
        <v>244</v>
      </c>
      <c r="D3458" s="63">
        <v>353.10734463276827</v>
      </c>
      <c r="E3458" s="23">
        <f t="shared" si="54"/>
        <v>211.86440677966095</v>
      </c>
      <c r="F3458" s="64">
        <v>0.4</v>
      </c>
      <c r="G3458" s="14" t="s">
        <v>94</v>
      </c>
      <c r="H3458" s="14">
        <v>21</v>
      </c>
      <c r="I3458" s="80" t="s">
        <v>15517</v>
      </c>
    </row>
    <row r="3459" spans="1:9" ht="31.5" x14ac:dyDescent="0.25">
      <c r="A3459" s="14" t="s">
        <v>11569</v>
      </c>
      <c r="B3459" s="62" t="s">
        <v>15518</v>
      </c>
      <c r="C3459" s="101" t="s">
        <v>244</v>
      </c>
      <c r="D3459" s="63">
        <v>395.48022598870045</v>
      </c>
      <c r="E3459" s="23">
        <f t="shared" si="54"/>
        <v>237.28813559322026</v>
      </c>
      <c r="F3459" s="64">
        <v>0.4</v>
      </c>
      <c r="G3459" s="14" t="s">
        <v>94</v>
      </c>
      <c r="H3459" s="14">
        <v>21</v>
      </c>
      <c r="I3459" s="80" t="s">
        <v>15519</v>
      </c>
    </row>
    <row r="3460" spans="1:9" ht="15.75" x14ac:dyDescent="0.25">
      <c r="A3460" s="14" t="s">
        <v>11569</v>
      </c>
      <c r="B3460" s="62" t="s">
        <v>15520</v>
      </c>
      <c r="C3460" s="101" t="s">
        <v>244</v>
      </c>
      <c r="D3460" s="63">
        <v>95.731324544883847</v>
      </c>
      <c r="E3460" s="23">
        <f t="shared" si="54"/>
        <v>57.438794726930304</v>
      </c>
      <c r="F3460" s="64">
        <v>0.4</v>
      </c>
      <c r="G3460" s="14" t="s">
        <v>94</v>
      </c>
      <c r="H3460" s="14">
        <v>21</v>
      </c>
      <c r="I3460" s="80" t="s">
        <v>15521</v>
      </c>
    </row>
    <row r="3461" spans="1:9" ht="31.5" x14ac:dyDescent="0.25">
      <c r="A3461" s="14" t="s">
        <v>11569</v>
      </c>
      <c r="B3461" s="62" t="s">
        <v>15522</v>
      </c>
      <c r="C3461" s="101" t="s">
        <v>244</v>
      </c>
      <c r="D3461" s="63">
        <v>549.2780916509729</v>
      </c>
      <c r="E3461" s="23">
        <f t="shared" si="54"/>
        <v>329.56685499058375</v>
      </c>
      <c r="F3461" s="64">
        <v>0.4</v>
      </c>
      <c r="G3461" s="14" t="s">
        <v>94</v>
      </c>
      <c r="H3461" s="14">
        <v>21</v>
      </c>
      <c r="I3461" s="80" t="s">
        <v>15523</v>
      </c>
    </row>
    <row r="3462" spans="1:9" ht="47.25" x14ac:dyDescent="0.25">
      <c r="A3462" s="14" t="s">
        <v>11569</v>
      </c>
      <c r="B3462" s="62" t="s">
        <v>15524</v>
      </c>
      <c r="C3462" s="101" t="s">
        <v>244</v>
      </c>
      <c r="D3462" s="63">
        <v>549.2780916509729</v>
      </c>
      <c r="E3462" s="23">
        <f t="shared" si="54"/>
        <v>329.56685499058375</v>
      </c>
      <c r="F3462" s="64">
        <v>0.4</v>
      </c>
      <c r="G3462" s="14" t="s">
        <v>94</v>
      </c>
      <c r="H3462" s="14">
        <v>21</v>
      </c>
      <c r="I3462" s="80" t="s">
        <v>15525</v>
      </c>
    </row>
    <row r="3463" spans="1:9" ht="31.5" x14ac:dyDescent="0.25">
      <c r="A3463" s="14" t="s">
        <v>11569</v>
      </c>
      <c r="B3463" s="62" t="s">
        <v>15526</v>
      </c>
      <c r="C3463" s="101" t="s">
        <v>244</v>
      </c>
      <c r="D3463" s="63">
        <v>1569.3659761456368</v>
      </c>
      <c r="E3463" s="23">
        <f t="shared" si="54"/>
        <v>941.61958568738203</v>
      </c>
      <c r="F3463" s="64">
        <v>0.4</v>
      </c>
      <c r="G3463" s="14" t="s">
        <v>94</v>
      </c>
      <c r="H3463" s="14">
        <v>21</v>
      </c>
      <c r="I3463" s="80" t="s">
        <v>15527</v>
      </c>
    </row>
    <row r="3464" spans="1:9" ht="31.5" x14ac:dyDescent="0.25">
      <c r="A3464" s="14" t="s">
        <v>11569</v>
      </c>
      <c r="B3464" s="62" t="s">
        <v>15528</v>
      </c>
      <c r="C3464" s="101" t="s">
        <v>244</v>
      </c>
      <c r="D3464" s="63">
        <v>23.540489642184554</v>
      </c>
      <c r="E3464" s="23">
        <f t="shared" si="54"/>
        <v>14.124293785310732</v>
      </c>
      <c r="F3464" s="64">
        <v>0.4</v>
      </c>
      <c r="G3464" s="14" t="s">
        <v>94</v>
      </c>
      <c r="H3464" s="14">
        <v>21</v>
      </c>
      <c r="I3464" s="80" t="s">
        <v>15529</v>
      </c>
    </row>
    <row r="3465" spans="1:9" ht="31.5" x14ac:dyDescent="0.25">
      <c r="A3465" s="14" t="s">
        <v>11569</v>
      </c>
      <c r="B3465" s="62" t="s">
        <v>15530</v>
      </c>
      <c r="C3465" s="101" t="s">
        <v>244</v>
      </c>
      <c r="D3465" s="63">
        <v>23.540489642184554</v>
      </c>
      <c r="E3465" s="23">
        <f t="shared" si="54"/>
        <v>14.124293785310732</v>
      </c>
      <c r="F3465" s="64">
        <v>0.4</v>
      </c>
      <c r="G3465" s="14" t="s">
        <v>94</v>
      </c>
      <c r="H3465" s="14">
        <v>21</v>
      </c>
      <c r="I3465" s="80" t="s">
        <v>15531</v>
      </c>
    </row>
    <row r="3466" spans="1:9" ht="15.75" x14ac:dyDescent="0.25">
      <c r="A3466" s="14" t="s">
        <v>11569</v>
      </c>
      <c r="B3466" s="62" t="s">
        <v>15532</v>
      </c>
      <c r="C3466" s="101" t="s">
        <v>244</v>
      </c>
      <c r="D3466" s="63">
        <v>23.540489642184554</v>
      </c>
      <c r="E3466" s="23">
        <f t="shared" si="54"/>
        <v>14.124293785310732</v>
      </c>
      <c r="F3466" s="64">
        <v>0.4</v>
      </c>
      <c r="G3466" s="14" t="s">
        <v>94</v>
      </c>
      <c r="H3466" s="14">
        <v>21</v>
      </c>
      <c r="I3466" s="80" t="s">
        <v>15533</v>
      </c>
    </row>
    <row r="3467" spans="1:9" ht="31.5" x14ac:dyDescent="0.25">
      <c r="A3467" s="14" t="s">
        <v>11569</v>
      </c>
      <c r="B3467" s="62" t="s">
        <v>15534</v>
      </c>
      <c r="C3467" s="101" t="s">
        <v>244</v>
      </c>
      <c r="D3467" s="63">
        <v>486.5034526051474</v>
      </c>
      <c r="E3467" s="23">
        <f t="shared" si="54"/>
        <v>291.90207156308844</v>
      </c>
      <c r="F3467" s="64">
        <v>0.4</v>
      </c>
      <c r="G3467" s="14" t="s">
        <v>94</v>
      </c>
      <c r="H3467" s="14">
        <v>21</v>
      </c>
      <c r="I3467" s="80" t="s">
        <v>15535</v>
      </c>
    </row>
    <row r="3468" spans="1:9" ht="31.5" x14ac:dyDescent="0.25">
      <c r="A3468" s="14" t="s">
        <v>11569</v>
      </c>
      <c r="B3468" s="62" t="s">
        <v>15536</v>
      </c>
      <c r="C3468" s="101" t="s">
        <v>244</v>
      </c>
      <c r="D3468" s="63">
        <v>823.9171374764594</v>
      </c>
      <c r="E3468" s="23">
        <f t="shared" si="54"/>
        <v>494.3502824858756</v>
      </c>
      <c r="F3468" s="64">
        <v>0.4</v>
      </c>
      <c r="G3468" s="14" t="s">
        <v>94</v>
      </c>
      <c r="H3468" s="14">
        <v>21</v>
      </c>
      <c r="I3468" s="80" t="s">
        <v>15537</v>
      </c>
    </row>
    <row r="3469" spans="1:9" ht="31.5" x14ac:dyDescent="0.25">
      <c r="A3469" s="14" t="s">
        <v>11569</v>
      </c>
      <c r="B3469" s="62" t="s">
        <v>15538</v>
      </c>
      <c r="C3469" s="101" t="s">
        <v>244</v>
      </c>
      <c r="D3469" s="63">
        <v>219.71123666038915</v>
      </c>
      <c r="E3469" s="23">
        <f t="shared" si="54"/>
        <v>131.82674199623349</v>
      </c>
      <c r="F3469" s="64">
        <v>0.4</v>
      </c>
      <c r="G3469" s="14" t="s">
        <v>94</v>
      </c>
      <c r="H3469" s="14">
        <v>21</v>
      </c>
      <c r="I3469" s="80" t="s">
        <v>15539</v>
      </c>
    </row>
    <row r="3470" spans="1:9" ht="31.5" x14ac:dyDescent="0.25">
      <c r="A3470" s="14" t="s">
        <v>11569</v>
      </c>
      <c r="B3470" s="62" t="s">
        <v>15540</v>
      </c>
      <c r="C3470" s="101" t="s">
        <v>244</v>
      </c>
      <c r="D3470" s="63">
        <v>188.32391713747643</v>
      </c>
      <c r="E3470" s="23">
        <f t="shared" si="54"/>
        <v>112.99435028248585</v>
      </c>
      <c r="F3470" s="64">
        <v>0.4</v>
      </c>
      <c r="G3470" s="14" t="s">
        <v>94</v>
      </c>
      <c r="H3470" s="14">
        <v>21</v>
      </c>
      <c r="I3470" s="80" t="s">
        <v>15541</v>
      </c>
    </row>
    <row r="3471" spans="1:9" ht="31.5" x14ac:dyDescent="0.25">
      <c r="A3471" s="14" t="s">
        <v>11569</v>
      </c>
      <c r="B3471" s="62" t="s">
        <v>15542</v>
      </c>
      <c r="C3471" s="101" t="s">
        <v>244</v>
      </c>
      <c r="D3471" s="63">
        <v>353.10734463276827</v>
      </c>
      <c r="E3471" s="23">
        <f t="shared" si="54"/>
        <v>211.86440677966095</v>
      </c>
      <c r="F3471" s="64">
        <v>0.4</v>
      </c>
      <c r="G3471" s="14" t="s">
        <v>94</v>
      </c>
      <c r="H3471" s="14">
        <v>21</v>
      </c>
      <c r="I3471" s="80" t="s">
        <v>15543</v>
      </c>
    </row>
    <row r="3472" spans="1:9" ht="31.5" x14ac:dyDescent="0.25">
      <c r="A3472" s="14" t="s">
        <v>11569</v>
      </c>
      <c r="B3472" s="62" t="s">
        <v>15544</v>
      </c>
      <c r="C3472" s="101" t="s">
        <v>244</v>
      </c>
      <c r="D3472" s="63">
        <v>188.32391713747643</v>
      </c>
      <c r="E3472" s="23">
        <f t="shared" si="54"/>
        <v>112.99435028248585</v>
      </c>
      <c r="F3472" s="64">
        <v>0.4</v>
      </c>
      <c r="G3472" s="14" t="s">
        <v>94</v>
      </c>
      <c r="H3472" s="14">
        <v>21</v>
      </c>
      <c r="I3472" s="80" t="s">
        <v>15545</v>
      </c>
    </row>
    <row r="3473" spans="1:9" ht="31.5" x14ac:dyDescent="0.25">
      <c r="A3473" s="14" t="s">
        <v>11569</v>
      </c>
      <c r="B3473" s="62" t="s">
        <v>15546</v>
      </c>
      <c r="C3473" s="101" t="s">
        <v>244</v>
      </c>
      <c r="D3473" s="63">
        <v>635.59322033898297</v>
      </c>
      <c r="E3473" s="23">
        <f t="shared" ref="E3473:E3536" si="55">D3473*0.6</f>
        <v>381.35593220338978</v>
      </c>
      <c r="F3473" s="64">
        <v>0.4</v>
      </c>
      <c r="G3473" s="14" t="s">
        <v>94</v>
      </c>
      <c r="H3473" s="14">
        <v>21</v>
      </c>
      <c r="I3473" s="80" t="s">
        <v>15547</v>
      </c>
    </row>
    <row r="3474" spans="1:9" ht="31.5" x14ac:dyDescent="0.25">
      <c r="A3474" s="14" t="s">
        <v>11569</v>
      </c>
      <c r="B3474" s="62" t="s">
        <v>15548</v>
      </c>
      <c r="C3474" s="101" t="s">
        <v>244</v>
      </c>
      <c r="D3474" s="63">
        <v>549.2780916509729</v>
      </c>
      <c r="E3474" s="23">
        <f t="shared" si="55"/>
        <v>329.56685499058375</v>
      </c>
      <c r="F3474" s="64">
        <v>0.4</v>
      </c>
      <c r="G3474" s="14" t="s">
        <v>94</v>
      </c>
      <c r="H3474" s="14">
        <v>21</v>
      </c>
      <c r="I3474" s="80" t="s">
        <v>15549</v>
      </c>
    </row>
    <row r="3475" spans="1:9" ht="31.5" x14ac:dyDescent="0.25">
      <c r="A3475" s="14" t="s">
        <v>11569</v>
      </c>
      <c r="B3475" s="62" t="s">
        <v>15550</v>
      </c>
      <c r="C3475" s="101" t="s">
        <v>244</v>
      </c>
      <c r="D3475" s="63">
        <v>1333.9610797237913</v>
      </c>
      <c r="E3475" s="23">
        <f t="shared" si="55"/>
        <v>800.37664783427476</v>
      </c>
      <c r="F3475" s="64">
        <v>0.4</v>
      </c>
      <c r="G3475" s="14" t="s">
        <v>94</v>
      </c>
      <c r="H3475" s="14">
        <v>21</v>
      </c>
      <c r="I3475" s="80" t="s">
        <v>15551</v>
      </c>
    </row>
    <row r="3476" spans="1:9" ht="31.5" x14ac:dyDescent="0.25">
      <c r="A3476" s="14" t="s">
        <v>11569</v>
      </c>
      <c r="B3476" s="62" t="s">
        <v>15552</v>
      </c>
      <c r="C3476" s="101" t="s">
        <v>244</v>
      </c>
      <c r="D3476" s="63">
        <v>23.540489642184554</v>
      </c>
      <c r="E3476" s="23">
        <f t="shared" si="55"/>
        <v>14.124293785310732</v>
      </c>
      <c r="F3476" s="64">
        <v>0.4</v>
      </c>
      <c r="G3476" s="14" t="s">
        <v>94</v>
      </c>
      <c r="H3476" s="14">
        <v>21</v>
      </c>
      <c r="I3476" s="80" t="s">
        <v>15553</v>
      </c>
    </row>
    <row r="3477" spans="1:9" ht="31.5" x14ac:dyDescent="0.25">
      <c r="A3477" s="14" t="s">
        <v>11569</v>
      </c>
      <c r="B3477" s="62" t="s">
        <v>15554</v>
      </c>
      <c r="C3477" s="101" t="s">
        <v>244</v>
      </c>
      <c r="D3477" s="63">
        <v>588.51224105461381</v>
      </c>
      <c r="E3477" s="23">
        <f t="shared" si="55"/>
        <v>353.10734463276827</v>
      </c>
      <c r="F3477" s="64">
        <v>0.4</v>
      </c>
      <c r="G3477" s="14" t="s">
        <v>94</v>
      </c>
      <c r="H3477" s="14">
        <v>21</v>
      </c>
      <c r="I3477" s="80" t="s">
        <v>15555</v>
      </c>
    </row>
    <row r="3478" spans="1:9" ht="31.5" x14ac:dyDescent="0.25">
      <c r="A3478" s="14" t="s">
        <v>11569</v>
      </c>
      <c r="B3478" s="62" t="s">
        <v>15556</v>
      </c>
      <c r="C3478" s="101" t="s">
        <v>244</v>
      </c>
      <c r="D3478" s="63">
        <v>266.79221594475825</v>
      </c>
      <c r="E3478" s="23">
        <f t="shared" si="55"/>
        <v>160.07532956685495</v>
      </c>
      <c r="F3478" s="64">
        <v>0.4</v>
      </c>
      <c r="G3478" s="14" t="s">
        <v>94</v>
      </c>
      <c r="H3478" s="14">
        <v>21</v>
      </c>
      <c r="I3478" s="80" t="s">
        <v>15557</v>
      </c>
    </row>
    <row r="3479" spans="1:9" ht="31.5" x14ac:dyDescent="0.25">
      <c r="A3479" s="14" t="s">
        <v>11569</v>
      </c>
      <c r="B3479" s="62" t="s">
        <v>15558</v>
      </c>
      <c r="C3479" s="101" t="s">
        <v>244</v>
      </c>
      <c r="D3479" s="63">
        <v>266.79221594475825</v>
      </c>
      <c r="E3479" s="23">
        <f t="shared" si="55"/>
        <v>160.07532956685495</v>
      </c>
      <c r="F3479" s="64">
        <v>0.4</v>
      </c>
      <c r="G3479" s="14" t="s">
        <v>94</v>
      </c>
      <c r="H3479" s="14">
        <v>21</v>
      </c>
      <c r="I3479" s="80" t="s">
        <v>15559</v>
      </c>
    </row>
    <row r="3480" spans="1:9" ht="15.75" x14ac:dyDescent="0.25">
      <c r="A3480" s="14" t="s">
        <v>11569</v>
      </c>
      <c r="B3480" s="62" t="s">
        <v>15560</v>
      </c>
      <c r="C3480" s="101" t="s">
        <v>244</v>
      </c>
      <c r="D3480" s="63">
        <v>266.79221594475825</v>
      </c>
      <c r="E3480" s="23">
        <f t="shared" si="55"/>
        <v>160.07532956685495</v>
      </c>
      <c r="F3480" s="64">
        <v>0.4</v>
      </c>
      <c r="G3480" s="14" t="s">
        <v>94</v>
      </c>
      <c r="H3480" s="14">
        <v>21</v>
      </c>
      <c r="I3480" s="80" t="s">
        <v>15561</v>
      </c>
    </row>
    <row r="3481" spans="1:9" ht="31.5" x14ac:dyDescent="0.25">
      <c r="A3481" s="14" t="s">
        <v>11569</v>
      </c>
      <c r="B3481" s="62" t="s">
        <v>15562</v>
      </c>
      <c r="C3481" s="101" t="s">
        <v>244</v>
      </c>
      <c r="D3481" s="63">
        <v>266.79221594475825</v>
      </c>
      <c r="E3481" s="23">
        <f t="shared" si="55"/>
        <v>160.07532956685495</v>
      </c>
      <c r="F3481" s="64">
        <v>0.4</v>
      </c>
      <c r="G3481" s="14" t="s">
        <v>94</v>
      </c>
      <c r="H3481" s="14">
        <v>21</v>
      </c>
      <c r="I3481" s="80" t="s">
        <v>15563</v>
      </c>
    </row>
    <row r="3482" spans="1:9" ht="31.5" x14ac:dyDescent="0.25">
      <c r="A3482" s="14" t="s">
        <v>11569</v>
      </c>
      <c r="B3482" s="62" t="s">
        <v>15564</v>
      </c>
      <c r="C3482" s="101" t="s">
        <v>244</v>
      </c>
      <c r="D3482" s="63">
        <v>23.540489642184554</v>
      </c>
      <c r="E3482" s="23">
        <f t="shared" si="55"/>
        <v>14.124293785310732</v>
      </c>
      <c r="F3482" s="64">
        <v>0.4</v>
      </c>
      <c r="G3482" s="14" t="s">
        <v>94</v>
      </c>
      <c r="H3482" s="14">
        <v>21</v>
      </c>
      <c r="I3482" s="80" t="s">
        <v>15565</v>
      </c>
    </row>
    <row r="3483" spans="1:9" ht="31.5" x14ac:dyDescent="0.25">
      <c r="A3483" s="14" t="s">
        <v>11569</v>
      </c>
      <c r="B3483" s="62" t="s">
        <v>15566</v>
      </c>
      <c r="C3483" s="101" t="s">
        <v>244</v>
      </c>
      <c r="D3483" s="63">
        <v>188.32391713747643</v>
      </c>
      <c r="E3483" s="23">
        <f t="shared" si="55"/>
        <v>112.99435028248585</v>
      </c>
      <c r="F3483" s="64">
        <v>0.4</v>
      </c>
      <c r="G3483" s="14" t="s">
        <v>94</v>
      </c>
      <c r="H3483" s="14">
        <v>21</v>
      </c>
      <c r="I3483" s="80" t="s">
        <v>15567</v>
      </c>
    </row>
    <row r="3484" spans="1:9" ht="31.5" x14ac:dyDescent="0.25">
      <c r="A3484" s="14" t="s">
        <v>11569</v>
      </c>
      <c r="B3484" s="62" t="s">
        <v>15568</v>
      </c>
      <c r="C3484" s="101" t="s">
        <v>244</v>
      </c>
      <c r="D3484" s="63">
        <v>188.32391713747643</v>
      </c>
      <c r="E3484" s="23">
        <f t="shared" si="55"/>
        <v>112.99435028248585</v>
      </c>
      <c r="F3484" s="64">
        <v>0.4</v>
      </c>
      <c r="G3484" s="14" t="s">
        <v>94</v>
      </c>
      <c r="H3484" s="14">
        <v>21</v>
      </c>
      <c r="I3484" s="80" t="s">
        <v>15569</v>
      </c>
    </row>
    <row r="3485" spans="1:9" ht="31.5" x14ac:dyDescent="0.25">
      <c r="A3485" s="14" t="s">
        <v>11569</v>
      </c>
      <c r="B3485" s="62" t="s">
        <v>15570</v>
      </c>
      <c r="C3485" s="101" t="s">
        <v>244</v>
      </c>
      <c r="D3485" s="63">
        <v>258.94538606403006</v>
      </c>
      <c r="E3485" s="23">
        <f t="shared" si="55"/>
        <v>155.36723163841802</v>
      </c>
      <c r="F3485" s="64">
        <v>0.4</v>
      </c>
      <c r="G3485" s="14" t="s">
        <v>94</v>
      </c>
      <c r="H3485" s="14">
        <v>21</v>
      </c>
      <c r="I3485" s="80" t="s">
        <v>15571</v>
      </c>
    </row>
    <row r="3486" spans="1:9" ht="15.75" x14ac:dyDescent="0.25">
      <c r="A3486" s="14" t="s">
        <v>11569</v>
      </c>
      <c r="B3486" s="62" t="s">
        <v>15572</v>
      </c>
      <c r="C3486" s="101" t="s">
        <v>244</v>
      </c>
      <c r="D3486" s="63">
        <v>313.87319522912736</v>
      </c>
      <c r="E3486" s="23">
        <f t="shared" si="55"/>
        <v>188.3239171374764</v>
      </c>
      <c r="F3486" s="64">
        <v>0.4</v>
      </c>
      <c r="G3486" s="14" t="s">
        <v>94</v>
      </c>
      <c r="H3486" s="14">
        <v>21</v>
      </c>
      <c r="I3486" s="80" t="s">
        <v>15573</v>
      </c>
    </row>
    <row r="3487" spans="1:9" ht="15.75" x14ac:dyDescent="0.25">
      <c r="A3487" s="14" t="s">
        <v>11569</v>
      </c>
      <c r="B3487" s="62" t="s">
        <v>15574</v>
      </c>
      <c r="C3487" s="101" t="s">
        <v>244</v>
      </c>
      <c r="D3487" s="63">
        <v>133.39610797237913</v>
      </c>
      <c r="E3487" s="23">
        <f t="shared" si="55"/>
        <v>80.037664783427473</v>
      </c>
      <c r="F3487" s="64">
        <v>0.4</v>
      </c>
      <c r="G3487" s="14" t="s">
        <v>94</v>
      </c>
      <c r="H3487" s="14">
        <v>21</v>
      </c>
      <c r="I3487" s="80" t="s">
        <v>15575</v>
      </c>
    </row>
    <row r="3488" spans="1:9" ht="15.75" x14ac:dyDescent="0.25">
      <c r="A3488" s="14" t="s">
        <v>11569</v>
      </c>
      <c r="B3488" s="62" t="s">
        <v>15576</v>
      </c>
      <c r="C3488" s="101" t="s">
        <v>244</v>
      </c>
      <c r="D3488" s="63">
        <v>47.080979284369107</v>
      </c>
      <c r="E3488" s="23">
        <f t="shared" si="55"/>
        <v>28.248587570621464</v>
      </c>
      <c r="F3488" s="64">
        <v>0.4</v>
      </c>
      <c r="G3488" s="14" t="s">
        <v>94</v>
      </c>
      <c r="H3488" s="14">
        <v>21</v>
      </c>
      <c r="I3488" s="80" t="s">
        <v>15577</v>
      </c>
    </row>
    <row r="3489" spans="1:9" ht="15.75" x14ac:dyDescent="0.25">
      <c r="A3489" s="14" t="s">
        <v>11569</v>
      </c>
      <c r="B3489" s="62" t="s">
        <v>15578</v>
      </c>
      <c r="C3489" s="101" t="s">
        <v>244</v>
      </c>
      <c r="D3489" s="63">
        <v>48.65034526051474</v>
      </c>
      <c r="E3489" s="23">
        <f t="shared" si="55"/>
        <v>29.190207156308844</v>
      </c>
      <c r="F3489" s="64">
        <v>0.4</v>
      </c>
      <c r="G3489" s="14" t="s">
        <v>94</v>
      </c>
      <c r="H3489" s="14">
        <v>21</v>
      </c>
      <c r="I3489" s="80" t="s">
        <v>15579</v>
      </c>
    </row>
    <row r="3490" spans="1:9" ht="15.75" x14ac:dyDescent="0.25">
      <c r="A3490" s="14" t="s">
        <v>11569</v>
      </c>
      <c r="B3490" s="62" t="s">
        <v>15580</v>
      </c>
      <c r="C3490" s="101" t="s">
        <v>244</v>
      </c>
      <c r="D3490" s="63">
        <v>28.24858757062146</v>
      </c>
      <c r="E3490" s="23">
        <f t="shared" si="55"/>
        <v>16.949152542372875</v>
      </c>
      <c r="F3490" s="64">
        <v>0.4</v>
      </c>
      <c r="G3490" s="14" t="s">
        <v>94</v>
      </c>
      <c r="H3490" s="14">
        <v>21</v>
      </c>
      <c r="I3490" s="80" t="s">
        <v>15581</v>
      </c>
    </row>
    <row r="3491" spans="1:9" ht="31.5" x14ac:dyDescent="0.25">
      <c r="A3491" s="14" t="s">
        <v>11569</v>
      </c>
      <c r="B3491" s="62" t="s">
        <v>15582</v>
      </c>
      <c r="C3491" s="101" t="s">
        <v>244</v>
      </c>
      <c r="D3491" s="63">
        <v>37.664783427495287</v>
      </c>
      <c r="E3491" s="23">
        <f t="shared" si="55"/>
        <v>22.598870056497173</v>
      </c>
      <c r="F3491" s="64">
        <v>0.4</v>
      </c>
      <c r="G3491" s="14" t="s">
        <v>94</v>
      </c>
      <c r="H3491" s="14">
        <v>21</v>
      </c>
      <c r="I3491" s="80" t="s">
        <v>15583</v>
      </c>
    </row>
    <row r="3492" spans="1:9" ht="15.75" x14ac:dyDescent="0.25">
      <c r="A3492" s="14" t="s">
        <v>11569</v>
      </c>
      <c r="B3492" s="62" t="s">
        <v>15584</v>
      </c>
      <c r="C3492" s="101" t="s">
        <v>244</v>
      </c>
      <c r="D3492" s="63">
        <v>54.927809165097287</v>
      </c>
      <c r="E3492" s="23">
        <f t="shared" si="55"/>
        <v>32.956685499058374</v>
      </c>
      <c r="F3492" s="64">
        <v>0.4</v>
      </c>
      <c r="G3492" s="14" t="s">
        <v>94</v>
      </c>
      <c r="H3492" s="14">
        <v>21</v>
      </c>
      <c r="I3492" s="80" t="s">
        <v>15585</v>
      </c>
    </row>
    <row r="3493" spans="1:9" ht="15.75" x14ac:dyDescent="0.25">
      <c r="A3493" s="14" t="s">
        <v>11569</v>
      </c>
      <c r="B3493" s="62" t="s">
        <v>15586</v>
      </c>
      <c r="C3493" s="101" t="s">
        <v>244</v>
      </c>
      <c r="D3493" s="63">
        <v>54.927809165097287</v>
      </c>
      <c r="E3493" s="23">
        <f t="shared" si="55"/>
        <v>32.956685499058374</v>
      </c>
      <c r="F3493" s="64">
        <v>0.4</v>
      </c>
      <c r="G3493" s="14" t="s">
        <v>94</v>
      </c>
      <c r="H3493" s="14">
        <v>21</v>
      </c>
      <c r="I3493" s="80" t="s">
        <v>15587</v>
      </c>
    </row>
    <row r="3494" spans="1:9" ht="15.75" x14ac:dyDescent="0.25">
      <c r="A3494" s="14" t="s">
        <v>11569</v>
      </c>
      <c r="B3494" s="62" t="s">
        <v>15588</v>
      </c>
      <c r="C3494" s="101" t="s">
        <v>244</v>
      </c>
      <c r="D3494" s="63">
        <v>54.927809165097287</v>
      </c>
      <c r="E3494" s="23">
        <f t="shared" si="55"/>
        <v>32.956685499058374</v>
      </c>
      <c r="F3494" s="64">
        <v>0.4</v>
      </c>
      <c r="G3494" s="14" t="s">
        <v>94</v>
      </c>
      <c r="H3494" s="14">
        <v>21</v>
      </c>
      <c r="I3494" s="80" t="s">
        <v>15589</v>
      </c>
    </row>
    <row r="3495" spans="1:9" ht="15.75" x14ac:dyDescent="0.25">
      <c r="A3495" s="14" t="s">
        <v>11569</v>
      </c>
      <c r="B3495" s="62" t="s">
        <v>15590</v>
      </c>
      <c r="C3495" s="101" t="s">
        <v>244</v>
      </c>
      <c r="D3495" s="63">
        <v>54.927809165097287</v>
      </c>
      <c r="E3495" s="23">
        <f t="shared" si="55"/>
        <v>32.956685499058374</v>
      </c>
      <c r="F3495" s="64">
        <v>0.4</v>
      </c>
      <c r="G3495" s="14" t="s">
        <v>94</v>
      </c>
      <c r="H3495" s="14">
        <v>21</v>
      </c>
      <c r="I3495" s="80" t="s">
        <v>15591</v>
      </c>
    </row>
    <row r="3496" spans="1:9" ht="15.75" x14ac:dyDescent="0.25">
      <c r="A3496" s="14" t="s">
        <v>11569</v>
      </c>
      <c r="B3496" s="62" t="s">
        <v>15592</v>
      </c>
      <c r="C3496" s="101" t="s">
        <v>244</v>
      </c>
      <c r="D3496" s="63">
        <v>54.927809165097287</v>
      </c>
      <c r="E3496" s="23">
        <f t="shared" si="55"/>
        <v>32.956685499058374</v>
      </c>
      <c r="F3496" s="64">
        <v>0.4</v>
      </c>
      <c r="G3496" s="14" t="s">
        <v>94</v>
      </c>
      <c r="H3496" s="14">
        <v>21</v>
      </c>
      <c r="I3496" s="80" t="s">
        <v>15593</v>
      </c>
    </row>
    <row r="3497" spans="1:9" ht="15.75" x14ac:dyDescent="0.25">
      <c r="A3497" s="14" t="s">
        <v>11569</v>
      </c>
      <c r="B3497" s="62" t="s">
        <v>15594</v>
      </c>
      <c r="C3497" s="101" t="s">
        <v>244</v>
      </c>
      <c r="D3497" s="63">
        <v>54.927809165097287</v>
      </c>
      <c r="E3497" s="23">
        <f t="shared" si="55"/>
        <v>32.956685499058374</v>
      </c>
      <c r="F3497" s="64">
        <v>0.4</v>
      </c>
      <c r="G3497" s="14" t="s">
        <v>94</v>
      </c>
      <c r="H3497" s="14">
        <v>21</v>
      </c>
      <c r="I3497" s="80" t="s">
        <v>15595</v>
      </c>
    </row>
    <row r="3498" spans="1:9" ht="15.75" x14ac:dyDescent="0.25">
      <c r="A3498" s="14" t="s">
        <v>11569</v>
      </c>
      <c r="B3498" s="62" t="s">
        <v>15596</v>
      </c>
      <c r="C3498" s="101" t="s">
        <v>244</v>
      </c>
      <c r="D3498" s="63">
        <v>54.927809165097287</v>
      </c>
      <c r="E3498" s="23">
        <f t="shared" si="55"/>
        <v>32.956685499058374</v>
      </c>
      <c r="F3498" s="64">
        <v>0.4</v>
      </c>
      <c r="G3498" s="14" t="s">
        <v>94</v>
      </c>
      <c r="H3498" s="14">
        <v>21</v>
      </c>
      <c r="I3498" s="80" t="s">
        <v>15597</v>
      </c>
    </row>
    <row r="3499" spans="1:9" ht="15.75" x14ac:dyDescent="0.25">
      <c r="A3499" s="14" t="s">
        <v>11569</v>
      </c>
      <c r="B3499" s="62" t="s">
        <v>15598</v>
      </c>
      <c r="C3499" s="101" t="s">
        <v>244</v>
      </c>
      <c r="D3499" s="63">
        <v>54.927809165097287</v>
      </c>
      <c r="E3499" s="23">
        <f t="shared" si="55"/>
        <v>32.956685499058374</v>
      </c>
      <c r="F3499" s="64">
        <v>0.4</v>
      </c>
      <c r="G3499" s="14" t="s">
        <v>94</v>
      </c>
      <c r="H3499" s="14">
        <v>21</v>
      </c>
      <c r="I3499" s="80" t="s">
        <v>15599</v>
      </c>
    </row>
    <row r="3500" spans="1:9" ht="15.75" x14ac:dyDescent="0.25">
      <c r="A3500" s="14" t="s">
        <v>11569</v>
      </c>
      <c r="B3500" s="62" t="s">
        <v>15600</v>
      </c>
      <c r="C3500" s="101" t="s">
        <v>244</v>
      </c>
      <c r="D3500" s="63">
        <v>54.927809165097287</v>
      </c>
      <c r="E3500" s="23">
        <f t="shared" si="55"/>
        <v>32.956685499058374</v>
      </c>
      <c r="F3500" s="64">
        <v>0.4</v>
      </c>
      <c r="G3500" s="14" t="s">
        <v>94</v>
      </c>
      <c r="H3500" s="14">
        <v>21</v>
      </c>
      <c r="I3500" s="80" t="s">
        <v>15601</v>
      </c>
    </row>
    <row r="3501" spans="1:9" ht="15.75" x14ac:dyDescent="0.25">
      <c r="A3501" s="14" t="s">
        <v>11569</v>
      </c>
      <c r="B3501" s="62" t="s">
        <v>15602</v>
      </c>
      <c r="C3501" s="101" t="s">
        <v>244</v>
      </c>
      <c r="D3501" s="63">
        <v>54.927809165097287</v>
      </c>
      <c r="E3501" s="23">
        <f t="shared" si="55"/>
        <v>32.956685499058374</v>
      </c>
      <c r="F3501" s="64">
        <v>0.4</v>
      </c>
      <c r="G3501" s="14" t="s">
        <v>94</v>
      </c>
      <c r="H3501" s="14">
        <v>21</v>
      </c>
      <c r="I3501" s="80" t="s">
        <v>15603</v>
      </c>
    </row>
    <row r="3502" spans="1:9" ht="15.75" x14ac:dyDescent="0.25">
      <c r="A3502" s="14" t="s">
        <v>11569</v>
      </c>
      <c r="B3502" s="62" t="s">
        <v>15604</v>
      </c>
      <c r="C3502" s="101" t="s">
        <v>244</v>
      </c>
      <c r="D3502" s="63">
        <v>21.971123666038917</v>
      </c>
      <c r="E3502" s="23">
        <f t="shared" si="55"/>
        <v>13.182674199623349</v>
      </c>
      <c r="F3502" s="64">
        <v>0.4</v>
      </c>
      <c r="G3502" s="14" t="s">
        <v>94</v>
      </c>
      <c r="H3502" s="14">
        <v>21</v>
      </c>
      <c r="I3502" s="80" t="s">
        <v>15605</v>
      </c>
    </row>
    <row r="3503" spans="1:9" ht="15.75" x14ac:dyDescent="0.25">
      <c r="A3503" s="14" t="s">
        <v>11569</v>
      </c>
      <c r="B3503" s="62" t="s">
        <v>15606</v>
      </c>
      <c r="C3503" s="101" t="s">
        <v>244</v>
      </c>
      <c r="D3503" s="63">
        <v>21.971123666038917</v>
      </c>
      <c r="E3503" s="23">
        <f t="shared" si="55"/>
        <v>13.182674199623349</v>
      </c>
      <c r="F3503" s="64">
        <v>0.4</v>
      </c>
      <c r="G3503" s="14" t="s">
        <v>94</v>
      </c>
      <c r="H3503" s="14">
        <v>21</v>
      </c>
      <c r="I3503" s="80" t="s">
        <v>15607</v>
      </c>
    </row>
    <row r="3504" spans="1:9" ht="15.75" x14ac:dyDescent="0.25">
      <c r="A3504" s="14" t="s">
        <v>11569</v>
      </c>
      <c r="B3504" s="62" t="s">
        <v>15608</v>
      </c>
      <c r="C3504" s="101" t="s">
        <v>244</v>
      </c>
      <c r="D3504" s="63">
        <v>408.03515379786558</v>
      </c>
      <c r="E3504" s="23">
        <f t="shared" si="55"/>
        <v>244.82109227871933</v>
      </c>
      <c r="F3504" s="64">
        <v>0.4</v>
      </c>
      <c r="G3504" s="14" t="s">
        <v>94</v>
      </c>
      <c r="H3504" s="14">
        <v>21</v>
      </c>
      <c r="I3504" s="80" t="s">
        <v>15609</v>
      </c>
    </row>
    <row r="3505" spans="1:9" ht="15.75" x14ac:dyDescent="0.25">
      <c r="A3505" s="14" t="s">
        <v>11569</v>
      </c>
      <c r="B3505" s="62" t="s">
        <v>15610</v>
      </c>
      <c r="C3505" s="101" t="s">
        <v>244</v>
      </c>
      <c r="D3505" s="63">
        <v>408.03515379786558</v>
      </c>
      <c r="E3505" s="23">
        <f t="shared" si="55"/>
        <v>244.82109227871933</v>
      </c>
      <c r="F3505" s="64">
        <v>0.4</v>
      </c>
      <c r="G3505" s="14" t="s">
        <v>94</v>
      </c>
      <c r="H3505" s="14">
        <v>21</v>
      </c>
      <c r="I3505" s="80" t="s">
        <v>15611</v>
      </c>
    </row>
    <row r="3506" spans="1:9" ht="15.75" x14ac:dyDescent="0.25">
      <c r="A3506" s="14" t="s">
        <v>11569</v>
      </c>
      <c r="B3506" s="62" t="s">
        <v>15612</v>
      </c>
      <c r="C3506" s="101" t="s">
        <v>244</v>
      </c>
      <c r="D3506" s="63">
        <v>32.956685499058374</v>
      </c>
      <c r="E3506" s="23">
        <f t="shared" si="55"/>
        <v>19.774011299435024</v>
      </c>
      <c r="F3506" s="64">
        <v>0.4</v>
      </c>
      <c r="G3506" s="14" t="s">
        <v>94</v>
      </c>
      <c r="H3506" s="14">
        <v>21</v>
      </c>
      <c r="I3506" s="80" t="s">
        <v>15613</v>
      </c>
    </row>
    <row r="3507" spans="1:9" ht="15.75" x14ac:dyDescent="0.25">
      <c r="A3507" s="14" t="s">
        <v>11569</v>
      </c>
      <c r="B3507" s="62" t="s">
        <v>15614</v>
      </c>
      <c r="C3507" s="101" t="s">
        <v>244</v>
      </c>
      <c r="D3507" s="63">
        <v>21.971123666038917</v>
      </c>
      <c r="E3507" s="23">
        <f t="shared" si="55"/>
        <v>13.182674199623349</v>
      </c>
      <c r="F3507" s="64">
        <v>0.4</v>
      </c>
      <c r="G3507" s="14" t="s">
        <v>94</v>
      </c>
      <c r="H3507" s="14">
        <v>21</v>
      </c>
      <c r="I3507" s="80" t="s">
        <v>15615</v>
      </c>
    </row>
    <row r="3508" spans="1:9" ht="15.75" x14ac:dyDescent="0.25">
      <c r="A3508" s="14" t="s">
        <v>11569</v>
      </c>
      <c r="B3508" s="62" t="s">
        <v>15616</v>
      </c>
      <c r="C3508" s="101" t="s">
        <v>244</v>
      </c>
      <c r="D3508" s="63">
        <v>21.971123666038917</v>
      </c>
      <c r="E3508" s="23">
        <f t="shared" si="55"/>
        <v>13.182674199623349</v>
      </c>
      <c r="F3508" s="64">
        <v>0.4</v>
      </c>
      <c r="G3508" s="14" t="s">
        <v>94</v>
      </c>
      <c r="H3508" s="14">
        <v>21</v>
      </c>
      <c r="I3508" s="80" t="s">
        <v>15617</v>
      </c>
    </row>
    <row r="3509" spans="1:9" ht="15.75" x14ac:dyDescent="0.25">
      <c r="A3509" s="14" t="s">
        <v>11569</v>
      </c>
      <c r="B3509" s="62" t="s">
        <v>15618</v>
      </c>
      <c r="C3509" s="101" t="s">
        <v>244</v>
      </c>
      <c r="D3509" s="63">
        <v>21.971123666038917</v>
      </c>
      <c r="E3509" s="23">
        <f t="shared" si="55"/>
        <v>13.182674199623349</v>
      </c>
      <c r="F3509" s="64">
        <v>0.4</v>
      </c>
      <c r="G3509" s="14" t="s">
        <v>94</v>
      </c>
      <c r="H3509" s="14">
        <v>21</v>
      </c>
      <c r="I3509" s="80" t="s">
        <v>15619</v>
      </c>
    </row>
    <row r="3510" spans="1:9" ht="15.75" x14ac:dyDescent="0.25">
      <c r="A3510" s="14" t="s">
        <v>11569</v>
      </c>
      <c r="B3510" s="62" t="s">
        <v>15620</v>
      </c>
      <c r="C3510" s="101" t="s">
        <v>244</v>
      </c>
      <c r="D3510" s="63">
        <v>21.971123666038917</v>
      </c>
      <c r="E3510" s="23">
        <f t="shared" si="55"/>
        <v>13.182674199623349</v>
      </c>
      <c r="F3510" s="64">
        <v>0.4</v>
      </c>
      <c r="G3510" s="14" t="s">
        <v>94</v>
      </c>
      <c r="H3510" s="14">
        <v>21</v>
      </c>
      <c r="I3510" s="80" t="s">
        <v>15621</v>
      </c>
    </row>
    <row r="3511" spans="1:9" ht="31.5" x14ac:dyDescent="0.25">
      <c r="A3511" s="14" t="s">
        <v>11569</v>
      </c>
      <c r="B3511" s="62" t="s">
        <v>15622</v>
      </c>
      <c r="C3511" s="101" t="s">
        <v>244</v>
      </c>
      <c r="D3511" s="63">
        <v>39.23414940364092</v>
      </c>
      <c r="E3511" s="23">
        <f t="shared" si="55"/>
        <v>23.54048964218455</v>
      </c>
      <c r="F3511" s="64">
        <v>0.4</v>
      </c>
      <c r="G3511" s="14" t="s">
        <v>94</v>
      </c>
      <c r="H3511" s="14">
        <v>21</v>
      </c>
      <c r="I3511" s="80" t="s">
        <v>15623</v>
      </c>
    </row>
    <row r="3512" spans="1:9" ht="15.75" x14ac:dyDescent="0.25">
      <c r="A3512" s="14" t="s">
        <v>11569</v>
      </c>
      <c r="B3512" s="62" t="s">
        <v>15624</v>
      </c>
      <c r="C3512" s="101" t="s">
        <v>244</v>
      </c>
      <c r="D3512" s="63">
        <v>180.47708725674823</v>
      </c>
      <c r="E3512" s="23">
        <f t="shared" si="55"/>
        <v>108.28625235404894</v>
      </c>
      <c r="F3512" s="64">
        <v>0.4</v>
      </c>
      <c r="G3512" s="14" t="s">
        <v>94</v>
      </c>
      <c r="H3512" s="14">
        <v>21</v>
      </c>
      <c r="I3512" s="80" t="s">
        <v>15625</v>
      </c>
    </row>
    <row r="3513" spans="1:9" ht="31.5" x14ac:dyDescent="0.25">
      <c r="A3513" s="14" t="s">
        <v>11569</v>
      </c>
      <c r="B3513" s="62" t="s">
        <v>15626</v>
      </c>
      <c r="C3513" s="101" t="s">
        <v>244</v>
      </c>
      <c r="D3513" s="63">
        <v>1045.1977401129941</v>
      </c>
      <c r="E3513" s="23">
        <f t="shared" si="55"/>
        <v>627.11864406779648</v>
      </c>
      <c r="F3513" s="64">
        <v>0.4</v>
      </c>
      <c r="G3513" s="14" t="s">
        <v>94</v>
      </c>
      <c r="H3513" s="14">
        <v>21</v>
      </c>
      <c r="I3513" s="80" t="s">
        <v>14154</v>
      </c>
    </row>
    <row r="3514" spans="1:9" ht="15.75" x14ac:dyDescent="0.25">
      <c r="A3514" s="14" t="s">
        <v>11569</v>
      </c>
      <c r="B3514" s="62" t="s">
        <v>15627</v>
      </c>
      <c r="C3514" s="101" t="s">
        <v>244</v>
      </c>
      <c r="D3514" s="63">
        <v>1045.1977401129941</v>
      </c>
      <c r="E3514" s="23">
        <f t="shared" si="55"/>
        <v>627.11864406779648</v>
      </c>
      <c r="F3514" s="64">
        <v>0.4</v>
      </c>
      <c r="G3514" s="14" t="s">
        <v>94</v>
      </c>
      <c r="H3514" s="14">
        <v>21</v>
      </c>
      <c r="I3514" s="80" t="s">
        <v>14156</v>
      </c>
    </row>
    <row r="3515" spans="1:9" ht="31.5" x14ac:dyDescent="0.25">
      <c r="A3515" s="14" t="s">
        <v>11569</v>
      </c>
      <c r="B3515" s="62" t="s">
        <v>15628</v>
      </c>
      <c r="C3515" s="101" t="s">
        <v>244</v>
      </c>
      <c r="D3515" s="63">
        <v>1045.1977401129941</v>
      </c>
      <c r="E3515" s="23">
        <f t="shared" si="55"/>
        <v>627.11864406779648</v>
      </c>
      <c r="F3515" s="64">
        <v>0.4</v>
      </c>
      <c r="G3515" s="14" t="s">
        <v>94</v>
      </c>
      <c r="H3515" s="14">
        <v>21</v>
      </c>
      <c r="I3515" s="80" t="s">
        <v>14158</v>
      </c>
    </row>
    <row r="3516" spans="1:9" ht="15.75" x14ac:dyDescent="0.25">
      <c r="A3516" s="14" t="s">
        <v>11569</v>
      </c>
      <c r="B3516" s="62" t="s">
        <v>15629</v>
      </c>
      <c r="C3516" s="101" t="s">
        <v>244</v>
      </c>
      <c r="D3516" s="63">
        <v>1045.1977401129941</v>
      </c>
      <c r="E3516" s="23">
        <f t="shared" si="55"/>
        <v>627.11864406779648</v>
      </c>
      <c r="F3516" s="64">
        <v>0.4</v>
      </c>
      <c r="G3516" s="14" t="s">
        <v>94</v>
      </c>
      <c r="H3516" s="14">
        <v>21</v>
      </c>
      <c r="I3516" s="80" t="s">
        <v>14160</v>
      </c>
    </row>
    <row r="3517" spans="1:9" ht="31.5" x14ac:dyDescent="0.25">
      <c r="A3517" s="14" t="s">
        <v>11569</v>
      </c>
      <c r="B3517" s="62" t="s">
        <v>15630</v>
      </c>
      <c r="C3517" s="101" t="s">
        <v>244</v>
      </c>
      <c r="D3517" s="63">
        <v>1045.1977401129941</v>
      </c>
      <c r="E3517" s="23">
        <f t="shared" si="55"/>
        <v>627.11864406779648</v>
      </c>
      <c r="F3517" s="64">
        <v>0.4</v>
      </c>
      <c r="G3517" s="14" t="s">
        <v>94</v>
      </c>
      <c r="H3517" s="14">
        <v>21</v>
      </c>
      <c r="I3517" s="80" t="s">
        <v>13970</v>
      </c>
    </row>
    <row r="3518" spans="1:9" ht="31.5" x14ac:dyDescent="0.25">
      <c r="A3518" s="14" t="s">
        <v>11569</v>
      </c>
      <c r="B3518" s="62" t="s">
        <v>15631</v>
      </c>
      <c r="C3518" s="101" t="s">
        <v>244</v>
      </c>
      <c r="D3518" s="63">
        <v>1045.1977401129941</v>
      </c>
      <c r="E3518" s="23">
        <f t="shared" si="55"/>
        <v>627.11864406779648</v>
      </c>
      <c r="F3518" s="64">
        <v>0.4</v>
      </c>
      <c r="G3518" s="14" t="s">
        <v>94</v>
      </c>
      <c r="H3518" s="14">
        <v>21</v>
      </c>
      <c r="I3518" s="80" t="s">
        <v>14163</v>
      </c>
    </row>
    <row r="3519" spans="1:9" ht="31.5" x14ac:dyDescent="0.25">
      <c r="A3519" s="14" t="s">
        <v>11569</v>
      </c>
      <c r="B3519" s="62" t="s">
        <v>15632</v>
      </c>
      <c r="C3519" s="101" t="s">
        <v>244</v>
      </c>
      <c r="D3519" s="63">
        <v>1045.1977401129941</v>
      </c>
      <c r="E3519" s="23">
        <f t="shared" si="55"/>
        <v>627.11864406779648</v>
      </c>
      <c r="F3519" s="64">
        <v>0.4</v>
      </c>
      <c r="G3519" s="14" t="s">
        <v>94</v>
      </c>
      <c r="H3519" s="14">
        <v>21</v>
      </c>
      <c r="I3519" s="80" t="s">
        <v>14165</v>
      </c>
    </row>
    <row r="3520" spans="1:9" ht="31.5" x14ac:dyDescent="0.25">
      <c r="A3520" s="14" t="s">
        <v>11569</v>
      </c>
      <c r="B3520" s="62" t="s">
        <v>15633</v>
      </c>
      <c r="C3520" s="101" t="s">
        <v>244</v>
      </c>
      <c r="D3520" s="63">
        <v>1045.1977401129941</v>
      </c>
      <c r="E3520" s="23">
        <f t="shared" si="55"/>
        <v>627.11864406779648</v>
      </c>
      <c r="F3520" s="64">
        <v>0.4</v>
      </c>
      <c r="G3520" s="14" t="s">
        <v>94</v>
      </c>
      <c r="H3520" s="14">
        <v>21</v>
      </c>
      <c r="I3520" s="80" t="s">
        <v>14167</v>
      </c>
    </row>
    <row r="3521" spans="1:9" ht="31.5" x14ac:dyDescent="0.25">
      <c r="A3521" s="14" t="s">
        <v>11569</v>
      </c>
      <c r="B3521" s="62" t="s">
        <v>15634</v>
      </c>
      <c r="C3521" s="101" t="s">
        <v>244</v>
      </c>
      <c r="D3521" s="63">
        <v>1045.1977401129941</v>
      </c>
      <c r="E3521" s="23">
        <f t="shared" si="55"/>
        <v>627.11864406779648</v>
      </c>
      <c r="F3521" s="64">
        <v>0.4</v>
      </c>
      <c r="G3521" s="14" t="s">
        <v>94</v>
      </c>
      <c r="H3521" s="14">
        <v>21</v>
      </c>
      <c r="I3521" s="80" t="s">
        <v>14169</v>
      </c>
    </row>
    <row r="3522" spans="1:9" ht="15.75" x14ac:dyDescent="0.25">
      <c r="A3522" s="14" t="s">
        <v>11569</v>
      </c>
      <c r="B3522" s="62" t="s">
        <v>15635</v>
      </c>
      <c r="C3522" s="101" t="s">
        <v>244</v>
      </c>
      <c r="D3522" s="63">
        <v>1045.1977401129941</v>
      </c>
      <c r="E3522" s="23">
        <f t="shared" si="55"/>
        <v>627.11864406779648</v>
      </c>
      <c r="F3522" s="64">
        <v>0.4</v>
      </c>
      <c r="G3522" s="14" t="s">
        <v>94</v>
      </c>
      <c r="H3522" s="14">
        <v>21</v>
      </c>
      <c r="I3522" s="80" t="s">
        <v>14171</v>
      </c>
    </row>
    <row r="3523" spans="1:9" ht="31.5" x14ac:dyDescent="0.25">
      <c r="A3523" s="14" t="s">
        <v>11569</v>
      </c>
      <c r="B3523" s="62" t="s">
        <v>15636</v>
      </c>
      <c r="C3523" s="101" t="s">
        <v>244</v>
      </c>
      <c r="D3523" s="63">
        <v>1045.1977401129941</v>
      </c>
      <c r="E3523" s="23">
        <f t="shared" si="55"/>
        <v>627.11864406779648</v>
      </c>
      <c r="F3523" s="64">
        <v>0.4</v>
      </c>
      <c r="G3523" s="14" t="s">
        <v>94</v>
      </c>
      <c r="H3523" s="14">
        <v>21</v>
      </c>
      <c r="I3523" s="80" t="s">
        <v>14173</v>
      </c>
    </row>
    <row r="3524" spans="1:9" ht="31.5" x14ac:dyDescent="0.25">
      <c r="A3524" s="14" t="s">
        <v>11569</v>
      </c>
      <c r="B3524" s="62" t="s">
        <v>15637</v>
      </c>
      <c r="C3524" s="101" t="s">
        <v>244</v>
      </c>
      <c r="D3524" s="63">
        <v>1045.1977401129941</v>
      </c>
      <c r="E3524" s="23">
        <f t="shared" si="55"/>
        <v>627.11864406779648</v>
      </c>
      <c r="F3524" s="64">
        <v>0.4</v>
      </c>
      <c r="G3524" s="14" t="s">
        <v>94</v>
      </c>
      <c r="H3524" s="14">
        <v>21</v>
      </c>
      <c r="I3524" s="80" t="s">
        <v>14175</v>
      </c>
    </row>
    <row r="3525" spans="1:9" ht="31.5" x14ac:dyDescent="0.25">
      <c r="A3525" s="14" t="s">
        <v>11569</v>
      </c>
      <c r="B3525" s="62" t="s">
        <v>15638</v>
      </c>
      <c r="C3525" s="101" t="s">
        <v>244</v>
      </c>
      <c r="D3525" s="63">
        <v>1045.1977401129941</v>
      </c>
      <c r="E3525" s="23">
        <f t="shared" si="55"/>
        <v>627.11864406779648</v>
      </c>
      <c r="F3525" s="64">
        <v>0.4</v>
      </c>
      <c r="G3525" s="14" t="s">
        <v>94</v>
      </c>
      <c r="H3525" s="14">
        <v>21</v>
      </c>
      <c r="I3525" s="80" t="s">
        <v>13972</v>
      </c>
    </row>
    <row r="3526" spans="1:9" ht="31.5" x14ac:dyDescent="0.25">
      <c r="A3526" s="14" t="s">
        <v>11569</v>
      </c>
      <c r="B3526" s="62" t="s">
        <v>15639</v>
      </c>
      <c r="C3526" s="101" t="s">
        <v>244</v>
      </c>
      <c r="D3526" s="63">
        <v>1045.1977401129941</v>
      </c>
      <c r="E3526" s="23">
        <f t="shared" si="55"/>
        <v>627.11864406779648</v>
      </c>
      <c r="F3526" s="64">
        <v>0.4</v>
      </c>
      <c r="G3526" s="14" t="s">
        <v>94</v>
      </c>
      <c r="H3526" s="14">
        <v>21</v>
      </c>
      <c r="I3526" s="80" t="s">
        <v>14178</v>
      </c>
    </row>
    <row r="3527" spans="1:9" ht="31.5" x14ac:dyDescent="0.25">
      <c r="A3527" s="14" t="s">
        <v>11569</v>
      </c>
      <c r="B3527" s="62" t="s">
        <v>15640</v>
      </c>
      <c r="C3527" s="101" t="s">
        <v>244</v>
      </c>
      <c r="D3527" s="63">
        <v>1045.1977401129941</v>
      </c>
      <c r="E3527" s="23">
        <f t="shared" si="55"/>
        <v>627.11864406779648</v>
      </c>
      <c r="F3527" s="64">
        <v>0.4</v>
      </c>
      <c r="G3527" s="14" t="s">
        <v>94</v>
      </c>
      <c r="H3527" s="14">
        <v>21</v>
      </c>
      <c r="I3527" s="80" t="s">
        <v>14180</v>
      </c>
    </row>
    <row r="3528" spans="1:9" ht="31.5" x14ac:dyDescent="0.25">
      <c r="A3528" s="14" t="s">
        <v>11569</v>
      </c>
      <c r="B3528" s="62" t="s">
        <v>15641</v>
      </c>
      <c r="C3528" s="101" t="s">
        <v>244</v>
      </c>
      <c r="D3528" s="63">
        <v>1045.1977401129941</v>
      </c>
      <c r="E3528" s="23">
        <f t="shared" si="55"/>
        <v>627.11864406779648</v>
      </c>
      <c r="F3528" s="64">
        <v>0.4</v>
      </c>
      <c r="G3528" s="14" t="s">
        <v>94</v>
      </c>
      <c r="H3528" s="14">
        <v>21</v>
      </c>
      <c r="I3528" s="80" t="s">
        <v>14182</v>
      </c>
    </row>
    <row r="3529" spans="1:9" ht="31.5" x14ac:dyDescent="0.25">
      <c r="A3529" s="14" t="s">
        <v>11569</v>
      </c>
      <c r="B3529" s="62" t="s">
        <v>15642</v>
      </c>
      <c r="C3529" s="101" t="s">
        <v>244</v>
      </c>
      <c r="D3529" s="63">
        <v>1045.1977401129941</v>
      </c>
      <c r="E3529" s="23">
        <f t="shared" si="55"/>
        <v>627.11864406779648</v>
      </c>
      <c r="F3529" s="64">
        <v>0.4</v>
      </c>
      <c r="G3529" s="14" t="s">
        <v>94</v>
      </c>
      <c r="H3529" s="14">
        <v>21</v>
      </c>
      <c r="I3529" s="80" t="s">
        <v>14184</v>
      </c>
    </row>
    <row r="3530" spans="1:9" ht="15.75" x14ac:dyDescent="0.25">
      <c r="A3530" s="14" t="s">
        <v>11569</v>
      </c>
      <c r="B3530" s="62" t="s">
        <v>15643</v>
      </c>
      <c r="C3530" s="101" t="s">
        <v>244</v>
      </c>
      <c r="D3530" s="63">
        <v>1045.1977401129941</v>
      </c>
      <c r="E3530" s="23">
        <f t="shared" si="55"/>
        <v>627.11864406779648</v>
      </c>
      <c r="F3530" s="64">
        <v>0.4</v>
      </c>
      <c r="G3530" s="14" t="s">
        <v>94</v>
      </c>
      <c r="H3530" s="14">
        <v>21</v>
      </c>
      <c r="I3530" s="80" t="s">
        <v>14186</v>
      </c>
    </row>
    <row r="3531" spans="1:9" ht="31.5" x14ac:dyDescent="0.25">
      <c r="A3531" s="14" t="s">
        <v>11569</v>
      </c>
      <c r="B3531" s="62" t="s">
        <v>15644</v>
      </c>
      <c r="C3531" s="101" t="s">
        <v>244</v>
      </c>
      <c r="D3531" s="63">
        <v>1045.1977401129941</v>
      </c>
      <c r="E3531" s="23">
        <f t="shared" si="55"/>
        <v>627.11864406779648</v>
      </c>
      <c r="F3531" s="64">
        <v>0.4</v>
      </c>
      <c r="G3531" s="14" t="s">
        <v>94</v>
      </c>
      <c r="H3531" s="14">
        <v>21</v>
      </c>
      <c r="I3531" s="80" t="s">
        <v>14188</v>
      </c>
    </row>
    <row r="3532" spans="1:9" ht="15.75" x14ac:dyDescent="0.25">
      <c r="A3532" s="14" t="s">
        <v>11569</v>
      </c>
      <c r="B3532" s="62" t="s">
        <v>15645</v>
      </c>
      <c r="C3532" s="101" t="s">
        <v>244</v>
      </c>
      <c r="D3532" s="63">
        <v>1045.1977401129941</v>
      </c>
      <c r="E3532" s="23">
        <f t="shared" si="55"/>
        <v>627.11864406779648</v>
      </c>
      <c r="F3532" s="64">
        <v>0.4</v>
      </c>
      <c r="G3532" s="14" t="s">
        <v>94</v>
      </c>
      <c r="H3532" s="14">
        <v>21</v>
      </c>
      <c r="I3532" s="80" t="s">
        <v>14190</v>
      </c>
    </row>
    <row r="3533" spans="1:9" ht="31.5" x14ac:dyDescent="0.25">
      <c r="A3533" s="14" t="s">
        <v>11569</v>
      </c>
      <c r="B3533" s="62" t="s">
        <v>15646</v>
      </c>
      <c r="C3533" s="101" t="s">
        <v>244</v>
      </c>
      <c r="D3533" s="63">
        <v>1045.1977401129941</v>
      </c>
      <c r="E3533" s="23">
        <f t="shared" si="55"/>
        <v>627.11864406779648</v>
      </c>
      <c r="F3533" s="64">
        <v>0.4</v>
      </c>
      <c r="G3533" s="14" t="s">
        <v>94</v>
      </c>
      <c r="H3533" s="14">
        <v>21</v>
      </c>
      <c r="I3533" s="80" t="s">
        <v>13974</v>
      </c>
    </row>
    <row r="3534" spans="1:9" ht="31.5" x14ac:dyDescent="0.25">
      <c r="A3534" s="14" t="s">
        <v>11569</v>
      </c>
      <c r="B3534" s="62" t="s">
        <v>15647</v>
      </c>
      <c r="C3534" s="101" t="s">
        <v>244</v>
      </c>
      <c r="D3534" s="63">
        <v>1045.1977401129941</v>
      </c>
      <c r="E3534" s="23">
        <f t="shared" si="55"/>
        <v>627.11864406779648</v>
      </c>
      <c r="F3534" s="64">
        <v>0.4</v>
      </c>
      <c r="G3534" s="14" t="s">
        <v>94</v>
      </c>
      <c r="H3534" s="14">
        <v>21</v>
      </c>
      <c r="I3534" s="80" t="s">
        <v>14193</v>
      </c>
    </row>
    <row r="3535" spans="1:9" ht="31.5" x14ac:dyDescent="0.25">
      <c r="A3535" s="14" t="s">
        <v>11569</v>
      </c>
      <c r="B3535" s="62" t="s">
        <v>15648</v>
      </c>
      <c r="C3535" s="101" t="s">
        <v>244</v>
      </c>
      <c r="D3535" s="63">
        <v>1045.1977401129941</v>
      </c>
      <c r="E3535" s="23">
        <f t="shared" si="55"/>
        <v>627.11864406779648</v>
      </c>
      <c r="F3535" s="64">
        <v>0.4</v>
      </c>
      <c r="G3535" s="14" t="s">
        <v>94</v>
      </c>
      <c r="H3535" s="14">
        <v>21</v>
      </c>
      <c r="I3535" s="80" t="s">
        <v>14195</v>
      </c>
    </row>
    <row r="3536" spans="1:9" ht="31.5" x14ac:dyDescent="0.25">
      <c r="A3536" s="14" t="s">
        <v>11569</v>
      </c>
      <c r="B3536" s="62" t="s">
        <v>15649</v>
      </c>
      <c r="C3536" s="101" t="s">
        <v>244</v>
      </c>
      <c r="D3536" s="63">
        <v>1045.1977401129941</v>
      </c>
      <c r="E3536" s="23">
        <f t="shared" si="55"/>
        <v>627.11864406779648</v>
      </c>
      <c r="F3536" s="64">
        <v>0.4</v>
      </c>
      <c r="G3536" s="14" t="s">
        <v>94</v>
      </c>
      <c r="H3536" s="14">
        <v>21</v>
      </c>
      <c r="I3536" s="80" t="s">
        <v>14197</v>
      </c>
    </row>
    <row r="3537" spans="1:9" ht="31.5" x14ac:dyDescent="0.25">
      <c r="A3537" s="14" t="s">
        <v>11569</v>
      </c>
      <c r="B3537" s="62" t="s">
        <v>15650</v>
      </c>
      <c r="C3537" s="101" t="s">
        <v>244</v>
      </c>
      <c r="D3537" s="63">
        <v>1045.1977401129941</v>
      </c>
      <c r="E3537" s="23">
        <f t="shared" ref="E3537:E3600" si="56">D3537*0.6</f>
        <v>627.11864406779648</v>
      </c>
      <c r="F3537" s="64">
        <v>0.4</v>
      </c>
      <c r="G3537" s="14" t="s">
        <v>94</v>
      </c>
      <c r="H3537" s="14">
        <v>21</v>
      </c>
      <c r="I3537" s="80" t="s">
        <v>14199</v>
      </c>
    </row>
    <row r="3538" spans="1:9" ht="15.75" x14ac:dyDescent="0.25">
      <c r="A3538" s="14" t="s">
        <v>11569</v>
      </c>
      <c r="B3538" s="62" t="s">
        <v>15651</v>
      </c>
      <c r="C3538" s="101" t="s">
        <v>244</v>
      </c>
      <c r="D3538" s="63">
        <v>1045.1977401129941</v>
      </c>
      <c r="E3538" s="23">
        <f t="shared" si="56"/>
        <v>627.11864406779648</v>
      </c>
      <c r="F3538" s="64">
        <v>0.4</v>
      </c>
      <c r="G3538" s="14" t="s">
        <v>94</v>
      </c>
      <c r="H3538" s="14">
        <v>21</v>
      </c>
      <c r="I3538" s="80" t="s">
        <v>14201</v>
      </c>
    </row>
    <row r="3539" spans="1:9" ht="31.5" x14ac:dyDescent="0.25">
      <c r="A3539" s="14" t="s">
        <v>11569</v>
      </c>
      <c r="B3539" s="62" t="s">
        <v>15652</v>
      </c>
      <c r="C3539" s="101" t="s">
        <v>244</v>
      </c>
      <c r="D3539" s="63">
        <v>1045.1977401129941</v>
      </c>
      <c r="E3539" s="23">
        <f t="shared" si="56"/>
        <v>627.11864406779648</v>
      </c>
      <c r="F3539" s="64">
        <v>0.4</v>
      </c>
      <c r="G3539" s="14" t="s">
        <v>94</v>
      </c>
      <c r="H3539" s="14">
        <v>21</v>
      </c>
      <c r="I3539" s="80" t="s">
        <v>14203</v>
      </c>
    </row>
    <row r="3540" spans="1:9" ht="31.5" x14ac:dyDescent="0.25">
      <c r="A3540" s="14" t="s">
        <v>11569</v>
      </c>
      <c r="B3540" s="62" t="s">
        <v>15653</v>
      </c>
      <c r="C3540" s="101" t="s">
        <v>244</v>
      </c>
      <c r="D3540" s="63">
        <v>1045.1977401129941</v>
      </c>
      <c r="E3540" s="23">
        <f t="shared" si="56"/>
        <v>627.11864406779648</v>
      </c>
      <c r="F3540" s="64">
        <v>0.4</v>
      </c>
      <c r="G3540" s="14" t="s">
        <v>94</v>
      </c>
      <c r="H3540" s="14">
        <v>21</v>
      </c>
      <c r="I3540" s="80" t="s">
        <v>14205</v>
      </c>
    </row>
    <row r="3541" spans="1:9" ht="31.5" x14ac:dyDescent="0.25">
      <c r="A3541" s="14" t="s">
        <v>11569</v>
      </c>
      <c r="B3541" s="62" t="s">
        <v>15654</v>
      </c>
      <c r="C3541" s="101" t="s">
        <v>244</v>
      </c>
      <c r="D3541" s="63">
        <v>1045.1977401129941</v>
      </c>
      <c r="E3541" s="23">
        <f t="shared" si="56"/>
        <v>627.11864406779648</v>
      </c>
      <c r="F3541" s="64">
        <v>0.4</v>
      </c>
      <c r="G3541" s="14" t="s">
        <v>94</v>
      </c>
      <c r="H3541" s="14">
        <v>21</v>
      </c>
      <c r="I3541" s="80" t="s">
        <v>13976</v>
      </c>
    </row>
    <row r="3542" spans="1:9" ht="31.5" x14ac:dyDescent="0.25">
      <c r="A3542" s="14" t="s">
        <v>11569</v>
      </c>
      <c r="B3542" s="62" t="s">
        <v>15655</v>
      </c>
      <c r="C3542" s="101" t="s">
        <v>244</v>
      </c>
      <c r="D3542" s="63">
        <v>1045.1977401129941</v>
      </c>
      <c r="E3542" s="23">
        <f t="shared" si="56"/>
        <v>627.11864406779648</v>
      </c>
      <c r="F3542" s="64">
        <v>0.4</v>
      </c>
      <c r="G3542" s="14" t="s">
        <v>94</v>
      </c>
      <c r="H3542" s="14">
        <v>21</v>
      </c>
      <c r="I3542" s="80" t="s">
        <v>14208</v>
      </c>
    </row>
    <row r="3543" spans="1:9" ht="31.5" x14ac:dyDescent="0.25">
      <c r="A3543" s="14" t="s">
        <v>11569</v>
      </c>
      <c r="B3543" s="62" t="s">
        <v>15656</v>
      </c>
      <c r="C3543" s="101" t="s">
        <v>244</v>
      </c>
      <c r="D3543" s="63">
        <v>1045.1977401129941</v>
      </c>
      <c r="E3543" s="23">
        <f t="shared" si="56"/>
        <v>627.11864406779648</v>
      </c>
      <c r="F3543" s="64">
        <v>0.4</v>
      </c>
      <c r="G3543" s="14" t="s">
        <v>94</v>
      </c>
      <c r="H3543" s="14">
        <v>21</v>
      </c>
      <c r="I3543" s="80" t="s">
        <v>14210</v>
      </c>
    </row>
    <row r="3544" spans="1:9" ht="31.5" x14ac:dyDescent="0.25">
      <c r="A3544" s="14" t="s">
        <v>11569</v>
      </c>
      <c r="B3544" s="62" t="s">
        <v>15657</v>
      </c>
      <c r="C3544" s="101" t="s">
        <v>244</v>
      </c>
      <c r="D3544" s="63">
        <v>1045.1977401129941</v>
      </c>
      <c r="E3544" s="23">
        <f t="shared" si="56"/>
        <v>627.11864406779648</v>
      </c>
      <c r="F3544" s="64">
        <v>0.4</v>
      </c>
      <c r="G3544" s="14" t="s">
        <v>94</v>
      </c>
      <c r="H3544" s="14">
        <v>21</v>
      </c>
      <c r="I3544" s="80" t="s">
        <v>14212</v>
      </c>
    </row>
    <row r="3545" spans="1:9" ht="31.5" x14ac:dyDescent="0.25">
      <c r="A3545" s="14" t="s">
        <v>11569</v>
      </c>
      <c r="B3545" s="62" t="s">
        <v>15658</v>
      </c>
      <c r="C3545" s="101" t="s">
        <v>244</v>
      </c>
      <c r="D3545" s="63">
        <v>1131.3559322033898</v>
      </c>
      <c r="E3545" s="23">
        <f t="shared" si="56"/>
        <v>678.81355932203383</v>
      </c>
      <c r="F3545" s="64">
        <v>0.4</v>
      </c>
      <c r="G3545" s="14" t="s">
        <v>94</v>
      </c>
      <c r="H3545" s="14">
        <v>21</v>
      </c>
      <c r="I3545" s="80" t="s">
        <v>14214</v>
      </c>
    </row>
    <row r="3546" spans="1:9" ht="31.5" x14ac:dyDescent="0.25">
      <c r="A3546" s="14" t="s">
        <v>11569</v>
      </c>
      <c r="B3546" s="62" t="s">
        <v>15659</v>
      </c>
      <c r="C3546" s="101" t="s">
        <v>244</v>
      </c>
      <c r="D3546" s="63">
        <v>1131.3559322033898</v>
      </c>
      <c r="E3546" s="23">
        <f t="shared" si="56"/>
        <v>678.81355932203383</v>
      </c>
      <c r="F3546" s="64">
        <v>0.4</v>
      </c>
      <c r="G3546" s="14" t="s">
        <v>94</v>
      </c>
      <c r="H3546" s="14">
        <v>21</v>
      </c>
      <c r="I3546" s="80" t="s">
        <v>14216</v>
      </c>
    </row>
    <row r="3547" spans="1:9" ht="31.5" x14ac:dyDescent="0.25">
      <c r="A3547" s="14" t="s">
        <v>11569</v>
      </c>
      <c r="B3547" s="62" t="s">
        <v>15660</v>
      </c>
      <c r="C3547" s="101" t="s">
        <v>244</v>
      </c>
      <c r="D3547" s="63">
        <v>1131.3559322033898</v>
      </c>
      <c r="E3547" s="23">
        <f t="shared" si="56"/>
        <v>678.81355932203383</v>
      </c>
      <c r="F3547" s="64">
        <v>0.4</v>
      </c>
      <c r="G3547" s="14" t="s">
        <v>94</v>
      </c>
      <c r="H3547" s="14">
        <v>21</v>
      </c>
      <c r="I3547" s="80" t="s">
        <v>14218</v>
      </c>
    </row>
    <row r="3548" spans="1:9" ht="31.5" x14ac:dyDescent="0.25">
      <c r="A3548" s="14" t="s">
        <v>11569</v>
      </c>
      <c r="B3548" s="62" t="s">
        <v>15661</v>
      </c>
      <c r="C3548" s="101" t="s">
        <v>244</v>
      </c>
      <c r="D3548" s="63">
        <v>1131.3559322033898</v>
      </c>
      <c r="E3548" s="23">
        <f t="shared" si="56"/>
        <v>678.81355932203383</v>
      </c>
      <c r="F3548" s="64">
        <v>0.4</v>
      </c>
      <c r="G3548" s="14" t="s">
        <v>94</v>
      </c>
      <c r="H3548" s="14">
        <v>21</v>
      </c>
      <c r="I3548" s="80" t="s">
        <v>14220</v>
      </c>
    </row>
    <row r="3549" spans="1:9" ht="31.5" x14ac:dyDescent="0.25">
      <c r="A3549" s="14" t="s">
        <v>11569</v>
      </c>
      <c r="B3549" s="62" t="s">
        <v>15662</v>
      </c>
      <c r="C3549" s="101" t="s">
        <v>244</v>
      </c>
      <c r="D3549" s="63">
        <v>1131.3559322033898</v>
      </c>
      <c r="E3549" s="23">
        <f t="shared" si="56"/>
        <v>678.81355932203383</v>
      </c>
      <c r="F3549" s="64">
        <v>0.4</v>
      </c>
      <c r="G3549" s="14" t="s">
        <v>94</v>
      </c>
      <c r="H3549" s="14">
        <v>21</v>
      </c>
      <c r="I3549" s="80" t="s">
        <v>13978</v>
      </c>
    </row>
    <row r="3550" spans="1:9" ht="31.5" x14ac:dyDescent="0.25">
      <c r="A3550" s="14" t="s">
        <v>11569</v>
      </c>
      <c r="B3550" s="62" t="s">
        <v>15663</v>
      </c>
      <c r="C3550" s="101" t="s">
        <v>244</v>
      </c>
      <c r="D3550" s="63">
        <v>1131.3559322033898</v>
      </c>
      <c r="E3550" s="23">
        <f t="shared" si="56"/>
        <v>678.81355932203383</v>
      </c>
      <c r="F3550" s="64">
        <v>0.4</v>
      </c>
      <c r="G3550" s="14" t="s">
        <v>94</v>
      </c>
      <c r="H3550" s="14">
        <v>21</v>
      </c>
      <c r="I3550" s="80" t="s">
        <v>14223</v>
      </c>
    </row>
    <row r="3551" spans="1:9" ht="31.5" x14ac:dyDescent="0.25">
      <c r="A3551" s="14" t="s">
        <v>11569</v>
      </c>
      <c r="B3551" s="62" t="s">
        <v>15664</v>
      </c>
      <c r="C3551" s="101" t="s">
        <v>244</v>
      </c>
      <c r="D3551" s="63">
        <v>1131.3559322033898</v>
      </c>
      <c r="E3551" s="23">
        <f t="shared" si="56"/>
        <v>678.81355932203383</v>
      </c>
      <c r="F3551" s="64">
        <v>0.4</v>
      </c>
      <c r="G3551" s="14" t="s">
        <v>94</v>
      </c>
      <c r="H3551" s="14">
        <v>21</v>
      </c>
      <c r="I3551" s="80" t="s">
        <v>14225</v>
      </c>
    </row>
    <row r="3552" spans="1:9" ht="31.5" x14ac:dyDescent="0.25">
      <c r="A3552" s="14" t="s">
        <v>11569</v>
      </c>
      <c r="B3552" s="62" t="s">
        <v>15665</v>
      </c>
      <c r="C3552" s="101" t="s">
        <v>244</v>
      </c>
      <c r="D3552" s="63">
        <v>1131.3559322033898</v>
      </c>
      <c r="E3552" s="23">
        <f t="shared" si="56"/>
        <v>678.81355932203383</v>
      </c>
      <c r="F3552" s="64">
        <v>0.4</v>
      </c>
      <c r="G3552" s="14" t="s">
        <v>94</v>
      </c>
      <c r="H3552" s="14">
        <v>21</v>
      </c>
      <c r="I3552" s="80" t="s">
        <v>14227</v>
      </c>
    </row>
    <row r="3553" spans="1:9" ht="31.5" x14ac:dyDescent="0.25">
      <c r="A3553" s="14" t="s">
        <v>11569</v>
      </c>
      <c r="B3553" s="62" t="s">
        <v>15666</v>
      </c>
      <c r="C3553" s="101" t="s">
        <v>244</v>
      </c>
      <c r="D3553" s="63">
        <v>1131.3559322033898</v>
      </c>
      <c r="E3553" s="23">
        <f t="shared" si="56"/>
        <v>678.81355932203383</v>
      </c>
      <c r="F3553" s="64">
        <v>0.4</v>
      </c>
      <c r="G3553" s="14" t="s">
        <v>94</v>
      </c>
      <c r="H3553" s="14">
        <v>21</v>
      </c>
      <c r="I3553" s="80" t="s">
        <v>14229</v>
      </c>
    </row>
    <row r="3554" spans="1:9" ht="31.5" x14ac:dyDescent="0.25">
      <c r="A3554" s="14" t="s">
        <v>11569</v>
      </c>
      <c r="B3554" s="62" t="s">
        <v>15667</v>
      </c>
      <c r="C3554" s="101" t="s">
        <v>244</v>
      </c>
      <c r="D3554" s="63">
        <v>1131.3559322033898</v>
      </c>
      <c r="E3554" s="23">
        <f t="shared" si="56"/>
        <v>678.81355932203383</v>
      </c>
      <c r="F3554" s="64">
        <v>0.4</v>
      </c>
      <c r="G3554" s="14" t="s">
        <v>94</v>
      </c>
      <c r="H3554" s="14">
        <v>21</v>
      </c>
      <c r="I3554" s="80" t="s">
        <v>14231</v>
      </c>
    </row>
    <row r="3555" spans="1:9" ht="31.5" x14ac:dyDescent="0.25">
      <c r="A3555" s="14" t="s">
        <v>11569</v>
      </c>
      <c r="B3555" s="62" t="s">
        <v>15668</v>
      </c>
      <c r="C3555" s="101" t="s">
        <v>244</v>
      </c>
      <c r="D3555" s="63">
        <v>1131.3559322033898</v>
      </c>
      <c r="E3555" s="23">
        <f t="shared" si="56"/>
        <v>678.81355932203383</v>
      </c>
      <c r="F3555" s="64">
        <v>0.4</v>
      </c>
      <c r="G3555" s="14" t="s">
        <v>94</v>
      </c>
      <c r="H3555" s="14">
        <v>21</v>
      </c>
      <c r="I3555" s="80" t="s">
        <v>14233</v>
      </c>
    </row>
    <row r="3556" spans="1:9" ht="31.5" x14ac:dyDescent="0.25">
      <c r="A3556" s="14" t="s">
        <v>11569</v>
      </c>
      <c r="B3556" s="62" t="s">
        <v>15669</v>
      </c>
      <c r="C3556" s="101" t="s">
        <v>244</v>
      </c>
      <c r="D3556" s="63">
        <v>1131.3559322033898</v>
      </c>
      <c r="E3556" s="23">
        <f t="shared" si="56"/>
        <v>678.81355932203383</v>
      </c>
      <c r="F3556" s="64">
        <v>0.4</v>
      </c>
      <c r="G3556" s="14" t="s">
        <v>94</v>
      </c>
      <c r="H3556" s="14">
        <v>21</v>
      </c>
      <c r="I3556" s="80" t="s">
        <v>14235</v>
      </c>
    </row>
    <row r="3557" spans="1:9" ht="31.5" x14ac:dyDescent="0.25">
      <c r="A3557" s="14" t="s">
        <v>11569</v>
      </c>
      <c r="B3557" s="62" t="s">
        <v>15670</v>
      </c>
      <c r="C3557" s="101" t="s">
        <v>244</v>
      </c>
      <c r="D3557" s="63">
        <v>1131.3559322033898</v>
      </c>
      <c r="E3557" s="23">
        <f t="shared" si="56"/>
        <v>678.81355932203383</v>
      </c>
      <c r="F3557" s="64">
        <v>0.4</v>
      </c>
      <c r="G3557" s="14" t="s">
        <v>94</v>
      </c>
      <c r="H3557" s="14">
        <v>21</v>
      </c>
      <c r="I3557" s="80" t="s">
        <v>13980</v>
      </c>
    </row>
    <row r="3558" spans="1:9" ht="31.5" x14ac:dyDescent="0.25">
      <c r="A3558" s="14" t="s">
        <v>11569</v>
      </c>
      <c r="B3558" s="62" t="s">
        <v>15671</v>
      </c>
      <c r="C3558" s="101" t="s">
        <v>244</v>
      </c>
      <c r="D3558" s="63">
        <v>1131.3559322033898</v>
      </c>
      <c r="E3558" s="23">
        <f t="shared" si="56"/>
        <v>678.81355932203383</v>
      </c>
      <c r="F3558" s="64">
        <v>0.4</v>
      </c>
      <c r="G3558" s="14" t="s">
        <v>94</v>
      </c>
      <c r="H3558" s="14">
        <v>21</v>
      </c>
      <c r="I3558" s="80" t="s">
        <v>14238</v>
      </c>
    </row>
    <row r="3559" spans="1:9" ht="31.5" x14ac:dyDescent="0.25">
      <c r="A3559" s="14" t="s">
        <v>11569</v>
      </c>
      <c r="B3559" s="62" t="s">
        <v>15672</v>
      </c>
      <c r="C3559" s="101" t="s">
        <v>244</v>
      </c>
      <c r="D3559" s="63">
        <v>1131.3559322033898</v>
      </c>
      <c r="E3559" s="23">
        <f t="shared" si="56"/>
        <v>678.81355932203383</v>
      </c>
      <c r="F3559" s="64">
        <v>0.4</v>
      </c>
      <c r="G3559" s="14" t="s">
        <v>94</v>
      </c>
      <c r="H3559" s="14">
        <v>21</v>
      </c>
      <c r="I3559" s="80" t="s">
        <v>14240</v>
      </c>
    </row>
    <row r="3560" spans="1:9" ht="31.5" x14ac:dyDescent="0.25">
      <c r="A3560" s="14" t="s">
        <v>11569</v>
      </c>
      <c r="B3560" s="62" t="s">
        <v>15673</v>
      </c>
      <c r="C3560" s="101" t="s">
        <v>244</v>
      </c>
      <c r="D3560" s="63">
        <v>1131.3559322033898</v>
      </c>
      <c r="E3560" s="23">
        <f t="shared" si="56"/>
        <v>678.81355932203383</v>
      </c>
      <c r="F3560" s="64">
        <v>0.4</v>
      </c>
      <c r="G3560" s="14" t="s">
        <v>94</v>
      </c>
      <c r="H3560" s="14">
        <v>21</v>
      </c>
      <c r="I3560" s="80" t="s">
        <v>14242</v>
      </c>
    </row>
    <row r="3561" spans="1:9" ht="15.75" x14ac:dyDescent="0.25">
      <c r="A3561" s="14" t="s">
        <v>11569</v>
      </c>
      <c r="B3561" s="62" t="s">
        <v>15674</v>
      </c>
      <c r="C3561" s="101" t="s">
        <v>244</v>
      </c>
      <c r="D3561" s="63">
        <v>40.80351537978656</v>
      </c>
      <c r="E3561" s="23">
        <f t="shared" si="56"/>
        <v>24.482109227871934</v>
      </c>
      <c r="F3561" s="64">
        <v>0.4</v>
      </c>
      <c r="G3561" s="14" t="s">
        <v>94</v>
      </c>
      <c r="H3561" s="14">
        <v>21</v>
      </c>
      <c r="I3561" s="80" t="s">
        <v>15675</v>
      </c>
    </row>
    <row r="3562" spans="1:9" ht="15.75" x14ac:dyDescent="0.25">
      <c r="A3562" s="14" t="s">
        <v>11569</v>
      </c>
      <c r="B3562" s="62" t="s">
        <v>15676</v>
      </c>
      <c r="C3562" s="101" t="s">
        <v>244</v>
      </c>
      <c r="D3562" s="63">
        <v>83.176396735718754</v>
      </c>
      <c r="E3562" s="23">
        <f t="shared" si="56"/>
        <v>49.905838041431252</v>
      </c>
      <c r="F3562" s="64">
        <v>0.4</v>
      </c>
      <c r="G3562" s="14" t="s">
        <v>94</v>
      </c>
      <c r="H3562" s="14">
        <v>21</v>
      </c>
      <c r="I3562" s="80" t="s">
        <v>15677</v>
      </c>
    </row>
    <row r="3563" spans="1:9" ht="31.5" x14ac:dyDescent="0.25">
      <c r="A3563" s="14" t="s">
        <v>11569</v>
      </c>
      <c r="B3563" s="62" t="s">
        <v>15678</v>
      </c>
      <c r="C3563" s="101" t="s">
        <v>244</v>
      </c>
      <c r="D3563" s="63">
        <v>83.176396735718754</v>
      </c>
      <c r="E3563" s="23">
        <f t="shared" si="56"/>
        <v>49.905838041431252</v>
      </c>
      <c r="F3563" s="64">
        <v>0.4</v>
      </c>
      <c r="G3563" s="14" t="s">
        <v>94</v>
      </c>
      <c r="H3563" s="14">
        <v>21</v>
      </c>
      <c r="I3563" s="80" t="s">
        <v>15679</v>
      </c>
    </row>
    <row r="3564" spans="1:9" ht="31.5" x14ac:dyDescent="0.25">
      <c r="A3564" s="14" t="s">
        <v>11569</v>
      </c>
      <c r="B3564" s="62" t="s">
        <v>15680</v>
      </c>
      <c r="C3564" s="101" t="s">
        <v>244</v>
      </c>
      <c r="D3564" s="63">
        <v>83.176396735718754</v>
      </c>
      <c r="E3564" s="23">
        <f t="shared" si="56"/>
        <v>49.905838041431252</v>
      </c>
      <c r="F3564" s="64">
        <v>0.4</v>
      </c>
      <c r="G3564" s="14" t="s">
        <v>94</v>
      </c>
      <c r="H3564" s="14">
        <v>21</v>
      </c>
      <c r="I3564" s="80" t="s">
        <v>15681</v>
      </c>
    </row>
    <row r="3565" spans="1:9" ht="15.75" x14ac:dyDescent="0.25">
      <c r="A3565" s="14" t="s">
        <v>11569</v>
      </c>
      <c r="B3565" s="62" t="s">
        <v>15682</v>
      </c>
      <c r="C3565" s="101" t="s">
        <v>244</v>
      </c>
      <c r="D3565" s="63">
        <v>392.34149403640919</v>
      </c>
      <c r="E3565" s="23">
        <f t="shared" si="56"/>
        <v>235.40489642184551</v>
      </c>
      <c r="F3565" s="64">
        <v>0.4</v>
      </c>
      <c r="G3565" s="14" t="s">
        <v>94</v>
      </c>
      <c r="H3565" s="14">
        <v>21</v>
      </c>
      <c r="I3565" s="80" t="s">
        <v>15683</v>
      </c>
    </row>
    <row r="3566" spans="1:9" ht="47.25" x14ac:dyDescent="0.25">
      <c r="A3566" s="14" t="s">
        <v>11569</v>
      </c>
      <c r="B3566" s="62" t="s">
        <v>15684</v>
      </c>
      <c r="C3566" s="101" t="s">
        <v>244</v>
      </c>
      <c r="D3566" s="63">
        <v>235.40489642184554</v>
      </c>
      <c r="E3566" s="23">
        <f t="shared" si="56"/>
        <v>141.24293785310732</v>
      </c>
      <c r="F3566" s="64">
        <v>0.4</v>
      </c>
      <c r="G3566" s="14" t="s">
        <v>94</v>
      </c>
      <c r="H3566" s="14">
        <v>21</v>
      </c>
      <c r="I3566" s="80" t="s">
        <v>15685</v>
      </c>
    </row>
    <row r="3567" spans="1:9" ht="94.5" x14ac:dyDescent="0.25">
      <c r="A3567" s="14" t="s">
        <v>11569</v>
      </c>
      <c r="B3567" s="62" t="s">
        <v>15686</v>
      </c>
      <c r="C3567" s="101" t="s">
        <v>244</v>
      </c>
      <c r="D3567" s="63">
        <v>745.44883866917746</v>
      </c>
      <c r="E3567" s="23">
        <f t="shared" si="56"/>
        <v>447.26930320150649</v>
      </c>
      <c r="F3567" s="64">
        <v>0.4</v>
      </c>
      <c r="G3567" s="14" t="s">
        <v>94</v>
      </c>
      <c r="H3567" s="14">
        <v>21</v>
      </c>
      <c r="I3567" s="80" t="s">
        <v>15687</v>
      </c>
    </row>
    <row r="3568" spans="1:9" ht="15.75" x14ac:dyDescent="0.25">
      <c r="A3568" s="14" t="s">
        <v>11569</v>
      </c>
      <c r="B3568" s="62" t="s">
        <v>15688</v>
      </c>
      <c r="C3568" s="101" t="s">
        <v>244</v>
      </c>
      <c r="D3568" s="63">
        <v>83.176396735718754</v>
      </c>
      <c r="E3568" s="23">
        <f t="shared" si="56"/>
        <v>49.905838041431252</v>
      </c>
      <c r="F3568" s="64">
        <v>0.4</v>
      </c>
      <c r="G3568" s="14" t="s">
        <v>94</v>
      </c>
      <c r="H3568" s="14">
        <v>21</v>
      </c>
      <c r="I3568" s="80" t="s">
        <v>15689</v>
      </c>
    </row>
    <row r="3569" spans="1:9" ht="15.75" x14ac:dyDescent="0.25">
      <c r="A3569" s="14" t="s">
        <v>11569</v>
      </c>
      <c r="B3569" s="62" t="s">
        <v>15690</v>
      </c>
      <c r="C3569" s="101" t="s">
        <v>244</v>
      </c>
      <c r="D3569" s="63">
        <v>83.176396735718754</v>
      </c>
      <c r="E3569" s="23">
        <f t="shared" si="56"/>
        <v>49.905838041431252</v>
      </c>
      <c r="F3569" s="64">
        <v>0.4</v>
      </c>
      <c r="G3569" s="14" t="s">
        <v>94</v>
      </c>
      <c r="H3569" s="14">
        <v>21</v>
      </c>
      <c r="I3569" s="80" t="s">
        <v>15691</v>
      </c>
    </row>
    <row r="3570" spans="1:9" ht="15.75" x14ac:dyDescent="0.25">
      <c r="A3570" s="14" t="s">
        <v>11569</v>
      </c>
      <c r="B3570" s="62" t="s">
        <v>15692</v>
      </c>
      <c r="C3570" s="101" t="s">
        <v>244</v>
      </c>
      <c r="D3570" s="63">
        <v>83.176396735718754</v>
      </c>
      <c r="E3570" s="23">
        <f t="shared" si="56"/>
        <v>49.905838041431252</v>
      </c>
      <c r="F3570" s="64">
        <v>0.4</v>
      </c>
      <c r="G3570" s="14" t="s">
        <v>94</v>
      </c>
      <c r="H3570" s="14">
        <v>21</v>
      </c>
      <c r="I3570" s="80" t="s">
        <v>15693</v>
      </c>
    </row>
    <row r="3571" spans="1:9" ht="15.75" x14ac:dyDescent="0.25">
      <c r="A3571" s="14" t="s">
        <v>11569</v>
      </c>
      <c r="B3571" s="62" t="s">
        <v>15694</v>
      </c>
      <c r="C3571" s="101" t="s">
        <v>244</v>
      </c>
      <c r="D3571" s="63">
        <v>510.04394224733198</v>
      </c>
      <c r="E3571" s="23">
        <f t="shared" si="56"/>
        <v>306.02636534839917</v>
      </c>
      <c r="F3571" s="64">
        <v>0.4</v>
      </c>
      <c r="G3571" s="14" t="s">
        <v>94</v>
      </c>
      <c r="H3571" s="14">
        <v>21</v>
      </c>
      <c r="I3571" s="80" t="s">
        <v>15695</v>
      </c>
    </row>
    <row r="3572" spans="1:9" ht="31.5" x14ac:dyDescent="0.25">
      <c r="A3572" s="14" t="s">
        <v>11569</v>
      </c>
      <c r="B3572" s="62" t="s">
        <v>15696</v>
      </c>
      <c r="C3572" s="101" t="s">
        <v>244</v>
      </c>
      <c r="D3572" s="63">
        <v>40.80351537978656</v>
      </c>
      <c r="E3572" s="23">
        <f t="shared" si="56"/>
        <v>24.482109227871934</v>
      </c>
      <c r="F3572" s="64">
        <v>0.4</v>
      </c>
      <c r="G3572" s="14" t="s">
        <v>94</v>
      </c>
      <c r="H3572" s="14">
        <v>21</v>
      </c>
      <c r="I3572" s="80" t="s">
        <v>15697</v>
      </c>
    </row>
    <row r="3573" spans="1:9" ht="31.5" x14ac:dyDescent="0.25">
      <c r="A3573" s="14" t="s">
        <v>11569</v>
      </c>
      <c r="B3573" s="62" t="s">
        <v>15698</v>
      </c>
      <c r="C3573" s="101" t="s">
        <v>244</v>
      </c>
      <c r="D3573" s="63">
        <v>40.80351537978656</v>
      </c>
      <c r="E3573" s="23">
        <f t="shared" si="56"/>
        <v>24.482109227871934</v>
      </c>
      <c r="F3573" s="64">
        <v>0.4</v>
      </c>
      <c r="G3573" s="14" t="s">
        <v>94</v>
      </c>
      <c r="H3573" s="14">
        <v>21</v>
      </c>
      <c r="I3573" s="80" t="s">
        <v>15699</v>
      </c>
    </row>
    <row r="3574" spans="1:9" ht="15.75" x14ac:dyDescent="0.25">
      <c r="A3574" s="14" t="s">
        <v>11569</v>
      </c>
      <c r="B3574" s="62" t="s">
        <v>15700</v>
      </c>
      <c r="C3574" s="101" t="s">
        <v>244</v>
      </c>
      <c r="D3574" s="63">
        <v>235.40489642184554</v>
      </c>
      <c r="E3574" s="23">
        <f t="shared" si="56"/>
        <v>141.24293785310732</v>
      </c>
      <c r="F3574" s="64">
        <v>0.4</v>
      </c>
      <c r="G3574" s="14" t="s">
        <v>94</v>
      </c>
      <c r="H3574" s="14">
        <v>21</v>
      </c>
      <c r="I3574" s="80" t="s">
        <v>15701</v>
      </c>
    </row>
    <row r="3575" spans="1:9" ht="15.75" x14ac:dyDescent="0.25">
      <c r="A3575" s="14" t="s">
        <v>11569</v>
      </c>
      <c r="B3575" s="62" t="s">
        <v>15702</v>
      </c>
      <c r="C3575" s="101" t="s">
        <v>244</v>
      </c>
      <c r="D3575" s="63">
        <v>25.109855618330187</v>
      </c>
      <c r="E3575" s="23">
        <f t="shared" si="56"/>
        <v>15.065913370998111</v>
      </c>
      <c r="F3575" s="64">
        <v>0.4</v>
      </c>
      <c r="G3575" s="14" t="s">
        <v>94</v>
      </c>
      <c r="H3575" s="14">
        <v>21</v>
      </c>
      <c r="I3575" s="80" t="s">
        <v>15703</v>
      </c>
    </row>
    <row r="3576" spans="1:9" ht="15.75" x14ac:dyDescent="0.25">
      <c r="A3576" s="14" t="s">
        <v>11569</v>
      </c>
      <c r="B3576" s="62" t="s">
        <v>15704</v>
      </c>
      <c r="C3576" s="101" t="s">
        <v>244</v>
      </c>
      <c r="D3576" s="63">
        <v>141.24293785310732</v>
      </c>
      <c r="E3576" s="23">
        <f t="shared" si="56"/>
        <v>84.745762711864387</v>
      </c>
      <c r="F3576" s="64">
        <v>0.4</v>
      </c>
      <c r="G3576" s="14" t="s">
        <v>94</v>
      </c>
      <c r="H3576" s="14">
        <v>21</v>
      </c>
      <c r="I3576" s="80" t="s">
        <v>15705</v>
      </c>
    </row>
    <row r="3577" spans="1:9" ht="31.5" x14ac:dyDescent="0.25">
      <c r="A3577" s="14" t="s">
        <v>11569</v>
      </c>
      <c r="B3577" s="62" t="s">
        <v>15706</v>
      </c>
      <c r="C3577" s="101" t="s">
        <v>244</v>
      </c>
      <c r="D3577" s="63">
        <v>40.80351537978656</v>
      </c>
      <c r="E3577" s="23">
        <f t="shared" si="56"/>
        <v>24.482109227871934</v>
      </c>
      <c r="F3577" s="64">
        <v>0.4</v>
      </c>
      <c r="G3577" s="14" t="s">
        <v>94</v>
      </c>
      <c r="H3577" s="14">
        <v>21</v>
      </c>
      <c r="I3577" s="80" t="s">
        <v>15707</v>
      </c>
    </row>
    <row r="3578" spans="1:9" ht="15.75" x14ac:dyDescent="0.25">
      <c r="A3578" s="14" t="s">
        <v>11569</v>
      </c>
      <c r="B3578" s="62" t="s">
        <v>15708</v>
      </c>
      <c r="C3578" s="101" t="s">
        <v>244</v>
      </c>
      <c r="D3578" s="63">
        <v>290.33270558694278</v>
      </c>
      <c r="E3578" s="23">
        <f t="shared" si="56"/>
        <v>174.19962335216567</v>
      </c>
      <c r="F3578" s="64">
        <v>0.4</v>
      </c>
      <c r="G3578" s="14" t="s">
        <v>94</v>
      </c>
      <c r="H3578" s="14">
        <v>21</v>
      </c>
      <c r="I3578" s="80" t="s">
        <v>15709</v>
      </c>
    </row>
    <row r="3579" spans="1:9" ht="31.5" x14ac:dyDescent="0.25">
      <c r="A3579" s="14" t="s">
        <v>11569</v>
      </c>
      <c r="B3579" s="62" t="s">
        <v>15710</v>
      </c>
      <c r="C3579" s="101" t="s">
        <v>244</v>
      </c>
      <c r="D3579" s="63">
        <v>40.80351537978656</v>
      </c>
      <c r="E3579" s="23">
        <f t="shared" si="56"/>
        <v>24.482109227871934</v>
      </c>
      <c r="F3579" s="64">
        <v>0.4</v>
      </c>
      <c r="G3579" s="14" t="s">
        <v>94</v>
      </c>
      <c r="H3579" s="14">
        <v>21</v>
      </c>
      <c r="I3579" s="80" t="s">
        <v>15711</v>
      </c>
    </row>
    <row r="3580" spans="1:9" ht="31.5" x14ac:dyDescent="0.25">
      <c r="A3580" s="14" t="s">
        <v>11569</v>
      </c>
      <c r="B3580" s="62" t="s">
        <v>15712</v>
      </c>
      <c r="C3580" s="101" t="s">
        <v>244</v>
      </c>
      <c r="D3580" s="63">
        <v>40.80351537978656</v>
      </c>
      <c r="E3580" s="23">
        <f t="shared" si="56"/>
        <v>24.482109227871934</v>
      </c>
      <c r="F3580" s="64">
        <v>0.4</v>
      </c>
      <c r="G3580" s="14" t="s">
        <v>94</v>
      </c>
      <c r="H3580" s="14">
        <v>21</v>
      </c>
      <c r="I3580" s="80" t="s">
        <v>15713</v>
      </c>
    </row>
    <row r="3581" spans="1:9" ht="31.5" x14ac:dyDescent="0.25">
      <c r="A3581" s="14" t="s">
        <v>11569</v>
      </c>
      <c r="B3581" s="62" t="s">
        <v>15714</v>
      </c>
      <c r="C3581" s="101" t="s">
        <v>244</v>
      </c>
      <c r="D3581" s="63">
        <v>40.80351537978656</v>
      </c>
      <c r="E3581" s="23">
        <f t="shared" si="56"/>
        <v>24.482109227871934</v>
      </c>
      <c r="F3581" s="64">
        <v>0.4</v>
      </c>
      <c r="G3581" s="14" t="s">
        <v>94</v>
      </c>
      <c r="H3581" s="14">
        <v>21</v>
      </c>
      <c r="I3581" s="80" t="s">
        <v>15715</v>
      </c>
    </row>
    <row r="3582" spans="1:9" ht="31.5" x14ac:dyDescent="0.25">
      <c r="A3582" s="14" t="s">
        <v>11569</v>
      </c>
      <c r="B3582" s="62" t="s">
        <v>15716</v>
      </c>
      <c r="C3582" s="101" t="s">
        <v>244</v>
      </c>
      <c r="D3582" s="63">
        <v>25.109855618330187</v>
      </c>
      <c r="E3582" s="23">
        <f t="shared" si="56"/>
        <v>15.065913370998111</v>
      </c>
      <c r="F3582" s="64">
        <v>0.4</v>
      </c>
      <c r="G3582" s="14" t="s">
        <v>94</v>
      </c>
      <c r="H3582" s="14">
        <v>21</v>
      </c>
      <c r="I3582" s="80" t="s">
        <v>15717</v>
      </c>
    </row>
    <row r="3583" spans="1:9" ht="31.5" x14ac:dyDescent="0.25">
      <c r="A3583" s="14" t="s">
        <v>11569</v>
      </c>
      <c r="B3583" s="62" t="s">
        <v>15718</v>
      </c>
      <c r="C3583" s="101" t="s">
        <v>244</v>
      </c>
      <c r="D3583" s="63">
        <v>32.956685499058374</v>
      </c>
      <c r="E3583" s="23">
        <f t="shared" si="56"/>
        <v>19.774011299435024</v>
      </c>
      <c r="F3583" s="64">
        <v>0.4</v>
      </c>
      <c r="G3583" s="14" t="s">
        <v>94</v>
      </c>
      <c r="H3583" s="14">
        <v>21</v>
      </c>
      <c r="I3583" s="80" t="s">
        <v>15719</v>
      </c>
    </row>
    <row r="3584" spans="1:9" ht="31.5" x14ac:dyDescent="0.25">
      <c r="A3584" s="14" t="s">
        <v>11569</v>
      </c>
      <c r="B3584" s="62" t="s">
        <v>15720</v>
      </c>
      <c r="C3584" s="101" t="s">
        <v>244</v>
      </c>
      <c r="D3584" s="63">
        <v>164.78342749529187</v>
      </c>
      <c r="E3584" s="23">
        <f t="shared" si="56"/>
        <v>98.870056497175128</v>
      </c>
      <c r="F3584" s="64">
        <v>0.4</v>
      </c>
      <c r="G3584" s="14" t="s">
        <v>94</v>
      </c>
      <c r="H3584" s="14">
        <v>21</v>
      </c>
      <c r="I3584" s="80" t="s">
        <v>15721</v>
      </c>
    </row>
    <row r="3585" spans="1:9" ht="15.75" x14ac:dyDescent="0.25">
      <c r="A3585" s="14" t="s">
        <v>11569</v>
      </c>
      <c r="B3585" s="62" t="s">
        <v>15722</v>
      </c>
      <c r="C3585" s="101" t="s">
        <v>244</v>
      </c>
      <c r="D3585" s="63">
        <v>1045.1977401129941</v>
      </c>
      <c r="E3585" s="23">
        <f t="shared" si="56"/>
        <v>627.11864406779648</v>
      </c>
      <c r="F3585" s="64">
        <v>0.4</v>
      </c>
      <c r="G3585" s="14" t="s">
        <v>94</v>
      </c>
      <c r="H3585" s="14">
        <v>21</v>
      </c>
      <c r="I3585" s="80" t="s">
        <v>14254</v>
      </c>
    </row>
    <row r="3586" spans="1:9" ht="15.75" x14ac:dyDescent="0.25">
      <c r="A3586" s="14" t="s">
        <v>11569</v>
      </c>
      <c r="B3586" s="62" t="s">
        <v>15723</v>
      </c>
      <c r="C3586" s="101" t="s">
        <v>244</v>
      </c>
      <c r="D3586" s="63">
        <v>1045.1977401129941</v>
      </c>
      <c r="E3586" s="23">
        <f t="shared" si="56"/>
        <v>627.11864406779648</v>
      </c>
      <c r="F3586" s="64">
        <v>0.4</v>
      </c>
      <c r="G3586" s="14" t="s">
        <v>94</v>
      </c>
      <c r="H3586" s="14">
        <v>21</v>
      </c>
      <c r="I3586" s="80" t="s">
        <v>14256</v>
      </c>
    </row>
    <row r="3587" spans="1:9" ht="31.5" x14ac:dyDescent="0.25">
      <c r="A3587" s="14" t="s">
        <v>11569</v>
      </c>
      <c r="B3587" s="62" t="s">
        <v>15724</v>
      </c>
      <c r="C3587" s="101" t="s">
        <v>244</v>
      </c>
      <c r="D3587" s="63">
        <v>1045.1977401129941</v>
      </c>
      <c r="E3587" s="23">
        <f t="shared" si="56"/>
        <v>627.11864406779648</v>
      </c>
      <c r="F3587" s="64">
        <v>0.4</v>
      </c>
      <c r="G3587" s="14" t="s">
        <v>94</v>
      </c>
      <c r="H3587" s="14">
        <v>21</v>
      </c>
      <c r="I3587" s="80" t="s">
        <v>14258</v>
      </c>
    </row>
    <row r="3588" spans="1:9" ht="15.75" x14ac:dyDescent="0.25">
      <c r="A3588" s="14" t="s">
        <v>11569</v>
      </c>
      <c r="B3588" s="62" t="s">
        <v>15725</v>
      </c>
      <c r="C3588" s="101" t="s">
        <v>244</v>
      </c>
      <c r="D3588" s="63">
        <v>1045.1977401129941</v>
      </c>
      <c r="E3588" s="23">
        <f t="shared" si="56"/>
        <v>627.11864406779648</v>
      </c>
      <c r="F3588" s="64">
        <v>0.4</v>
      </c>
      <c r="G3588" s="14" t="s">
        <v>94</v>
      </c>
      <c r="H3588" s="14">
        <v>21</v>
      </c>
      <c r="I3588" s="80" t="s">
        <v>14260</v>
      </c>
    </row>
    <row r="3589" spans="1:9" ht="15.75" x14ac:dyDescent="0.25">
      <c r="A3589" s="14" t="s">
        <v>11569</v>
      </c>
      <c r="B3589" s="62" t="s">
        <v>15726</v>
      </c>
      <c r="C3589" s="101" t="s">
        <v>244</v>
      </c>
      <c r="D3589" s="63">
        <v>1045.1977401129941</v>
      </c>
      <c r="E3589" s="23">
        <f t="shared" si="56"/>
        <v>627.11864406779648</v>
      </c>
      <c r="F3589" s="64">
        <v>0.4</v>
      </c>
      <c r="G3589" s="14" t="s">
        <v>94</v>
      </c>
      <c r="H3589" s="14">
        <v>21</v>
      </c>
      <c r="I3589" s="80" t="s">
        <v>13994</v>
      </c>
    </row>
    <row r="3590" spans="1:9" ht="31.5" x14ac:dyDescent="0.25">
      <c r="A3590" s="14" t="s">
        <v>11569</v>
      </c>
      <c r="B3590" s="62" t="s">
        <v>15727</v>
      </c>
      <c r="C3590" s="101" t="s">
        <v>244</v>
      </c>
      <c r="D3590" s="63">
        <v>1045.1977401129941</v>
      </c>
      <c r="E3590" s="23">
        <f t="shared" si="56"/>
        <v>627.11864406779648</v>
      </c>
      <c r="F3590" s="64">
        <v>0.4</v>
      </c>
      <c r="G3590" s="14" t="s">
        <v>94</v>
      </c>
      <c r="H3590" s="14">
        <v>21</v>
      </c>
      <c r="I3590" s="80" t="s">
        <v>14263</v>
      </c>
    </row>
    <row r="3591" spans="1:9" ht="31.5" x14ac:dyDescent="0.25">
      <c r="A3591" s="14" t="s">
        <v>11569</v>
      </c>
      <c r="B3591" s="62" t="s">
        <v>15728</v>
      </c>
      <c r="C3591" s="101" t="s">
        <v>244</v>
      </c>
      <c r="D3591" s="63">
        <v>1045.1977401129941</v>
      </c>
      <c r="E3591" s="23">
        <f t="shared" si="56"/>
        <v>627.11864406779648</v>
      </c>
      <c r="F3591" s="64">
        <v>0.4</v>
      </c>
      <c r="G3591" s="14" t="s">
        <v>94</v>
      </c>
      <c r="H3591" s="14">
        <v>21</v>
      </c>
      <c r="I3591" s="80" t="s">
        <v>14265</v>
      </c>
    </row>
    <row r="3592" spans="1:9" ht="15.75" x14ac:dyDescent="0.25">
      <c r="A3592" s="14" t="s">
        <v>11569</v>
      </c>
      <c r="B3592" s="62" t="s">
        <v>15729</v>
      </c>
      <c r="C3592" s="101" t="s">
        <v>244</v>
      </c>
      <c r="D3592" s="63">
        <v>1045.1977401129941</v>
      </c>
      <c r="E3592" s="23">
        <f t="shared" si="56"/>
        <v>627.11864406779648</v>
      </c>
      <c r="F3592" s="64">
        <v>0.4</v>
      </c>
      <c r="G3592" s="14" t="s">
        <v>94</v>
      </c>
      <c r="H3592" s="14">
        <v>21</v>
      </c>
      <c r="I3592" s="80" t="s">
        <v>14267</v>
      </c>
    </row>
    <row r="3593" spans="1:9" ht="15.75" x14ac:dyDescent="0.25">
      <c r="A3593" s="14" t="s">
        <v>11569</v>
      </c>
      <c r="B3593" s="62" t="s">
        <v>15730</v>
      </c>
      <c r="C3593" s="101" t="s">
        <v>244</v>
      </c>
      <c r="D3593" s="63">
        <v>1045.1977401129941</v>
      </c>
      <c r="E3593" s="23">
        <f t="shared" si="56"/>
        <v>627.11864406779648</v>
      </c>
      <c r="F3593" s="64">
        <v>0.4</v>
      </c>
      <c r="G3593" s="14" t="s">
        <v>94</v>
      </c>
      <c r="H3593" s="14">
        <v>21</v>
      </c>
      <c r="I3593" s="80" t="s">
        <v>14269</v>
      </c>
    </row>
    <row r="3594" spans="1:9" ht="15.75" x14ac:dyDescent="0.25">
      <c r="A3594" s="14" t="s">
        <v>11569</v>
      </c>
      <c r="B3594" s="62" t="s">
        <v>15731</v>
      </c>
      <c r="C3594" s="101" t="s">
        <v>244</v>
      </c>
      <c r="D3594" s="63">
        <v>1045.1977401129941</v>
      </c>
      <c r="E3594" s="23">
        <f t="shared" si="56"/>
        <v>627.11864406779648</v>
      </c>
      <c r="F3594" s="64">
        <v>0.4</v>
      </c>
      <c r="G3594" s="14" t="s">
        <v>94</v>
      </c>
      <c r="H3594" s="14">
        <v>21</v>
      </c>
      <c r="I3594" s="80" t="s">
        <v>14271</v>
      </c>
    </row>
    <row r="3595" spans="1:9" ht="31.5" x14ac:dyDescent="0.25">
      <c r="A3595" s="14" t="s">
        <v>11569</v>
      </c>
      <c r="B3595" s="62" t="s">
        <v>15732</v>
      </c>
      <c r="C3595" s="101" t="s">
        <v>244</v>
      </c>
      <c r="D3595" s="63">
        <v>1045.1977401129941</v>
      </c>
      <c r="E3595" s="23">
        <f t="shared" si="56"/>
        <v>627.11864406779648</v>
      </c>
      <c r="F3595" s="64">
        <v>0.4</v>
      </c>
      <c r="G3595" s="14" t="s">
        <v>94</v>
      </c>
      <c r="H3595" s="14">
        <v>21</v>
      </c>
      <c r="I3595" s="80" t="s">
        <v>14273</v>
      </c>
    </row>
    <row r="3596" spans="1:9" ht="15.75" x14ac:dyDescent="0.25">
      <c r="A3596" s="14" t="s">
        <v>11569</v>
      </c>
      <c r="B3596" s="62" t="s">
        <v>15733</v>
      </c>
      <c r="C3596" s="101" t="s">
        <v>244</v>
      </c>
      <c r="D3596" s="63">
        <v>1045.1977401129941</v>
      </c>
      <c r="E3596" s="23">
        <f t="shared" si="56"/>
        <v>627.11864406779648</v>
      </c>
      <c r="F3596" s="64">
        <v>0.4</v>
      </c>
      <c r="G3596" s="14" t="s">
        <v>94</v>
      </c>
      <c r="H3596" s="14">
        <v>21</v>
      </c>
      <c r="I3596" s="80" t="s">
        <v>14275</v>
      </c>
    </row>
    <row r="3597" spans="1:9" ht="15.75" x14ac:dyDescent="0.25">
      <c r="A3597" s="14" t="s">
        <v>11569</v>
      </c>
      <c r="B3597" s="62" t="s">
        <v>15734</v>
      </c>
      <c r="C3597" s="101" t="s">
        <v>244</v>
      </c>
      <c r="D3597" s="63">
        <v>1045.1977401129941</v>
      </c>
      <c r="E3597" s="23">
        <f t="shared" si="56"/>
        <v>627.11864406779648</v>
      </c>
      <c r="F3597" s="64">
        <v>0.4</v>
      </c>
      <c r="G3597" s="14" t="s">
        <v>94</v>
      </c>
      <c r="H3597" s="14">
        <v>21</v>
      </c>
      <c r="I3597" s="80" t="s">
        <v>13996</v>
      </c>
    </row>
    <row r="3598" spans="1:9" ht="31.5" x14ac:dyDescent="0.25">
      <c r="A3598" s="14" t="s">
        <v>11569</v>
      </c>
      <c r="B3598" s="62" t="s">
        <v>15735</v>
      </c>
      <c r="C3598" s="101" t="s">
        <v>244</v>
      </c>
      <c r="D3598" s="63">
        <v>1045.1977401129941</v>
      </c>
      <c r="E3598" s="23">
        <f t="shared" si="56"/>
        <v>627.11864406779648</v>
      </c>
      <c r="F3598" s="64">
        <v>0.4</v>
      </c>
      <c r="G3598" s="14" t="s">
        <v>94</v>
      </c>
      <c r="H3598" s="14">
        <v>21</v>
      </c>
      <c r="I3598" s="80" t="s">
        <v>14278</v>
      </c>
    </row>
    <row r="3599" spans="1:9" ht="31.5" x14ac:dyDescent="0.25">
      <c r="A3599" s="14" t="s">
        <v>11569</v>
      </c>
      <c r="B3599" s="62" t="s">
        <v>15736</v>
      </c>
      <c r="C3599" s="101" t="s">
        <v>244</v>
      </c>
      <c r="D3599" s="63">
        <v>1045.1977401129941</v>
      </c>
      <c r="E3599" s="23">
        <f t="shared" si="56"/>
        <v>627.11864406779648</v>
      </c>
      <c r="F3599" s="64">
        <v>0.4</v>
      </c>
      <c r="G3599" s="14" t="s">
        <v>94</v>
      </c>
      <c r="H3599" s="14">
        <v>21</v>
      </c>
      <c r="I3599" s="80" t="s">
        <v>14280</v>
      </c>
    </row>
    <row r="3600" spans="1:9" ht="15.75" x14ac:dyDescent="0.25">
      <c r="A3600" s="14" t="s">
        <v>11569</v>
      </c>
      <c r="B3600" s="62" t="s">
        <v>15737</v>
      </c>
      <c r="C3600" s="101" t="s">
        <v>244</v>
      </c>
      <c r="D3600" s="63">
        <v>1045.1977401129941</v>
      </c>
      <c r="E3600" s="23">
        <f t="shared" si="56"/>
        <v>627.11864406779648</v>
      </c>
      <c r="F3600" s="64">
        <v>0.4</v>
      </c>
      <c r="G3600" s="14" t="s">
        <v>94</v>
      </c>
      <c r="H3600" s="14">
        <v>21</v>
      </c>
      <c r="I3600" s="80" t="s">
        <v>14282</v>
      </c>
    </row>
    <row r="3601" spans="1:9" ht="31.5" x14ac:dyDescent="0.25">
      <c r="A3601" s="14" t="s">
        <v>11569</v>
      </c>
      <c r="B3601" s="62" t="s">
        <v>15738</v>
      </c>
      <c r="C3601" s="101" t="s">
        <v>244</v>
      </c>
      <c r="D3601" s="63">
        <v>1131.3559322033898</v>
      </c>
      <c r="E3601" s="23">
        <f t="shared" ref="E3601:E3664" si="57">D3601*0.6</f>
        <v>678.81355932203383</v>
      </c>
      <c r="F3601" s="64">
        <v>0.4</v>
      </c>
      <c r="G3601" s="14" t="s">
        <v>94</v>
      </c>
      <c r="H3601" s="14">
        <v>21</v>
      </c>
      <c r="I3601" s="80" t="s">
        <v>14284</v>
      </c>
    </row>
    <row r="3602" spans="1:9" ht="31.5" x14ac:dyDescent="0.25">
      <c r="A3602" s="14" t="s">
        <v>11569</v>
      </c>
      <c r="B3602" s="62" t="s">
        <v>15739</v>
      </c>
      <c r="C3602" s="101" t="s">
        <v>244</v>
      </c>
      <c r="D3602" s="63">
        <v>1131.3559322033898</v>
      </c>
      <c r="E3602" s="23">
        <f t="shared" si="57"/>
        <v>678.81355932203383</v>
      </c>
      <c r="F3602" s="64">
        <v>0.4</v>
      </c>
      <c r="G3602" s="14" t="s">
        <v>94</v>
      </c>
      <c r="H3602" s="14">
        <v>21</v>
      </c>
      <c r="I3602" s="80" t="s">
        <v>14286</v>
      </c>
    </row>
    <row r="3603" spans="1:9" ht="31.5" x14ac:dyDescent="0.25">
      <c r="A3603" s="14" t="s">
        <v>11569</v>
      </c>
      <c r="B3603" s="62" t="s">
        <v>15740</v>
      </c>
      <c r="C3603" s="101" t="s">
        <v>244</v>
      </c>
      <c r="D3603" s="63">
        <v>1131.3559322033898</v>
      </c>
      <c r="E3603" s="23">
        <f t="shared" si="57"/>
        <v>678.81355932203383</v>
      </c>
      <c r="F3603" s="64">
        <v>0.4</v>
      </c>
      <c r="G3603" s="14" t="s">
        <v>94</v>
      </c>
      <c r="H3603" s="14">
        <v>21</v>
      </c>
      <c r="I3603" s="80" t="s">
        <v>14288</v>
      </c>
    </row>
    <row r="3604" spans="1:9" ht="31.5" x14ac:dyDescent="0.25">
      <c r="A3604" s="14" t="s">
        <v>11569</v>
      </c>
      <c r="B3604" s="62" t="s">
        <v>15741</v>
      </c>
      <c r="C3604" s="101" t="s">
        <v>244</v>
      </c>
      <c r="D3604" s="63">
        <v>1131.3559322033898</v>
      </c>
      <c r="E3604" s="23">
        <f t="shared" si="57"/>
        <v>678.81355932203383</v>
      </c>
      <c r="F3604" s="64">
        <v>0.4</v>
      </c>
      <c r="G3604" s="14" t="s">
        <v>94</v>
      </c>
      <c r="H3604" s="14">
        <v>21</v>
      </c>
      <c r="I3604" s="80" t="s">
        <v>14290</v>
      </c>
    </row>
    <row r="3605" spans="1:9" ht="31.5" x14ac:dyDescent="0.25">
      <c r="A3605" s="14" t="s">
        <v>11569</v>
      </c>
      <c r="B3605" s="62" t="s">
        <v>15742</v>
      </c>
      <c r="C3605" s="101" t="s">
        <v>244</v>
      </c>
      <c r="D3605" s="63">
        <v>1131.3559322033898</v>
      </c>
      <c r="E3605" s="23">
        <f t="shared" si="57"/>
        <v>678.81355932203383</v>
      </c>
      <c r="F3605" s="64">
        <v>0.4</v>
      </c>
      <c r="G3605" s="14" t="s">
        <v>94</v>
      </c>
      <c r="H3605" s="14">
        <v>21</v>
      </c>
      <c r="I3605" s="80" t="s">
        <v>13998</v>
      </c>
    </row>
    <row r="3606" spans="1:9" ht="31.5" x14ac:dyDescent="0.25">
      <c r="A3606" s="14" t="s">
        <v>11569</v>
      </c>
      <c r="B3606" s="62" t="s">
        <v>15743</v>
      </c>
      <c r="C3606" s="101" t="s">
        <v>244</v>
      </c>
      <c r="D3606" s="63">
        <v>1131.3559322033898</v>
      </c>
      <c r="E3606" s="23">
        <f t="shared" si="57"/>
        <v>678.81355932203383</v>
      </c>
      <c r="F3606" s="64">
        <v>0.4</v>
      </c>
      <c r="G3606" s="14" t="s">
        <v>94</v>
      </c>
      <c r="H3606" s="14">
        <v>21</v>
      </c>
      <c r="I3606" s="80" t="s">
        <v>14293</v>
      </c>
    </row>
    <row r="3607" spans="1:9" ht="31.5" x14ac:dyDescent="0.25">
      <c r="A3607" s="14" t="s">
        <v>11569</v>
      </c>
      <c r="B3607" s="62" t="s">
        <v>15744</v>
      </c>
      <c r="C3607" s="101" t="s">
        <v>244</v>
      </c>
      <c r="D3607" s="63">
        <v>1131.3559322033898</v>
      </c>
      <c r="E3607" s="23">
        <f t="shared" si="57"/>
        <v>678.81355932203383</v>
      </c>
      <c r="F3607" s="64">
        <v>0.4</v>
      </c>
      <c r="G3607" s="14" t="s">
        <v>94</v>
      </c>
      <c r="H3607" s="14">
        <v>21</v>
      </c>
      <c r="I3607" s="80" t="s">
        <v>14295</v>
      </c>
    </row>
    <row r="3608" spans="1:9" ht="31.5" x14ac:dyDescent="0.25">
      <c r="A3608" s="14" t="s">
        <v>11569</v>
      </c>
      <c r="B3608" s="62" t="s">
        <v>15745</v>
      </c>
      <c r="C3608" s="101" t="s">
        <v>244</v>
      </c>
      <c r="D3608" s="63">
        <v>1131.3559322033898</v>
      </c>
      <c r="E3608" s="23">
        <f t="shared" si="57"/>
        <v>678.81355932203383</v>
      </c>
      <c r="F3608" s="64">
        <v>0.4</v>
      </c>
      <c r="G3608" s="14" t="s">
        <v>94</v>
      </c>
      <c r="H3608" s="14">
        <v>21</v>
      </c>
      <c r="I3608" s="80" t="s">
        <v>14297</v>
      </c>
    </row>
    <row r="3609" spans="1:9" ht="31.5" x14ac:dyDescent="0.25">
      <c r="A3609" s="14" t="s">
        <v>11569</v>
      </c>
      <c r="B3609" s="62" t="s">
        <v>15746</v>
      </c>
      <c r="C3609" s="101" t="s">
        <v>244</v>
      </c>
      <c r="D3609" s="63">
        <v>1131.3559322033898</v>
      </c>
      <c r="E3609" s="23">
        <f t="shared" si="57"/>
        <v>678.81355932203383</v>
      </c>
      <c r="F3609" s="64">
        <v>0.4</v>
      </c>
      <c r="G3609" s="14" t="s">
        <v>94</v>
      </c>
      <c r="H3609" s="14">
        <v>21</v>
      </c>
      <c r="I3609" s="80" t="s">
        <v>14299</v>
      </c>
    </row>
    <row r="3610" spans="1:9" ht="31.5" x14ac:dyDescent="0.25">
      <c r="A3610" s="14" t="s">
        <v>11569</v>
      </c>
      <c r="B3610" s="62" t="s">
        <v>15747</v>
      </c>
      <c r="C3610" s="101" t="s">
        <v>244</v>
      </c>
      <c r="D3610" s="63">
        <v>1131.3559322033898</v>
      </c>
      <c r="E3610" s="23">
        <f t="shared" si="57"/>
        <v>678.81355932203383</v>
      </c>
      <c r="F3610" s="64">
        <v>0.4</v>
      </c>
      <c r="G3610" s="14" t="s">
        <v>94</v>
      </c>
      <c r="H3610" s="14">
        <v>21</v>
      </c>
      <c r="I3610" s="80" t="s">
        <v>14301</v>
      </c>
    </row>
    <row r="3611" spans="1:9" ht="31.5" x14ac:dyDescent="0.25">
      <c r="A3611" s="14" t="s">
        <v>11569</v>
      </c>
      <c r="B3611" s="62" t="s">
        <v>15748</v>
      </c>
      <c r="C3611" s="101" t="s">
        <v>244</v>
      </c>
      <c r="D3611" s="63">
        <v>1131.3559322033898</v>
      </c>
      <c r="E3611" s="23">
        <f t="shared" si="57"/>
        <v>678.81355932203383</v>
      </c>
      <c r="F3611" s="64">
        <v>0.4</v>
      </c>
      <c r="G3611" s="14" t="s">
        <v>94</v>
      </c>
      <c r="H3611" s="14">
        <v>21</v>
      </c>
      <c r="I3611" s="80" t="s">
        <v>14303</v>
      </c>
    </row>
    <row r="3612" spans="1:9" ht="31.5" x14ac:dyDescent="0.25">
      <c r="A3612" s="14" t="s">
        <v>11569</v>
      </c>
      <c r="B3612" s="62" t="s">
        <v>15749</v>
      </c>
      <c r="C3612" s="101" t="s">
        <v>244</v>
      </c>
      <c r="D3612" s="63">
        <v>1131.3559322033898</v>
      </c>
      <c r="E3612" s="23">
        <f t="shared" si="57"/>
        <v>678.81355932203383</v>
      </c>
      <c r="F3612" s="64">
        <v>0.4</v>
      </c>
      <c r="G3612" s="14" t="s">
        <v>94</v>
      </c>
      <c r="H3612" s="14">
        <v>21</v>
      </c>
      <c r="I3612" s="80" t="s">
        <v>14305</v>
      </c>
    </row>
    <row r="3613" spans="1:9" ht="31.5" x14ac:dyDescent="0.25">
      <c r="A3613" s="14" t="s">
        <v>11569</v>
      </c>
      <c r="B3613" s="62" t="s">
        <v>15750</v>
      </c>
      <c r="C3613" s="101" t="s">
        <v>244</v>
      </c>
      <c r="D3613" s="63">
        <v>1131.3559322033898</v>
      </c>
      <c r="E3613" s="23">
        <f t="shared" si="57"/>
        <v>678.81355932203383</v>
      </c>
      <c r="F3613" s="64">
        <v>0.4</v>
      </c>
      <c r="G3613" s="14" t="s">
        <v>94</v>
      </c>
      <c r="H3613" s="14">
        <v>21</v>
      </c>
      <c r="I3613" s="80" t="s">
        <v>14000</v>
      </c>
    </row>
    <row r="3614" spans="1:9" ht="31.5" x14ac:dyDescent="0.25">
      <c r="A3614" s="14" t="s">
        <v>11569</v>
      </c>
      <c r="B3614" s="62" t="s">
        <v>15751</v>
      </c>
      <c r="C3614" s="101" t="s">
        <v>244</v>
      </c>
      <c r="D3614" s="63">
        <v>1131.3559322033898</v>
      </c>
      <c r="E3614" s="23">
        <f t="shared" si="57"/>
        <v>678.81355932203383</v>
      </c>
      <c r="F3614" s="64">
        <v>0.4</v>
      </c>
      <c r="G3614" s="14" t="s">
        <v>94</v>
      </c>
      <c r="H3614" s="14">
        <v>21</v>
      </c>
      <c r="I3614" s="80" t="s">
        <v>14308</v>
      </c>
    </row>
    <row r="3615" spans="1:9" ht="31.5" x14ac:dyDescent="0.25">
      <c r="A3615" s="14" t="s">
        <v>11569</v>
      </c>
      <c r="B3615" s="62" t="s">
        <v>15752</v>
      </c>
      <c r="C3615" s="101" t="s">
        <v>244</v>
      </c>
      <c r="D3615" s="63">
        <v>1131.3559322033898</v>
      </c>
      <c r="E3615" s="23">
        <f t="shared" si="57"/>
        <v>678.81355932203383</v>
      </c>
      <c r="F3615" s="64">
        <v>0.4</v>
      </c>
      <c r="G3615" s="14" t="s">
        <v>94</v>
      </c>
      <c r="H3615" s="14">
        <v>21</v>
      </c>
      <c r="I3615" s="80" t="s">
        <v>14310</v>
      </c>
    </row>
    <row r="3616" spans="1:9" ht="31.5" x14ac:dyDescent="0.25">
      <c r="A3616" s="14" t="s">
        <v>11569</v>
      </c>
      <c r="B3616" s="62" t="s">
        <v>15753</v>
      </c>
      <c r="C3616" s="101" t="s">
        <v>244</v>
      </c>
      <c r="D3616" s="63">
        <v>1131.3559322033898</v>
      </c>
      <c r="E3616" s="23">
        <f t="shared" si="57"/>
        <v>678.81355932203383</v>
      </c>
      <c r="F3616" s="64">
        <v>0.4</v>
      </c>
      <c r="G3616" s="14" t="s">
        <v>94</v>
      </c>
      <c r="H3616" s="14">
        <v>21</v>
      </c>
      <c r="I3616" s="80" t="s">
        <v>14312</v>
      </c>
    </row>
    <row r="3617" spans="1:9" ht="31.5" x14ac:dyDescent="0.25">
      <c r="A3617" s="14" t="s">
        <v>11569</v>
      </c>
      <c r="B3617" s="62" t="s">
        <v>15754</v>
      </c>
      <c r="C3617" s="101" t="s">
        <v>244</v>
      </c>
      <c r="D3617" s="63">
        <v>1131.3559322033898</v>
      </c>
      <c r="E3617" s="23">
        <f t="shared" si="57"/>
        <v>678.81355932203383</v>
      </c>
      <c r="F3617" s="64">
        <v>0.4</v>
      </c>
      <c r="G3617" s="14" t="s">
        <v>94</v>
      </c>
      <c r="H3617" s="14">
        <v>21</v>
      </c>
      <c r="I3617" s="80" t="s">
        <v>14314</v>
      </c>
    </row>
    <row r="3618" spans="1:9" ht="31.5" x14ac:dyDescent="0.25">
      <c r="A3618" s="14" t="s">
        <v>11569</v>
      </c>
      <c r="B3618" s="62" t="s">
        <v>15755</v>
      </c>
      <c r="C3618" s="101" t="s">
        <v>244</v>
      </c>
      <c r="D3618" s="63">
        <v>1131.3559322033898</v>
      </c>
      <c r="E3618" s="23">
        <f t="shared" si="57"/>
        <v>678.81355932203383</v>
      </c>
      <c r="F3618" s="64">
        <v>0.4</v>
      </c>
      <c r="G3618" s="14" t="s">
        <v>94</v>
      </c>
      <c r="H3618" s="14">
        <v>21</v>
      </c>
      <c r="I3618" s="80" t="s">
        <v>14316</v>
      </c>
    </row>
    <row r="3619" spans="1:9" ht="31.5" x14ac:dyDescent="0.25">
      <c r="A3619" s="14" t="s">
        <v>11569</v>
      </c>
      <c r="B3619" s="62" t="s">
        <v>15756</v>
      </c>
      <c r="C3619" s="101" t="s">
        <v>244</v>
      </c>
      <c r="D3619" s="63">
        <v>1131.3559322033898</v>
      </c>
      <c r="E3619" s="23">
        <f t="shared" si="57"/>
        <v>678.81355932203383</v>
      </c>
      <c r="F3619" s="64">
        <v>0.4</v>
      </c>
      <c r="G3619" s="14" t="s">
        <v>94</v>
      </c>
      <c r="H3619" s="14">
        <v>21</v>
      </c>
      <c r="I3619" s="80" t="s">
        <v>14318</v>
      </c>
    </row>
    <row r="3620" spans="1:9" ht="31.5" x14ac:dyDescent="0.25">
      <c r="A3620" s="14" t="s">
        <v>11569</v>
      </c>
      <c r="B3620" s="62" t="s">
        <v>15757</v>
      </c>
      <c r="C3620" s="101" t="s">
        <v>244</v>
      </c>
      <c r="D3620" s="63">
        <v>1131.3559322033898</v>
      </c>
      <c r="E3620" s="23">
        <f t="shared" si="57"/>
        <v>678.81355932203383</v>
      </c>
      <c r="F3620" s="64">
        <v>0.4</v>
      </c>
      <c r="G3620" s="14" t="s">
        <v>94</v>
      </c>
      <c r="H3620" s="14">
        <v>21</v>
      </c>
      <c r="I3620" s="80" t="s">
        <v>14320</v>
      </c>
    </row>
    <row r="3621" spans="1:9" ht="31.5" x14ac:dyDescent="0.25">
      <c r="A3621" s="14" t="s">
        <v>11569</v>
      </c>
      <c r="B3621" s="62" t="s">
        <v>15758</v>
      </c>
      <c r="C3621" s="101" t="s">
        <v>244</v>
      </c>
      <c r="D3621" s="63">
        <v>1131.3559322033898</v>
      </c>
      <c r="E3621" s="23">
        <f t="shared" si="57"/>
        <v>678.81355932203383</v>
      </c>
      <c r="F3621" s="64">
        <v>0.4</v>
      </c>
      <c r="G3621" s="14" t="s">
        <v>94</v>
      </c>
      <c r="H3621" s="14">
        <v>21</v>
      </c>
      <c r="I3621" s="80" t="s">
        <v>14002</v>
      </c>
    </row>
    <row r="3622" spans="1:9" ht="31.5" x14ac:dyDescent="0.25">
      <c r="A3622" s="14" t="s">
        <v>11569</v>
      </c>
      <c r="B3622" s="62" t="s">
        <v>15759</v>
      </c>
      <c r="C3622" s="101" t="s">
        <v>244</v>
      </c>
      <c r="D3622" s="63">
        <v>1131.3559322033898</v>
      </c>
      <c r="E3622" s="23">
        <f t="shared" si="57"/>
        <v>678.81355932203383</v>
      </c>
      <c r="F3622" s="64">
        <v>0.4</v>
      </c>
      <c r="G3622" s="14" t="s">
        <v>94</v>
      </c>
      <c r="H3622" s="14">
        <v>21</v>
      </c>
      <c r="I3622" s="80" t="s">
        <v>14323</v>
      </c>
    </row>
    <row r="3623" spans="1:9" ht="31.5" x14ac:dyDescent="0.25">
      <c r="A3623" s="14" t="s">
        <v>11569</v>
      </c>
      <c r="B3623" s="62" t="s">
        <v>15760</v>
      </c>
      <c r="C3623" s="101" t="s">
        <v>244</v>
      </c>
      <c r="D3623" s="63">
        <v>1131.3559322033898</v>
      </c>
      <c r="E3623" s="23">
        <f t="shared" si="57"/>
        <v>678.81355932203383</v>
      </c>
      <c r="F3623" s="64">
        <v>0.4</v>
      </c>
      <c r="G3623" s="14" t="s">
        <v>94</v>
      </c>
      <c r="H3623" s="14">
        <v>21</v>
      </c>
      <c r="I3623" s="80" t="s">
        <v>14325</v>
      </c>
    </row>
    <row r="3624" spans="1:9" ht="31.5" x14ac:dyDescent="0.25">
      <c r="A3624" s="14" t="s">
        <v>11569</v>
      </c>
      <c r="B3624" s="62" t="s">
        <v>15761</v>
      </c>
      <c r="C3624" s="101" t="s">
        <v>244</v>
      </c>
      <c r="D3624" s="63">
        <v>1131.3559322033898</v>
      </c>
      <c r="E3624" s="23">
        <f t="shared" si="57"/>
        <v>678.81355932203383</v>
      </c>
      <c r="F3624" s="64">
        <v>0.4</v>
      </c>
      <c r="G3624" s="14" t="s">
        <v>94</v>
      </c>
      <c r="H3624" s="14">
        <v>21</v>
      </c>
      <c r="I3624" s="80" t="s">
        <v>14327</v>
      </c>
    </row>
    <row r="3625" spans="1:9" ht="31.5" x14ac:dyDescent="0.25">
      <c r="A3625" s="14" t="s">
        <v>11569</v>
      </c>
      <c r="B3625" s="62" t="s">
        <v>15762</v>
      </c>
      <c r="C3625" s="101" t="s">
        <v>244</v>
      </c>
      <c r="D3625" s="63">
        <v>1131.3559322033898</v>
      </c>
      <c r="E3625" s="23">
        <f t="shared" si="57"/>
        <v>678.81355932203383</v>
      </c>
      <c r="F3625" s="64">
        <v>0.4</v>
      </c>
      <c r="G3625" s="14" t="s">
        <v>94</v>
      </c>
      <c r="H3625" s="14">
        <v>21</v>
      </c>
      <c r="I3625" s="80" t="s">
        <v>14329</v>
      </c>
    </row>
    <row r="3626" spans="1:9" ht="31.5" x14ac:dyDescent="0.25">
      <c r="A3626" s="14" t="s">
        <v>11569</v>
      </c>
      <c r="B3626" s="62" t="s">
        <v>15763</v>
      </c>
      <c r="C3626" s="101" t="s">
        <v>244</v>
      </c>
      <c r="D3626" s="63">
        <v>1131.3559322033898</v>
      </c>
      <c r="E3626" s="23">
        <f t="shared" si="57"/>
        <v>678.81355932203383</v>
      </c>
      <c r="F3626" s="64">
        <v>0.4</v>
      </c>
      <c r="G3626" s="14" t="s">
        <v>94</v>
      </c>
      <c r="H3626" s="14">
        <v>21</v>
      </c>
      <c r="I3626" s="80" t="s">
        <v>14331</v>
      </c>
    </row>
    <row r="3627" spans="1:9" ht="31.5" x14ac:dyDescent="0.25">
      <c r="A3627" s="14" t="s">
        <v>11569</v>
      </c>
      <c r="B3627" s="62" t="s">
        <v>15764</v>
      </c>
      <c r="C3627" s="101" t="s">
        <v>244</v>
      </c>
      <c r="D3627" s="63">
        <v>1131.3559322033898</v>
      </c>
      <c r="E3627" s="23">
        <f t="shared" si="57"/>
        <v>678.81355932203383</v>
      </c>
      <c r="F3627" s="64">
        <v>0.4</v>
      </c>
      <c r="G3627" s="14" t="s">
        <v>94</v>
      </c>
      <c r="H3627" s="14">
        <v>21</v>
      </c>
      <c r="I3627" s="80" t="s">
        <v>14333</v>
      </c>
    </row>
    <row r="3628" spans="1:9" ht="31.5" x14ac:dyDescent="0.25">
      <c r="A3628" s="14" t="s">
        <v>11569</v>
      </c>
      <c r="B3628" s="62" t="s">
        <v>15765</v>
      </c>
      <c r="C3628" s="101" t="s">
        <v>244</v>
      </c>
      <c r="D3628" s="63">
        <v>1131.3559322033898</v>
      </c>
      <c r="E3628" s="23">
        <f t="shared" si="57"/>
        <v>678.81355932203383</v>
      </c>
      <c r="F3628" s="64">
        <v>0.4</v>
      </c>
      <c r="G3628" s="14" t="s">
        <v>94</v>
      </c>
      <c r="H3628" s="14">
        <v>21</v>
      </c>
      <c r="I3628" s="80" t="s">
        <v>14335</v>
      </c>
    </row>
    <row r="3629" spans="1:9" ht="31.5" x14ac:dyDescent="0.25">
      <c r="A3629" s="14" t="s">
        <v>11569</v>
      </c>
      <c r="B3629" s="62" t="s">
        <v>15766</v>
      </c>
      <c r="C3629" s="101" t="s">
        <v>244</v>
      </c>
      <c r="D3629" s="63">
        <v>1131.3559322033898</v>
      </c>
      <c r="E3629" s="23">
        <f t="shared" si="57"/>
        <v>678.81355932203383</v>
      </c>
      <c r="F3629" s="64">
        <v>0.4</v>
      </c>
      <c r="G3629" s="14" t="s">
        <v>94</v>
      </c>
      <c r="H3629" s="14">
        <v>21</v>
      </c>
      <c r="I3629" s="80" t="s">
        <v>14004</v>
      </c>
    </row>
    <row r="3630" spans="1:9" ht="31.5" x14ac:dyDescent="0.25">
      <c r="A3630" s="14" t="s">
        <v>11569</v>
      </c>
      <c r="B3630" s="62" t="s">
        <v>15767</v>
      </c>
      <c r="C3630" s="101" t="s">
        <v>244</v>
      </c>
      <c r="D3630" s="63">
        <v>1131.3559322033898</v>
      </c>
      <c r="E3630" s="23">
        <f t="shared" si="57"/>
        <v>678.81355932203383</v>
      </c>
      <c r="F3630" s="64">
        <v>0.4</v>
      </c>
      <c r="G3630" s="14" t="s">
        <v>94</v>
      </c>
      <c r="H3630" s="14">
        <v>21</v>
      </c>
      <c r="I3630" s="80" t="s">
        <v>14338</v>
      </c>
    </row>
    <row r="3631" spans="1:9" ht="31.5" x14ac:dyDescent="0.25">
      <c r="A3631" s="14" t="s">
        <v>11569</v>
      </c>
      <c r="B3631" s="62" t="s">
        <v>15768</v>
      </c>
      <c r="C3631" s="101" t="s">
        <v>244</v>
      </c>
      <c r="D3631" s="63">
        <v>1131.3559322033898</v>
      </c>
      <c r="E3631" s="23">
        <f t="shared" si="57"/>
        <v>678.81355932203383</v>
      </c>
      <c r="F3631" s="64">
        <v>0.4</v>
      </c>
      <c r="G3631" s="14" t="s">
        <v>94</v>
      </c>
      <c r="H3631" s="14">
        <v>21</v>
      </c>
      <c r="I3631" s="80" t="s">
        <v>14340</v>
      </c>
    </row>
    <row r="3632" spans="1:9" ht="31.5" x14ac:dyDescent="0.25">
      <c r="A3632" s="14" t="s">
        <v>11569</v>
      </c>
      <c r="B3632" s="62" t="s">
        <v>15769</v>
      </c>
      <c r="C3632" s="101" t="s">
        <v>244</v>
      </c>
      <c r="D3632" s="63">
        <v>1131.3559322033898</v>
      </c>
      <c r="E3632" s="23">
        <f t="shared" si="57"/>
        <v>678.81355932203383</v>
      </c>
      <c r="F3632" s="64">
        <v>0.4</v>
      </c>
      <c r="G3632" s="14" t="s">
        <v>94</v>
      </c>
      <c r="H3632" s="14">
        <v>21</v>
      </c>
      <c r="I3632" s="80" t="s">
        <v>14342</v>
      </c>
    </row>
    <row r="3633" spans="1:9" ht="31.5" x14ac:dyDescent="0.25">
      <c r="A3633" s="14" t="s">
        <v>11569</v>
      </c>
      <c r="B3633" s="62" t="s">
        <v>15770</v>
      </c>
      <c r="C3633" s="101" t="s">
        <v>244</v>
      </c>
      <c r="D3633" s="63">
        <v>1217.5141242937852</v>
      </c>
      <c r="E3633" s="23">
        <f t="shared" si="57"/>
        <v>730.50847457627117</v>
      </c>
      <c r="F3633" s="64">
        <v>0.4</v>
      </c>
      <c r="G3633" s="14" t="s">
        <v>94</v>
      </c>
      <c r="H3633" s="14">
        <v>21</v>
      </c>
      <c r="I3633" s="80" t="s">
        <v>14344</v>
      </c>
    </row>
    <row r="3634" spans="1:9" ht="31.5" x14ac:dyDescent="0.25">
      <c r="A3634" s="14" t="s">
        <v>11569</v>
      </c>
      <c r="B3634" s="62" t="s">
        <v>15771</v>
      </c>
      <c r="C3634" s="101" t="s">
        <v>244</v>
      </c>
      <c r="D3634" s="63">
        <v>1217.5141242937852</v>
      </c>
      <c r="E3634" s="23">
        <f t="shared" si="57"/>
        <v>730.50847457627117</v>
      </c>
      <c r="F3634" s="64">
        <v>0.4</v>
      </c>
      <c r="G3634" s="14" t="s">
        <v>94</v>
      </c>
      <c r="H3634" s="14">
        <v>21</v>
      </c>
      <c r="I3634" s="80" t="s">
        <v>14346</v>
      </c>
    </row>
    <row r="3635" spans="1:9" ht="31.5" x14ac:dyDescent="0.25">
      <c r="A3635" s="14" t="s">
        <v>11569</v>
      </c>
      <c r="B3635" s="62" t="s">
        <v>15772</v>
      </c>
      <c r="C3635" s="101" t="s">
        <v>244</v>
      </c>
      <c r="D3635" s="63">
        <v>1217.5141242937852</v>
      </c>
      <c r="E3635" s="23">
        <f t="shared" si="57"/>
        <v>730.50847457627117</v>
      </c>
      <c r="F3635" s="64">
        <v>0.4</v>
      </c>
      <c r="G3635" s="14" t="s">
        <v>94</v>
      </c>
      <c r="H3635" s="14">
        <v>21</v>
      </c>
      <c r="I3635" s="80" t="s">
        <v>14348</v>
      </c>
    </row>
    <row r="3636" spans="1:9" ht="31.5" x14ac:dyDescent="0.25">
      <c r="A3636" s="14" t="s">
        <v>11569</v>
      </c>
      <c r="B3636" s="62" t="s">
        <v>15773</v>
      </c>
      <c r="C3636" s="101" t="s">
        <v>244</v>
      </c>
      <c r="D3636" s="63">
        <v>1217.5141242937852</v>
      </c>
      <c r="E3636" s="23">
        <f t="shared" si="57"/>
        <v>730.50847457627117</v>
      </c>
      <c r="F3636" s="64">
        <v>0.4</v>
      </c>
      <c r="G3636" s="14" t="s">
        <v>94</v>
      </c>
      <c r="H3636" s="14">
        <v>21</v>
      </c>
      <c r="I3636" s="80" t="s">
        <v>14350</v>
      </c>
    </row>
    <row r="3637" spans="1:9" ht="31.5" x14ac:dyDescent="0.25">
      <c r="A3637" s="14" t="s">
        <v>11569</v>
      </c>
      <c r="B3637" s="62" t="s">
        <v>15774</v>
      </c>
      <c r="C3637" s="101" t="s">
        <v>244</v>
      </c>
      <c r="D3637" s="63">
        <v>1217.5141242937852</v>
      </c>
      <c r="E3637" s="23">
        <f t="shared" si="57"/>
        <v>730.50847457627117</v>
      </c>
      <c r="F3637" s="64">
        <v>0.4</v>
      </c>
      <c r="G3637" s="14" t="s">
        <v>94</v>
      </c>
      <c r="H3637" s="14">
        <v>21</v>
      </c>
      <c r="I3637" s="80" t="s">
        <v>14006</v>
      </c>
    </row>
    <row r="3638" spans="1:9" ht="31.5" x14ac:dyDescent="0.25">
      <c r="A3638" s="14" t="s">
        <v>11569</v>
      </c>
      <c r="B3638" s="62" t="s">
        <v>15775</v>
      </c>
      <c r="C3638" s="101" t="s">
        <v>244</v>
      </c>
      <c r="D3638" s="63">
        <v>1217.5141242937852</v>
      </c>
      <c r="E3638" s="23">
        <f t="shared" si="57"/>
        <v>730.50847457627117</v>
      </c>
      <c r="F3638" s="64">
        <v>0.4</v>
      </c>
      <c r="G3638" s="14" t="s">
        <v>94</v>
      </c>
      <c r="H3638" s="14">
        <v>21</v>
      </c>
      <c r="I3638" s="80" t="s">
        <v>14353</v>
      </c>
    </row>
    <row r="3639" spans="1:9" ht="31.5" x14ac:dyDescent="0.25">
      <c r="A3639" s="14" t="s">
        <v>11569</v>
      </c>
      <c r="B3639" s="62" t="s">
        <v>15776</v>
      </c>
      <c r="C3639" s="101" t="s">
        <v>244</v>
      </c>
      <c r="D3639" s="63">
        <v>1217.5141242937852</v>
      </c>
      <c r="E3639" s="23">
        <f t="shared" si="57"/>
        <v>730.50847457627117</v>
      </c>
      <c r="F3639" s="64">
        <v>0.4</v>
      </c>
      <c r="G3639" s="14" t="s">
        <v>94</v>
      </c>
      <c r="H3639" s="14">
        <v>21</v>
      </c>
      <c r="I3639" s="80" t="s">
        <v>14355</v>
      </c>
    </row>
    <row r="3640" spans="1:9" ht="31.5" x14ac:dyDescent="0.25">
      <c r="A3640" s="14" t="s">
        <v>11569</v>
      </c>
      <c r="B3640" s="62" t="s">
        <v>15777</v>
      </c>
      <c r="C3640" s="101" t="s">
        <v>244</v>
      </c>
      <c r="D3640" s="63">
        <v>1217.5141242937852</v>
      </c>
      <c r="E3640" s="23">
        <f t="shared" si="57"/>
        <v>730.50847457627117</v>
      </c>
      <c r="F3640" s="64">
        <v>0.4</v>
      </c>
      <c r="G3640" s="14" t="s">
        <v>94</v>
      </c>
      <c r="H3640" s="14">
        <v>21</v>
      </c>
      <c r="I3640" s="80" t="s">
        <v>14357</v>
      </c>
    </row>
    <row r="3641" spans="1:9" ht="31.5" x14ac:dyDescent="0.25">
      <c r="A3641" s="14" t="s">
        <v>11569</v>
      </c>
      <c r="B3641" s="62" t="s">
        <v>15778</v>
      </c>
      <c r="C3641" s="101" t="s">
        <v>244</v>
      </c>
      <c r="D3641" s="63">
        <v>1217.5141242937852</v>
      </c>
      <c r="E3641" s="23">
        <f t="shared" si="57"/>
        <v>730.50847457627117</v>
      </c>
      <c r="F3641" s="64">
        <v>0.4</v>
      </c>
      <c r="G3641" s="14" t="s">
        <v>94</v>
      </c>
      <c r="H3641" s="14">
        <v>21</v>
      </c>
      <c r="I3641" s="80" t="s">
        <v>14359</v>
      </c>
    </row>
    <row r="3642" spans="1:9" ht="31.5" x14ac:dyDescent="0.25">
      <c r="A3642" s="14" t="s">
        <v>11569</v>
      </c>
      <c r="B3642" s="62" t="s">
        <v>15779</v>
      </c>
      <c r="C3642" s="101" t="s">
        <v>244</v>
      </c>
      <c r="D3642" s="63">
        <v>1217.5141242937852</v>
      </c>
      <c r="E3642" s="23">
        <f t="shared" si="57"/>
        <v>730.50847457627117</v>
      </c>
      <c r="F3642" s="64">
        <v>0.4</v>
      </c>
      <c r="G3642" s="14" t="s">
        <v>94</v>
      </c>
      <c r="H3642" s="14">
        <v>21</v>
      </c>
      <c r="I3642" s="80" t="s">
        <v>14361</v>
      </c>
    </row>
    <row r="3643" spans="1:9" ht="31.5" x14ac:dyDescent="0.25">
      <c r="A3643" s="14" t="s">
        <v>11569</v>
      </c>
      <c r="B3643" s="62" t="s">
        <v>15780</v>
      </c>
      <c r="C3643" s="101" t="s">
        <v>244</v>
      </c>
      <c r="D3643" s="63">
        <v>1217.5141242937852</v>
      </c>
      <c r="E3643" s="23">
        <f t="shared" si="57"/>
        <v>730.50847457627117</v>
      </c>
      <c r="F3643" s="64">
        <v>0.4</v>
      </c>
      <c r="G3643" s="14" t="s">
        <v>94</v>
      </c>
      <c r="H3643" s="14">
        <v>21</v>
      </c>
      <c r="I3643" s="80" t="s">
        <v>14363</v>
      </c>
    </row>
    <row r="3644" spans="1:9" ht="31.5" x14ac:dyDescent="0.25">
      <c r="A3644" s="14" t="s">
        <v>11569</v>
      </c>
      <c r="B3644" s="62" t="s">
        <v>15781</v>
      </c>
      <c r="C3644" s="101" t="s">
        <v>244</v>
      </c>
      <c r="D3644" s="63">
        <v>1217.5141242937852</v>
      </c>
      <c r="E3644" s="23">
        <f t="shared" si="57"/>
        <v>730.50847457627117</v>
      </c>
      <c r="F3644" s="64">
        <v>0.4</v>
      </c>
      <c r="G3644" s="14" t="s">
        <v>94</v>
      </c>
      <c r="H3644" s="14">
        <v>21</v>
      </c>
      <c r="I3644" s="80" t="s">
        <v>14365</v>
      </c>
    </row>
    <row r="3645" spans="1:9" ht="31.5" x14ac:dyDescent="0.25">
      <c r="A3645" s="14" t="s">
        <v>11569</v>
      </c>
      <c r="B3645" s="62" t="s">
        <v>15782</v>
      </c>
      <c r="C3645" s="101" t="s">
        <v>244</v>
      </c>
      <c r="D3645" s="63">
        <v>1217.5141242937852</v>
      </c>
      <c r="E3645" s="23">
        <f t="shared" si="57"/>
        <v>730.50847457627117</v>
      </c>
      <c r="F3645" s="64">
        <v>0.4</v>
      </c>
      <c r="G3645" s="14" t="s">
        <v>94</v>
      </c>
      <c r="H3645" s="14">
        <v>21</v>
      </c>
      <c r="I3645" s="80" t="s">
        <v>14008</v>
      </c>
    </row>
    <row r="3646" spans="1:9" ht="31.5" x14ac:dyDescent="0.25">
      <c r="A3646" s="14" t="s">
        <v>11569</v>
      </c>
      <c r="B3646" s="62" t="s">
        <v>15783</v>
      </c>
      <c r="C3646" s="101" t="s">
        <v>244</v>
      </c>
      <c r="D3646" s="63">
        <v>1217.5141242937852</v>
      </c>
      <c r="E3646" s="23">
        <f t="shared" si="57"/>
        <v>730.50847457627117</v>
      </c>
      <c r="F3646" s="64">
        <v>0.4</v>
      </c>
      <c r="G3646" s="14" t="s">
        <v>94</v>
      </c>
      <c r="H3646" s="14">
        <v>21</v>
      </c>
      <c r="I3646" s="80" t="s">
        <v>14368</v>
      </c>
    </row>
    <row r="3647" spans="1:9" ht="31.5" x14ac:dyDescent="0.25">
      <c r="A3647" s="14" t="s">
        <v>11569</v>
      </c>
      <c r="B3647" s="62" t="s">
        <v>15784</v>
      </c>
      <c r="C3647" s="101" t="s">
        <v>244</v>
      </c>
      <c r="D3647" s="63">
        <v>1217.5141242937852</v>
      </c>
      <c r="E3647" s="23">
        <f t="shared" si="57"/>
        <v>730.50847457627117</v>
      </c>
      <c r="F3647" s="64">
        <v>0.4</v>
      </c>
      <c r="G3647" s="14" t="s">
        <v>94</v>
      </c>
      <c r="H3647" s="14">
        <v>21</v>
      </c>
      <c r="I3647" s="80" t="s">
        <v>14370</v>
      </c>
    </row>
    <row r="3648" spans="1:9" ht="31.5" x14ac:dyDescent="0.25">
      <c r="A3648" s="14" t="s">
        <v>11569</v>
      </c>
      <c r="B3648" s="62" t="s">
        <v>15785</v>
      </c>
      <c r="C3648" s="101" t="s">
        <v>244</v>
      </c>
      <c r="D3648" s="63">
        <v>1217.5141242937852</v>
      </c>
      <c r="E3648" s="23">
        <f t="shared" si="57"/>
        <v>730.50847457627117</v>
      </c>
      <c r="F3648" s="64">
        <v>0.4</v>
      </c>
      <c r="G3648" s="14" t="s">
        <v>94</v>
      </c>
      <c r="H3648" s="14">
        <v>21</v>
      </c>
      <c r="I3648" s="80" t="s">
        <v>14372</v>
      </c>
    </row>
    <row r="3649" spans="1:9" ht="31.5" x14ac:dyDescent="0.25">
      <c r="A3649" s="14" t="s">
        <v>11569</v>
      </c>
      <c r="B3649" s="62" t="s">
        <v>15786</v>
      </c>
      <c r="C3649" s="101" t="s">
        <v>244</v>
      </c>
      <c r="D3649" s="63">
        <v>1131.3559322033898</v>
      </c>
      <c r="E3649" s="23">
        <f t="shared" si="57"/>
        <v>678.81355932203383</v>
      </c>
      <c r="F3649" s="64">
        <v>0.4</v>
      </c>
      <c r="G3649" s="14" t="s">
        <v>94</v>
      </c>
      <c r="H3649" s="14">
        <v>21</v>
      </c>
      <c r="I3649" s="80" t="s">
        <v>14010</v>
      </c>
    </row>
    <row r="3650" spans="1:9" ht="31.5" x14ac:dyDescent="0.25">
      <c r="A3650" s="14" t="s">
        <v>11569</v>
      </c>
      <c r="B3650" s="62" t="s">
        <v>15787</v>
      </c>
      <c r="C3650" s="101" t="s">
        <v>244</v>
      </c>
      <c r="D3650" s="63">
        <v>1131.3559322033898</v>
      </c>
      <c r="E3650" s="23">
        <f t="shared" si="57"/>
        <v>678.81355932203383</v>
      </c>
      <c r="F3650" s="64">
        <v>0.4</v>
      </c>
      <c r="G3650" s="14" t="s">
        <v>94</v>
      </c>
      <c r="H3650" s="14">
        <v>21</v>
      </c>
      <c r="I3650" s="80" t="s">
        <v>14012</v>
      </c>
    </row>
    <row r="3651" spans="1:9" ht="31.5" x14ac:dyDescent="0.25">
      <c r="A3651" s="14" t="s">
        <v>11569</v>
      </c>
      <c r="B3651" s="62" t="s">
        <v>15788</v>
      </c>
      <c r="C3651" s="101" t="s">
        <v>244</v>
      </c>
      <c r="D3651" s="63">
        <v>1131.3559322033898</v>
      </c>
      <c r="E3651" s="23">
        <f t="shared" si="57"/>
        <v>678.81355932203383</v>
      </c>
      <c r="F3651" s="64">
        <v>0.4</v>
      </c>
      <c r="G3651" s="14" t="s">
        <v>94</v>
      </c>
      <c r="H3651" s="14">
        <v>21</v>
      </c>
      <c r="I3651" s="80" t="s">
        <v>14014</v>
      </c>
    </row>
    <row r="3652" spans="1:9" ht="31.5" x14ac:dyDescent="0.25">
      <c r="A3652" s="14" t="s">
        <v>11569</v>
      </c>
      <c r="B3652" s="62" t="s">
        <v>15789</v>
      </c>
      <c r="C3652" s="101" t="s">
        <v>244</v>
      </c>
      <c r="D3652" s="63">
        <v>1131.3559322033898</v>
      </c>
      <c r="E3652" s="23">
        <f t="shared" si="57"/>
        <v>678.81355932203383</v>
      </c>
      <c r="F3652" s="64">
        <v>0.4</v>
      </c>
      <c r="G3652" s="14" t="s">
        <v>94</v>
      </c>
      <c r="H3652" s="14">
        <v>21</v>
      </c>
      <c r="I3652" s="80" t="s">
        <v>14016</v>
      </c>
    </row>
    <row r="3653" spans="1:9" ht="31.5" x14ac:dyDescent="0.25">
      <c r="A3653" s="14" t="s">
        <v>11569</v>
      </c>
      <c r="B3653" s="62" t="s">
        <v>15790</v>
      </c>
      <c r="C3653" s="101" t="s">
        <v>244</v>
      </c>
      <c r="D3653" s="63">
        <v>1131.3559322033898</v>
      </c>
      <c r="E3653" s="23">
        <f t="shared" si="57"/>
        <v>678.81355932203383</v>
      </c>
      <c r="F3653" s="64">
        <v>0.4</v>
      </c>
      <c r="G3653" s="14" t="s">
        <v>94</v>
      </c>
      <c r="H3653" s="14">
        <v>21</v>
      </c>
      <c r="I3653" s="80" t="s">
        <v>14018</v>
      </c>
    </row>
    <row r="3654" spans="1:9" ht="31.5" x14ac:dyDescent="0.25">
      <c r="A3654" s="14" t="s">
        <v>11569</v>
      </c>
      <c r="B3654" s="62" t="s">
        <v>15791</v>
      </c>
      <c r="C3654" s="101" t="s">
        <v>244</v>
      </c>
      <c r="D3654" s="63">
        <v>1131.3559322033898</v>
      </c>
      <c r="E3654" s="23">
        <f t="shared" si="57"/>
        <v>678.81355932203383</v>
      </c>
      <c r="F3654" s="64">
        <v>0.4</v>
      </c>
      <c r="G3654" s="14" t="s">
        <v>94</v>
      </c>
      <c r="H3654" s="14">
        <v>21</v>
      </c>
      <c r="I3654" s="80" t="s">
        <v>14020</v>
      </c>
    </row>
    <row r="3655" spans="1:9" ht="31.5" x14ac:dyDescent="0.25">
      <c r="A3655" s="14" t="s">
        <v>11569</v>
      </c>
      <c r="B3655" s="62" t="s">
        <v>15792</v>
      </c>
      <c r="C3655" s="101" t="s">
        <v>244</v>
      </c>
      <c r="D3655" s="63">
        <v>1131.3559322033898</v>
      </c>
      <c r="E3655" s="23">
        <f t="shared" si="57"/>
        <v>678.81355932203383</v>
      </c>
      <c r="F3655" s="64">
        <v>0.4</v>
      </c>
      <c r="G3655" s="14" t="s">
        <v>94</v>
      </c>
      <c r="H3655" s="14">
        <v>21</v>
      </c>
      <c r="I3655" s="80" t="s">
        <v>14022</v>
      </c>
    </row>
    <row r="3656" spans="1:9" ht="31.5" x14ac:dyDescent="0.25">
      <c r="A3656" s="14" t="s">
        <v>11569</v>
      </c>
      <c r="B3656" s="62" t="s">
        <v>15793</v>
      </c>
      <c r="C3656" s="101" t="s">
        <v>244</v>
      </c>
      <c r="D3656" s="63">
        <v>1131.3559322033898</v>
      </c>
      <c r="E3656" s="23">
        <f t="shared" si="57"/>
        <v>678.81355932203383</v>
      </c>
      <c r="F3656" s="64">
        <v>0.4</v>
      </c>
      <c r="G3656" s="14" t="s">
        <v>94</v>
      </c>
      <c r="H3656" s="14">
        <v>21</v>
      </c>
      <c r="I3656" s="80" t="s">
        <v>14024</v>
      </c>
    </row>
    <row r="3657" spans="1:9" ht="31.5" x14ac:dyDescent="0.25">
      <c r="A3657" s="14" t="s">
        <v>11569</v>
      </c>
      <c r="B3657" s="62" t="s">
        <v>15794</v>
      </c>
      <c r="C3657" s="101" t="s">
        <v>244</v>
      </c>
      <c r="D3657" s="63">
        <v>1131.3559322033898</v>
      </c>
      <c r="E3657" s="23">
        <f t="shared" si="57"/>
        <v>678.81355932203383</v>
      </c>
      <c r="F3657" s="64">
        <v>0.4</v>
      </c>
      <c r="G3657" s="14" t="s">
        <v>94</v>
      </c>
      <c r="H3657" s="14">
        <v>21</v>
      </c>
      <c r="I3657" s="80" t="s">
        <v>14026</v>
      </c>
    </row>
    <row r="3658" spans="1:9" ht="31.5" x14ac:dyDescent="0.25">
      <c r="A3658" s="14" t="s">
        <v>11569</v>
      </c>
      <c r="B3658" s="62" t="s">
        <v>15795</v>
      </c>
      <c r="C3658" s="101" t="s">
        <v>244</v>
      </c>
      <c r="D3658" s="63">
        <v>1131.3559322033898</v>
      </c>
      <c r="E3658" s="23">
        <f t="shared" si="57"/>
        <v>678.81355932203383</v>
      </c>
      <c r="F3658" s="64">
        <v>0.4</v>
      </c>
      <c r="G3658" s="14" t="s">
        <v>94</v>
      </c>
      <c r="H3658" s="14">
        <v>21</v>
      </c>
      <c r="I3658" s="80" t="s">
        <v>14028</v>
      </c>
    </row>
    <row r="3659" spans="1:9" ht="31.5" x14ac:dyDescent="0.25">
      <c r="A3659" s="14" t="s">
        <v>11569</v>
      </c>
      <c r="B3659" s="62" t="s">
        <v>15796</v>
      </c>
      <c r="C3659" s="101" t="s">
        <v>244</v>
      </c>
      <c r="D3659" s="63">
        <v>1131.3559322033898</v>
      </c>
      <c r="E3659" s="23">
        <f t="shared" si="57"/>
        <v>678.81355932203383</v>
      </c>
      <c r="F3659" s="64">
        <v>0.4</v>
      </c>
      <c r="G3659" s="14" t="s">
        <v>94</v>
      </c>
      <c r="H3659" s="14">
        <v>21</v>
      </c>
      <c r="I3659" s="80" t="s">
        <v>14030</v>
      </c>
    </row>
    <row r="3660" spans="1:9" ht="31.5" x14ac:dyDescent="0.25">
      <c r="A3660" s="14" t="s">
        <v>11569</v>
      </c>
      <c r="B3660" s="62" t="s">
        <v>15797</v>
      </c>
      <c r="C3660" s="101" t="s">
        <v>244</v>
      </c>
      <c r="D3660" s="63">
        <v>1131.3559322033898</v>
      </c>
      <c r="E3660" s="23">
        <f t="shared" si="57"/>
        <v>678.81355932203383</v>
      </c>
      <c r="F3660" s="64">
        <v>0.4</v>
      </c>
      <c r="G3660" s="14" t="s">
        <v>94</v>
      </c>
      <c r="H3660" s="14">
        <v>21</v>
      </c>
      <c r="I3660" s="80" t="s">
        <v>14032</v>
      </c>
    </row>
    <row r="3661" spans="1:9" ht="31.5" x14ac:dyDescent="0.25">
      <c r="A3661" s="14" t="s">
        <v>11569</v>
      </c>
      <c r="B3661" s="62" t="s">
        <v>15798</v>
      </c>
      <c r="C3661" s="101" t="s">
        <v>244</v>
      </c>
      <c r="D3661" s="63">
        <v>1131.3559322033898</v>
      </c>
      <c r="E3661" s="23">
        <f t="shared" si="57"/>
        <v>678.81355932203383</v>
      </c>
      <c r="F3661" s="64">
        <v>0.4</v>
      </c>
      <c r="G3661" s="14" t="s">
        <v>94</v>
      </c>
      <c r="H3661" s="14">
        <v>21</v>
      </c>
      <c r="I3661" s="80" t="s">
        <v>14034</v>
      </c>
    </row>
    <row r="3662" spans="1:9" ht="31.5" x14ac:dyDescent="0.25">
      <c r="A3662" s="14" t="s">
        <v>11569</v>
      </c>
      <c r="B3662" s="62" t="s">
        <v>15799</v>
      </c>
      <c r="C3662" s="101" t="s">
        <v>244</v>
      </c>
      <c r="D3662" s="63">
        <v>1131.3559322033898</v>
      </c>
      <c r="E3662" s="23">
        <f t="shared" si="57"/>
        <v>678.81355932203383</v>
      </c>
      <c r="F3662" s="64">
        <v>0.4</v>
      </c>
      <c r="G3662" s="14" t="s">
        <v>94</v>
      </c>
      <c r="H3662" s="14">
        <v>21</v>
      </c>
      <c r="I3662" s="80" t="s">
        <v>14036</v>
      </c>
    </row>
    <row r="3663" spans="1:9" ht="31.5" x14ac:dyDescent="0.25">
      <c r="A3663" s="14" t="s">
        <v>11569</v>
      </c>
      <c r="B3663" s="62" t="s">
        <v>15800</v>
      </c>
      <c r="C3663" s="101" t="s">
        <v>244</v>
      </c>
      <c r="D3663" s="63">
        <v>1131.3559322033898</v>
      </c>
      <c r="E3663" s="23">
        <f t="shared" si="57"/>
        <v>678.81355932203383</v>
      </c>
      <c r="F3663" s="64">
        <v>0.4</v>
      </c>
      <c r="G3663" s="14" t="s">
        <v>94</v>
      </c>
      <c r="H3663" s="14">
        <v>21</v>
      </c>
      <c r="I3663" s="80" t="s">
        <v>14038</v>
      </c>
    </row>
    <row r="3664" spans="1:9" ht="31.5" x14ac:dyDescent="0.25">
      <c r="A3664" s="14" t="s">
        <v>11569</v>
      </c>
      <c r="B3664" s="62" t="s">
        <v>15801</v>
      </c>
      <c r="C3664" s="101" t="s">
        <v>244</v>
      </c>
      <c r="D3664" s="63">
        <v>1131.3559322033898</v>
      </c>
      <c r="E3664" s="23">
        <f t="shared" si="57"/>
        <v>678.81355932203383</v>
      </c>
      <c r="F3664" s="64">
        <v>0.4</v>
      </c>
      <c r="G3664" s="14" t="s">
        <v>94</v>
      </c>
      <c r="H3664" s="14">
        <v>21</v>
      </c>
      <c r="I3664" s="80" t="s">
        <v>14040</v>
      </c>
    </row>
    <row r="3665" spans="1:9" ht="31.5" x14ac:dyDescent="0.25">
      <c r="A3665" s="14" t="s">
        <v>11569</v>
      </c>
      <c r="B3665" s="62" t="s">
        <v>15802</v>
      </c>
      <c r="C3665" s="101" t="s">
        <v>244</v>
      </c>
      <c r="D3665" s="63">
        <v>1217.5141242937852</v>
      </c>
      <c r="E3665" s="23">
        <f t="shared" ref="E3665:E3728" si="58">D3665*0.6</f>
        <v>730.50847457627117</v>
      </c>
      <c r="F3665" s="64">
        <v>0.4</v>
      </c>
      <c r="G3665" s="14" t="s">
        <v>94</v>
      </c>
      <c r="H3665" s="14">
        <v>21</v>
      </c>
      <c r="I3665" s="80" t="s">
        <v>14042</v>
      </c>
    </row>
    <row r="3666" spans="1:9" ht="31.5" x14ac:dyDescent="0.25">
      <c r="A3666" s="14" t="s">
        <v>11569</v>
      </c>
      <c r="B3666" s="62" t="s">
        <v>15803</v>
      </c>
      <c r="C3666" s="101" t="s">
        <v>244</v>
      </c>
      <c r="D3666" s="63">
        <v>1217.5141242937852</v>
      </c>
      <c r="E3666" s="23">
        <f t="shared" si="58"/>
        <v>730.50847457627117</v>
      </c>
      <c r="F3666" s="64">
        <v>0.4</v>
      </c>
      <c r="G3666" s="14" t="s">
        <v>94</v>
      </c>
      <c r="H3666" s="14">
        <v>21</v>
      </c>
      <c r="I3666" s="80" t="s">
        <v>14044</v>
      </c>
    </row>
    <row r="3667" spans="1:9" ht="47.25" x14ac:dyDescent="0.25">
      <c r="A3667" s="14" t="s">
        <v>11569</v>
      </c>
      <c r="B3667" s="62" t="s">
        <v>15804</v>
      </c>
      <c r="C3667" s="101" t="s">
        <v>244</v>
      </c>
      <c r="D3667" s="63">
        <v>1217.5141242937852</v>
      </c>
      <c r="E3667" s="23">
        <f t="shared" si="58"/>
        <v>730.50847457627117</v>
      </c>
      <c r="F3667" s="64">
        <v>0.4</v>
      </c>
      <c r="G3667" s="14" t="s">
        <v>94</v>
      </c>
      <c r="H3667" s="14">
        <v>21</v>
      </c>
      <c r="I3667" s="80" t="s">
        <v>14046</v>
      </c>
    </row>
    <row r="3668" spans="1:9" ht="31.5" x14ac:dyDescent="0.25">
      <c r="A3668" s="14" t="s">
        <v>11569</v>
      </c>
      <c r="B3668" s="62" t="s">
        <v>15805</v>
      </c>
      <c r="C3668" s="101" t="s">
        <v>244</v>
      </c>
      <c r="D3668" s="63">
        <v>1217.5141242937852</v>
      </c>
      <c r="E3668" s="23">
        <f t="shared" si="58"/>
        <v>730.50847457627117</v>
      </c>
      <c r="F3668" s="64">
        <v>0.4</v>
      </c>
      <c r="G3668" s="14" t="s">
        <v>94</v>
      </c>
      <c r="H3668" s="14">
        <v>21</v>
      </c>
      <c r="I3668" s="80" t="s">
        <v>14048</v>
      </c>
    </row>
    <row r="3669" spans="1:9" ht="31.5" x14ac:dyDescent="0.25">
      <c r="A3669" s="14" t="s">
        <v>11569</v>
      </c>
      <c r="B3669" s="62" t="s">
        <v>15806</v>
      </c>
      <c r="C3669" s="101" t="s">
        <v>244</v>
      </c>
      <c r="D3669" s="63">
        <v>1217.5141242937852</v>
      </c>
      <c r="E3669" s="23">
        <f t="shared" si="58"/>
        <v>730.50847457627117</v>
      </c>
      <c r="F3669" s="64">
        <v>0.4</v>
      </c>
      <c r="G3669" s="14" t="s">
        <v>94</v>
      </c>
      <c r="H3669" s="14">
        <v>21</v>
      </c>
      <c r="I3669" s="80" t="s">
        <v>14050</v>
      </c>
    </row>
    <row r="3670" spans="1:9" ht="47.25" x14ac:dyDescent="0.25">
      <c r="A3670" s="14" t="s">
        <v>11569</v>
      </c>
      <c r="B3670" s="62" t="s">
        <v>15807</v>
      </c>
      <c r="C3670" s="101" t="s">
        <v>244</v>
      </c>
      <c r="D3670" s="63">
        <v>1217.5141242937852</v>
      </c>
      <c r="E3670" s="23">
        <f t="shared" si="58"/>
        <v>730.50847457627117</v>
      </c>
      <c r="F3670" s="64">
        <v>0.4</v>
      </c>
      <c r="G3670" s="14" t="s">
        <v>94</v>
      </c>
      <c r="H3670" s="14">
        <v>21</v>
      </c>
      <c r="I3670" s="80" t="s">
        <v>14052</v>
      </c>
    </row>
    <row r="3671" spans="1:9" ht="47.25" x14ac:dyDescent="0.25">
      <c r="A3671" s="14" t="s">
        <v>11569</v>
      </c>
      <c r="B3671" s="62" t="s">
        <v>15808</v>
      </c>
      <c r="C3671" s="101" t="s">
        <v>244</v>
      </c>
      <c r="D3671" s="63">
        <v>1217.5141242937852</v>
      </c>
      <c r="E3671" s="23">
        <f t="shared" si="58"/>
        <v>730.50847457627117</v>
      </c>
      <c r="F3671" s="64">
        <v>0.4</v>
      </c>
      <c r="G3671" s="14" t="s">
        <v>94</v>
      </c>
      <c r="H3671" s="14">
        <v>21</v>
      </c>
      <c r="I3671" s="80" t="s">
        <v>14054</v>
      </c>
    </row>
    <row r="3672" spans="1:9" ht="47.25" x14ac:dyDescent="0.25">
      <c r="A3672" s="14" t="s">
        <v>11569</v>
      </c>
      <c r="B3672" s="62" t="s">
        <v>15809</v>
      </c>
      <c r="C3672" s="101" t="s">
        <v>244</v>
      </c>
      <c r="D3672" s="63">
        <v>1217.5141242937852</v>
      </c>
      <c r="E3672" s="23">
        <f t="shared" si="58"/>
        <v>730.50847457627117</v>
      </c>
      <c r="F3672" s="64">
        <v>0.4</v>
      </c>
      <c r="G3672" s="14" t="s">
        <v>94</v>
      </c>
      <c r="H3672" s="14">
        <v>21</v>
      </c>
      <c r="I3672" s="80" t="s">
        <v>14056</v>
      </c>
    </row>
    <row r="3673" spans="1:9" ht="31.5" x14ac:dyDescent="0.25">
      <c r="A3673" s="14" t="s">
        <v>11569</v>
      </c>
      <c r="B3673" s="62" t="s">
        <v>15810</v>
      </c>
      <c r="C3673" s="101" t="s">
        <v>244</v>
      </c>
      <c r="D3673" s="63">
        <v>1217.5141242937852</v>
      </c>
      <c r="E3673" s="23">
        <f t="shared" si="58"/>
        <v>730.50847457627117</v>
      </c>
      <c r="F3673" s="64">
        <v>0.4</v>
      </c>
      <c r="G3673" s="14" t="s">
        <v>94</v>
      </c>
      <c r="H3673" s="14">
        <v>21</v>
      </c>
      <c r="I3673" s="80" t="s">
        <v>14058</v>
      </c>
    </row>
    <row r="3674" spans="1:9" ht="31.5" x14ac:dyDescent="0.25">
      <c r="A3674" s="14" t="s">
        <v>11569</v>
      </c>
      <c r="B3674" s="62" t="s">
        <v>15811</v>
      </c>
      <c r="C3674" s="101" t="s">
        <v>244</v>
      </c>
      <c r="D3674" s="63">
        <v>1217.5141242937852</v>
      </c>
      <c r="E3674" s="23">
        <f t="shared" si="58"/>
        <v>730.50847457627117</v>
      </c>
      <c r="F3674" s="64">
        <v>0.4</v>
      </c>
      <c r="G3674" s="14" t="s">
        <v>94</v>
      </c>
      <c r="H3674" s="14">
        <v>21</v>
      </c>
      <c r="I3674" s="80" t="s">
        <v>14060</v>
      </c>
    </row>
    <row r="3675" spans="1:9" ht="47.25" x14ac:dyDescent="0.25">
      <c r="A3675" s="14" t="s">
        <v>11569</v>
      </c>
      <c r="B3675" s="62" t="s">
        <v>15812</v>
      </c>
      <c r="C3675" s="101" t="s">
        <v>244</v>
      </c>
      <c r="D3675" s="63">
        <v>1217.5141242937852</v>
      </c>
      <c r="E3675" s="23">
        <f t="shared" si="58"/>
        <v>730.50847457627117</v>
      </c>
      <c r="F3675" s="64">
        <v>0.4</v>
      </c>
      <c r="G3675" s="14" t="s">
        <v>94</v>
      </c>
      <c r="H3675" s="14">
        <v>21</v>
      </c>
      <c r="I3675" s="80" t="s">
        <v>14062</v>
      </c>
    </row>
    <row r="3676" spans="1:9" ht="31.5" x14ac:dyDescent="0.25">
      <c r="A3676" s="14" t="s">
        <v>11569</v>
      </c>
      <c r="B3676" s="62" t="s">
        <v>15813</v>
      </c>
      <c r="C3676" s="101" t="s">
        <v>244</v>
      </c>
      <c r="D3676" s="63">
        <v>1217.5141242937852</v>
      </c>
      <c r="E3676" s="23">
        <f t="shared" si="58"/>
        <v>730.50847457627117</v>
      </c>
      <c r="F3676" s="64">
        <v>0.4</v>
      </c>
      <c r="G3676" s="14" t="s">
        <v>94</v>
      </c>
      <c r="H3676" s="14">
        <v>21</v>
      </c>
      <c r="I3676" s="80" t="s">
        <v>14064</v>
      </c>
    </row>
    <row r="3677" spans="1:9" ht="31.5" x14ac:dyDescent="0.25">
      <c r="A3677" s="14" t="s">
        <v>11569</v>
      </c>
      <c r="B3677" s="62" t="s">
        <v>15814</v>
      </c>
      <c r="C3677" s="101" t="s">
        <v>244</v>
      </c>
      <c r="D3677" s="63">
        <v>1217.5141242937852</v>
      </c>
      <c r="E3677" s="23">
        <f t="shared" si="58"/>
        <v>730.50847457627117</v>
      </c>
      <c r="F3677" s="64">
        <v>0.4</v>
      </c>
      <c r="G3677" s="14" t="s">
        <v>94</v>
      </c>
      <c r="H3677" s="14">
        <v>21</v>
      </c>
      <c r="I3677" s="80" t="s">
        <v>14066</v>
      </c>
    </row>
    <row r="3678" spans="1:9" ht="47.25" x14ac:dyDescent="0.25">
      <c r="A3678" s="14" t="s">
        <v>11569</v>
      </c>
      <c r="B3678" s="62" t="s">
        <v>15815</v>
      </c>
      <c r="C3678" s="101" t="s">
        <v>244</v>
      </c>
      <c r="D3678" s="63">
        <v>1217.5141242937852</v>
      </c>
      <c r="E3678" s="23">
        <f t="shared" si="58"/>
        <v>730.50847457627117</v>
      </c>
      <c r="F3678" s="64">
        <v>0.4</v>
      </c>
      <c r="G3678" s="14" t="s">
        <v>94</v>
      </c>
      <c r="H3678" s="14">
        <v>21</v>
      </c>
      <c r="I3678" s="80" t="s">
        <v>14068</v>
      </c>
    </row>
    <row r="3679" spans="1:9" ht="47.25" x14ac:dyDescent="0.25">
      <c r="A3679" s="14" t="s">
        <v>11569</v>
      </c>
      <c r="B3679" s="62" t="s">
        <v>15816</v>
      </c>
      <c r="C3679" s="101" t="s">
        <v>244</v>
      </c>
      <c r="D3679" s="63">
        <v>1217.5141242937852</v>
      </c>
      <c r="E3679" s="23">
        <f t="shared" si="58"/>
        <v>730.50847457627117</v>
      </c>
      <c r="F3679" s="64">
        <v>0.4</v>
      </c>
      <c r="G3679" s="14" t="s">
        <v>94</v>
      </c>
      <c r="H3679" s="14">
        <v>21</v>
      </c>
      <c r="I3679" s="80" t="s">
        <v>14070</v>
      </c>
    </row>
    <row r="3680" spans="1:9" ht="47.25" x14ac:dyDescent="0.25">
      <c r="A3680" s="14" t="s">
        <v>11569</v>
      </c>
      <c r="B3680" s="62" t="s">
        <v>15817</v>
      </c>
      <c r="C3680" s="101" t="s">
        <v>244</v>
      </c>
      <c r="D3680" s="63">
        <v>1217.5141242937852</v>
      </c>
      <c r="E3680" s="23">
        <f t="shared" si="58"/>
        <v>730.50847457627117</v>
      </c>
      <c r="F3680" s="64">
        <v>0.4</v>
      </c>
      <c r="G3680" s="14" t="s">
        <v>94</v>
      </c>
      <c r="H3680" s="14">
        <v>21</v>
      </c>
      <c r="I3680" s="80" t="s">
        <v>14072</v>
      </c>
    </row>
    <row r="3681" spans="1:9" ht="31.5" x14ac:dyDescent="0.25">
      <c r="A3681" s="14" t="s">
        <v>11569</v>
      </c>
      <c r="B3681" s="62" t="s">
        <v>15818</v>
      </c>
      <c r="C3681" s="101" t="s">
        <v>244</v>
      </c>
      <c r="D3681" s="63">
        <v>1217.5141242937852</v>
      </c>
      <c r="E3681" s="23">
        <f t="shared" si="58"/>
        <v>730.50847457627117</v>
      </c>
      <c r="F3681" s="64">
        <v>0.4</v>
      </c>
      <c r="G3681" s="14" t="s">
        <v>94</v>
      </c>
      <c r="H3681" s="14">
        <v>21</v>
      </c>
      <c r="I3681" s="80" t="s">
        <v>14074</v>
      </c>
    </row>
    <row r="3682" spans="1:9" ht="31.5" x14ac:dyDescent="0.25">
      <c r="A3682" s="14" t="s">
        <v>11569</v>
      </c>
      <c r="B3682" s="62" t="s">
        <v>15819</v>
      </c>
      <c r="C3682" s="101" t="s">
        <v>244</v>
      </c>
      <c r="D3682" s="63">
        <v>1217.5141242937852</v>
      </c>
      <c r="E3682" s="23">
        <f t="shared" si="58"/>
        <v>730.50847457627117</v>
      </c>
      <c r="F3682" s="64">
        <v>0.4</v>
      </c>
      <c r="G3682" s="14" t="s">
        <v>94</v>
      </c>
      <c r="H3682" s="14">
        <v>21</v>
      </c>
      <c r="I3682" s="80" t="s">
        <v>14076</v>
      </c>
    </row>
    <row r="3683" spans="1:9" ht="47.25" x14ac:dyDescent="0.25">
      <c r="A3683" s="14" t="s">
        <v>11569</v>
      </c>
      <c r="B3683" s="62" t="s">
        <v>15820</v>
      </c>
      <c r="C3683" s="101" t="s">
        <v>244</v>
      </c>
      <c r="D3683" s="63">
        <v>1217.5141242937852</v>
      </c>
      <c r="E3683" s="23">
        <f t="shared" si="58"/>
        <v>730.50847457627117</v>
      </c>
      <c r="F3683" s="64">
        <v>0.4</v>
      </c>
      <c r="G3683" s="14" t="s">
        <v>94</v>
      </c>
      <c r="H3683" s="14">
        <v>21</v>
      </c>
      <c r="I3683" s="80" t="s">
        <v>14078</v>
      </c>
    </row>
    <row r="3684" spans="1:9" ht="31.5" x14ac:dyDescent="0.25">
      <c r="A3684" s="14" t="s">
        <v>11569</v>
      </c>
      <c r="B3684" s="62" t="s">
        <v>15821</v>
      </c>
      <c r="C3684" s="101" t="s">
        <v>244</v>
      </c>
      <c r="D3684" s="63">
        <v>1217.5141242937852</v>
      </c>
      <c r="E3684" s="23">
        <f t="shared" si="58"/>
        <v>730.50847457627117</v>
      </c>
      <c r="F3684" s="64">
        <v>0.4</v>
      </c>
      <c r="G3684" s="14" t="s">
        <v>94</v>
      </c>
      <c r="H3684" s="14">
        <v>21</v>
      </c>
      <c r="I3684" s="80" t="s">
        <v>14080</v>
      </c>
    </row>
    <row r="3685" spans="1:9" ht="31.5" x14ac:dyDescent="0.25">
      <c r="A3685" s="14" t="s">
        <v>11569</v>
      </c>
      <c r="B3685" s="62" t="s">
        <v>15822</v>
      </c>
      <c r="C3685" s="101" t="s">
        <v>244</v>
      </c>
      <c r="D3685" s="63">
        <v>1217.5141242937852</v>
      </c>
      <c r="E3685" s="23">
        <f t="shared" si="58"/>
        <v>730.50847457627117</v>
      </c>
      <c r="F3685" s="64">
        <v>0.4</v>
      </c>
      <c r="G3685" s="14" t="s">
        <v>94</v>
      </c>
      <c r="H3685" s="14">
        <v>21</v>
      </c>
      <c r="I3685" s="80" t="s">
        <v>14082</v>
      </c>
    </row>
    <row r="3686" spans="1:9" ht="47.25" x14ac:dyDescent="0.25">
      <c r="A3686" s="14" t="s">
        <v>11569</v>
      </c>
      <c r="B3686" s="62" t="s">
        <v>15823</v>
      </c>
      <c r="C3686" s="101" t="s">
        <v>244</v>
      </c>
      <c r="D3686" s="63">
        <v>1217.5141242937852</v>
      </c>
      <c r="E3686" s="23">
        <f t="shared" si="58"/>
        <v>730.50847457627117</v>
      </c>
      <c r="F3686" s="64">
        <v>0.4</v>
      </c>
      <c r="G3686" s="14" t="s">
        <v>94</v>
      </c>
      <c r="H3686" s="14">
        <v>21</v>
      </c>
      <c r="I3686" s="80" t="s">
        <v>14084</v>
      </c>
    </row>
    <row r="3687" spans="1:9" ht="47.25" x14ac:dyDescent="0.25">
      <c r="A3687" s="14" t="s">
        <v>11569</v>
      </c>
      <c r="B3687" s="62" t="s">
        <v>15824</v>
      </c>
      <c r="C3687" s="101" t="s">
        <v>244</v>
      </c>
      <c r="D3687" s="63">
        <v>1217.5141242937852</v>
      </c>
      <c r="E3687" s="23">
        <f t="shared" si="58"/>
        <v>730.50847457627117</v>
      </c>
      <c r="F3687" s="64">
        <v>0.4</v>
      </c>
      <c r="G3687" s="14" t="s">
        <v>94</v>
      </c>
      <c r="H3687" s="14">
        <v>21</v>
      </c>
      <c r="I3687" s="80" t="s">
        <v>14086</v>
      </c>
    </row>
    <row r="3688" spans="1:9" ht="31.5" x14ac:dyDescent="0.25">
      <c r="A3688" s="14" t="s">
        <v>11569</v>
      </c>
      <c r="B3688" s="62" t="s">
        <v>15825</v>
      </c>
      <c r="C3688" s="101" t="s">
        <v>244</v>
      </c>
      <c r="D3688" s="63">
        <v>1217.5141242937852</v>
      </c>
      <c r="E3688" s="23">
        <f t="shared" si="58"/>
        <v>730.50847457627117</v>
      </c>
      <c r="F3688" s="64">
        <v>0.4</v>
      </c>
      <c r="G3688" s="14" t="s">
        <v>94</v>
      </c>
      <c r="H3688" s="14">
        <v>21</v>
      </c>
      <c r="I3688" s="80" t="s">
        <v>14088</v>
      </c>
    </row>
    <row r="3689" spans="1:9" ht="31.5" x14ac:dyDescent="0.25">
      <c r="A3689" s="14" t="s">
        <v>11569</v>
      </c>
      <c r="B3689" s="62" t="s">
        <v>15826</v>
      </c>
      <c r="C3689" s="101" t="s">
        <v>244</v>
      </c>
      <c r="D3689" s="63">
        <v>1217.5141242937852</v>
      </c>
      <c r="E3689" s="23">
        <f t="shared" si="58"/>
        <v>730.50847457627117</v>
      </c>
      <c r="F3689" s="64">
        <v>0.4</v>
      </c>
      <c r="G3689" s="14" t="s">
        <v>94</v>
      </c>
      <c r="H3689" s="14">
        <v>21</v>
      </c>
      <c r="I3689" s="80" t="s">
        <v>14090</v>
      </c>
    </row>
    <row r="3690" spans="1:9" ht="31.5" x14ac:dyDescent="0.25">
      <c r="A3690" s="14" t="s">
        <v>11569</v>
      </c>
      <c r="B3690" s="62" t="s">
        <v>15827</v>
      </c>
      <c r="C3690" s="101" t="s">
        <v>244</v>
      </c>
      <c r="D3690" s="63">
        <v>1217.5141242937852</v>
      </c>
      <c r="E3690" s="23">
        <f t="shared" si="58"/>
        <v>730.50847457627117</v>
      </c>
      <c r="F3690" s="64">
        <v>0.4</v>
      </c>
      <c r="G3690" s="14" t="s">
        <v>94</v>
      </c>
      <c r="H3690" s="14">
        <v>21</v>
      </c>
      <c r="I3690" s="80" t="s">
        <v>14092</v>
      </c>
    </row>
    <row r="3691" spans="1:9" ht="47.25" x14ac:dyDescent="0.25">
      <c r="A3691" s="14" t="s">
        <v>11569</v>
      </c>
      <c r="B3691" s="62" t="s">
        <v>15828</v>
      </c>
      <c r="C3691" s="101" t="s">
        <v>244</v>
      </c>
      <c r="D3691" s="63">
        <v>1217.5141242937852</v>
      </c>
      <c r="E3691" s="23">
        <f t="shared" si="58"/>
        <v>730.50847457627117</v>
      </c>
      <c r="F3691" s="64">
        <v>0.4</v>
      </c>
      <c r="G3691" s="14" t="s">
        <v>94</v>
      </c>
      <c r="H3691" s="14">
        <v>21</v>
      </c>
      <c r="I3691" s="80" t="s">
        <v>14094</v>
      </c>
    </row>
    <row r="3692" spans="1:9" ht="31.5" x14ac:dyDescent="0.25">
      <c r="A3692" s="14" t="s">
        <v>11569</v>
      </c>
      <c r="B3692" s="62" t="s">
        <v>15829</v>
      </c>
      <c r="C3692" s="101" t="s">
        <v>244</v>
      </c>
      <c r="D3692" s="63">
        <v>1217.5141242937852</v>
      </c>
      <c r="E3692" s="23">
        <f t="shared" si="58"/>
        <v>730.50847457627117</v>
      </c>
      <c r="F3692" s="64">
        <v>0.4</v>
      </c>
      <c r="G3692" s="14" t="s">
        <v>94</v>
      </c>
      <c r="H3692" s="14">
        <v>21</v>
      </c>
      <c r="I3692" s="80" t="s">
        <v>14096</v>
      </c>
    </row>
    <row r="3693" spans="1:9" ht="31.5" x14ac:dyDescent="0.25">
      <c r="A3693" s="14" t="s">
        <v>11569</v>
      </c>
      <c r="B3693" s="62" t="s">
        <v>15830</v>
      </c>
      <c r="C3693" s="101" t="s">
        <v>244</v>
      </c>
      <c r="D3693" s="63">
        <v>1217.5141242937852</v>
      </c>
      <c r="E3693" s="23">
        <f t="shared" si="58"/>
        <v>730.50847457627117</v>
      </c>
      <c r="F3693" s="64">
        <v>0.4</v>
      </c>
      <c r="G3693" s="14" t="s">
        <v>94</v>
      </c>
      <c r="H3693" s="14">
        <v>21</v>
      </c>
      <c r="I3693" s="80" t="s">
        <v>14098</v>
      </c>
    </row>
    <row r="3694" spans="1:9" ht="47.25" x14ac:dyDescent="0.25">
      <c r="A3694" s="14" t="s">
        <v>11569</v>
      </c>
      <c r="B3694" s="62" t="s">
        <v>15831</v>
      </c>
      <c r="C3694" s="101" t="s">
        <v>244</v>
      </c>
      <c r="D3694" s="63">
        <v>1217.5141242937852</v>
      </c>
      <c r="E3694" s="23">
        <f t="shared" si="58"/>
        <v>730.50847457627117</v>
      </c>
      <c r="F3694" s="64">
        <v>0.4</v>
      </c>
      <c r="G3694" s="14" t="s">
        <v>94</v>
      </c>
      <c r="H3694" s="14">
        <v>21</v>
      </c>
      <c r="I3694" s="80" t="s">
        <v>14100</v>
      </c>
    </row>
    <row r="3695" spans="1:9" ht="47.25" x14ac:dyDescent="0.25">
      <c r="A3695" s="14" t="s">
        <v>11569</v>
      </c>
      <c r="B3695" s="62" t="s">
        <v>15832</v>
      </c>
      <c r="C3695" s="101" t="s">
        <v>244</v>
      </c>
      <c r="D3695" s="63">
        <v>1217.5141242937852</v>
      </c>
      <c r="E3695" s="23">
        <f t="shared" si="58"/>
        <v>730.50847457627117</v>
      </c>
      <c r="F3695" s="64">
        <v>0.4</v>
      </c>
      <c r="G3695" s="14" t="s">
        <v>94</v>
      </c>
      <c r="H3695" s="14">
        <v>21</v>
      </c>
      <c r="I3695" s="80" t="s">
        <v>14102</v>
      </c>
    </row>
    <row r="3696" spans="1:9" ht="31.5" x14ac:dyDescent="0.25">
      <c r="A3696" s="14" t="s">
        <v>11569</v>
      </c>
      <c r="B3696" s="62" t="s">
        <v>15833</v>
      </c>
      <c r="C3696" s="101" t="s">
        <v>244</v>
      </c>
      <c r="D3696" s="63">
        <v>1217.5141242937852</v>
      </c>
      <c r="E3696" s="23">
        <f t="shared" si="58"/>
        <v>730.50847457627117</v>
      </c>
      <c r="F3696" s="64">
        <v>0.4</v>
      </c>
      <c r="G3696" s="14" t="s">
        <v>94</v>
      </c>
      <c r="H3696" s="14">
        <v>21</v>
      </c>
      <c r="I3696" s="80" t="s">
        <v>14104</v>
      </c>
    </row>
    <row r="3697" spans="1:9" ht="47.25" x14ac:dyDescent="0.25">
      <c r="A3697" s="14" t="s">
        <v>11569</v>
      </c>
      <c r="B3697" s="62" t="s">
        <v>15834</v>
      </c>
      <c r="C3697" s="101" t="s">
        <v>244</v>
      </c>
      <c r="D3697" s="63">
        <v>1268.3615819209037</v>
      </c>
      <c r="E3697" s="23">
        <f t="shared" si="58"/>
        <v>761.01694915254222</v>
      </c>
      <c r="F3697" s="64">
        <v>0.4</v>
      </c>
      <c r="G3697" s="14" t="s">
        <v>94</v>
      </c>
      <c r="H3697" s="14">
        <v>21</v>
      </c>
      <c r="I3697" s="80" t="s">
        <v>14106</v>
      </c>
    </row>
    <row r="3698" spans="1:9" ht="47.25" x14ac:dyDescent="0.25">
      <c r="A3698" s="14" t="s">
        <v>11569</v>
      </c>
      <c r="B3698" s="62" t="s">
        <v>15835</v>
      </c>
      <c r="C3698" s="101" t="s">
        <v>244</v>
      </c>
      <c r="D3698" s="63">
        <v>1268.3615819209037</v>
      </c>
      <c r="E3698" s="23">
        <f t="shared" si="58"/>
        <v>761.01694915254222</v>
      </c>
      <c r="F3698" s="64">
        <v>0.4</v>
      </c>
      <c r="G3698" s="14" t="s">
        <v>94</v>
      </c>
      <c r="H3698" s="14">
        <v>21</v>
      </c>
      <c r="I3698" s="80" t="s">
        <v>14108</v>
      </c>
    </row>
    <row r="3699" spans="1:9" ht="47.25" x14ac:dyDescent="0.25">
      <c r="A3699" s="14" t="s">
        <v>11569</v>
      </c>
      <c r="B3699" s="62" t="s">
        <v>15836</v>
      </c>
      <c r="C3699" s="101" t="s">
        <v>244</v>
      </c>
      <c r="D3699" s="63">
        <v>1268.3615819209037</v>
      </c>
      <c r="E3699" s="23">
        <f t="shared" si="58"/>
        <v>761.01694915254222</v>
      </c>
      <c r="F3699" s="64">
        <v>0.4</v>
      </c>
      <c r="G3699" s="14" t="s">
        <v>94</v>
      </c>
      <c r="H3699" s="14">
        <v>21</v>
      </c>
      <c r="I3699" s="80" t="s">
        <v>14110</v>
      </c>
    </row>
    <row r="3700" spans="1:9" ht="47.25" x14ac:dyDescent="0.25">
      <c r="A3700" s="14" t="s">
        <v>11569</v>
      </c>
      <c r="B3700" s="62" t="s">
        <v>15837</v>
      </c>
      <c r="C3700" s="101" t="s">
        <v>244</v>
      </c>
      <c r="D3700" s="63">
        <v>1268.3615819209037</v>
      </c>
      <c r="E3700" s="23">
        <f t="shared" si="58"/>
        <v>761.01694915254222</v>
      </c>
      <c r="F3700" s="64">
        <v>0.4</v>
      </c>
      <c r="G3700" s="14" t="s">
        <v>94</v>
      </c>
      <c r="H3700" s="14">
        <v>21</v>
      </c>
      <c r="I3700" s="80" t="s">
        <v>14112</v>
      </c>
    </row>
    <row r="3701" spans="1:9" ht="47.25" x14ac:dyDescent="0.25">
      <c r="A3701" s="14" t="s">
        <v>11569</v>
      </c>
      <c r="B3701" s="62" t="s">
        <v>15838</v>
      </c>
      <c r="C3701" s="101" t="s">
        <v>244</v>
      </c>
      <c r="D3701" s="63">
        <v>1268.3615819209037</v>
      </c>
      <c r="E3701" s="23">
        <f t="shared" si="58"/>
        <v>761.01694915254222</v>
      </c>
      <c r="F3701" s="64">
        <v>0.4</v>
      </c>
      <c r="G3701" s="14" t="s">
        <v>94</v>
      </c>
      <c r="H3701" s="14">
        <v>21</v>
      </c>
      <c r="I3701" s="80" t="s">
        <v>14114</v>
      </c>
    </row>
    <row r="3702" spans="1:9" ht="47.25" x14ac:dyDescent="0.25">
      <c r="A3702" s="14" t="s">
        <v>11569</v>
      </c>
      <c r="B3702" s="62" t="s">
        <v>15839</v>
      </c>
      <c r="C3702" s="101" t="s">
        <v>244</v>
      </c>
      <c r="D3702" s="63">
        <v>1268.3615819209037</v>
      </c>
      <c r="E3702" s="23">
        <f t="shared" si="58"/>
        <v>761.01694915254222</v>
      </c>
      <c r="F3702" s="64">
        <v>0.4</v>
      </c>
      <c r="G3702" s="14" t="s">
        <v>94</v>
      </c>
      <c r="H3702" s="14">
        <v>21</v>
      </c>
      <c r="I3702" s="80" t="s">
        <v>14116</v>
      </c>
    </row>
    <row r="3703" spans="1:9" ht="47.25" x14ac:dyDescent="0.25">
      <c r="A3703" s="14" t="s">
        <v>11569</v>
      </c>
      <c r="B3703" s="62" t="s">
        <v>15840</v>
      </c>
      <c r="C3703" s="101" t="s">
        <v>244</v>
      </c>
      <c r="D3703" s="63">
        <v>1268.3615819209037</v>
      </c>
      <c r="E3703" s="23">
        <f t="shared" si="58"/>
        <v>761.01694915254222</v>
      </c>
      <c r="F3703" s="64">
        <v>0.4</v>
      </c>
      <c r="G3703" s="14" t="s">
        <v>94</v>
      </c>
      <c r="H3703" s="14">
        <v>21</v>
      </c>
      <c r="I3703" s="80" t="s">
        <v>14118</v>
      </c>
    </row>
    <row r="3704" spans="1:9" ht="47.25" x14ac:dyDescent="0.25">
      <c r="A3704" s="14" t="s">
        <v>11569</v>
      </c>
      <c r="B3704" s="62" t="s">
        <v>15841</v>
      </c>
      <c r="C3704" s="101" t="s">
        <v>244</v>
      </c>
      <c r="D3704" s="63">
        <v>1268.3615819209037</v>
      </c>
      <c r="E3704" s="23">
        <f t="shared" si="58"/>
        <v>761.01694915254222</v>
      </c>
      <c r="F3704" s="64">
        <v>0.4</v>
      </c>
      <c r="G3704" s="14" t="s">
        <v>94</v>
      </c>
      <c r="H3704" s="14">
        <v>21</v>
      </c>
      <c r="I3704" s="80" t="s">
        <v>14120</v>
      </c>
    </row>
    <row r="3705" spans="1:9" ht="47.25" x14ac:dyDescent="0.25">
      <c r="A3705" s="14" t="s">
        <v>11569</v>
      </c>
      <c r="B3705" s="62" t="s">
        <v>15842</v>
      </c>
      <c r="C3705" s="101" t="s">
        <v>244</v>
      </c>
      <c r="D3705" s="63">
        <v>1268.3615819209037</v>
      </c>
      <c r="E3705" s="23">
        <f t="shared" si="58"/>
        <v>761.01694915254222</v>
      </c>
      <c r="F3705" s="64">
        <v>0.4</v>
      </c>
      <c r="G3705" s="14" t="s">
        <v>94</v>
      </c>
      <c r="H3705" s="14">
        <v>21</v>
      </c>
      <c r="I3705" s="80" t="s">
        <v>14122</v>
      </c>
    </row>
    <row r="3706" spans="1:9" ht="47.25" x14ac:dyDescent="0.25">
      <c r="A3706" s="14" t="s">
        <v>11569</v>
      </c>
      <c r="B3706" s="62" t="s">
        <v>15843</v>
      </c>
      <c r="C3706" s="101" t="s">
        <v>244</v>
      </c>
      <c r="D3706" s="63">
        <v>1268.3615819209037</v>
      </c>
      <c r="E3706" s="23">
        <f t="shared" si="58"/>
        <v>761.01694915254222</v>
      </c>
      <c r="F3706" s="64">
        <v>0.4</v>
      </c>
      <c r="G3706" s="14" t="s">
        <v>94</v>
      </c>
      <c r="H3706" s="14">
        <v>21</v>
      </c>
      <c r="I3706" s="80" t="s">
        <v>14124</v>
      </c>
    </row>
    <row r="3707" spans="1:9" ht="47.25" x14ac:dyDescent="0.25">
      <c r="A3707" s="14" t="s">
        <v>11569</v>
      </c>
      <c r="B3707" s="62" t="s">
        <v>15844</v>
      </c>
      <c r="C3707" s="101" t="s">
        <v>244</v>
      </c>
      <c r="D3707" s="63">
        <v>1268.3615819209037</v>
      </c>
      <c r="E3707" s="23">
        <f t="shared" si="58"/>
        <v>761.01694915254222</v>
      </c>
      <c r="F3707" s="64">
        <v>0.4</v>
      </c>
      <c r="G3707" s="14" t="s">
        <v>94</v>
      </c>
      <c r="H3707" s="14">
        <v>21</v>
      </c>
      <c r="I3707" s="80" t="s">
        <v>14126</v>
      </c>
    </row>
    <row r="3708" spans="1:9" ht="47.25" x14ac:dyDescent="0.25">
      <c r="A3708" s="14" t="s">
        <v>11569</v>
      </c>
      <c r="B3708" s="62" t="s">
        <v>15845</v>
      </c>
      <c r="C3708" s="101" t="s">
        <v>244</v>
      </c>
      <c r="D3708" s="63">
        <v>1268.3615819209037</v>
      </c>
      <c r="E3708" s="23">
        <f t="shared" si="58"/>
        <v>761.01694915254222</v>
      </c>
      <c r="F3708" s="64">
        <v>0.4</v>
      </c>
      <c r="G3708" s="14" t="s">
        <v>94</v>
      </c>
      <c r="H3708" s="14">
        <v>21</v>
      </c>
      <c r="I3708" s="80" t="s">
        <v>14128</v>
      </c>
    </row>
    <row r="3709" spans="1:9" ht="47.25" x14ac:dyDescent="0.25">
      <c r="A3709" s="14" t="s">
        <v>11569</v>
      </c>
      <c r="B3709" s="62" t="s">
        <v>15846</v>
      </c>
      <c r="C3709" s="101" t="s">
        <v>244</v>
      </c>
      <c r="D3709" s="63">
        <v>1268.3615819209037</v>
      </c>
      <c r="E3709" s="23">
        <f t="shared" si="58"/>
        <v>761.01694915254222</v>
      </c>
      <c r="F3709" s="64">
        <v>0.4</v>
      </c>
      <c r="G3709" s="14" t="s">
        <v>94</v>
      </c>
      <c r="H3709" s="14">
        <v>21</v>
      </c>
      <c r="I3709" s="80" t="s">
        <v>14130</v>
      </c>
    </row>
    <row r="3710" spans="1:9" ht="126" x14ac:dyDescent="0.25">
      <c r="A3710" s="14" t="s">
        <v>11569</v>
      </c>
      <c r="B3710" s="62" t="s">
        <v>15847</v>
      </c>
      <c r="C3710" s="101" t="s">
        <v>244</v>
      </c>
      <c r="D3710" s="63">
        <v>1887.0056497175137</v>
      </c>
      <c r="E3710" s="23">
        <f t="shared" si="58"/>
        <v>1132.2033898305083</v>
      </c>
      <c r="F3710" s="64">
        <v>0.4</v>
      </c>
      <c r="G3710" s="14" t="s">
        <v>94</v>
      </c>
      <c r="H3710" s="14">
        <v>21</v>
      </c>
      <c r="I3710" s="80" t="s">
        <v>15848</v>
      </c>
    </row>
    <row r="3711" spans="1:9" ht="47.25" x14ac:dyDescent="0.25">
      <c r="A3711" s="14" t="s">
        <v>11569</v>
      </c>
      <c r="B3711" s="62" t="s">
        <v>15849</v>
      </c>
      <c r="C3711" s="101" t="s">
        <v>244</v>
      </c>
      <c r="D3711" s="63">
        <v>1268.3615819209037</v>
      </c>
      <c r="E3711" s="23">
        <f t="shared" si="58"/>
        <v>761.01694915254222</v>
      </c>
      <c r="F3711" s="64">
        <v>0.4</v>
      </c>
      <c r="G3711" s="14" t="s">
        <v>94</v>
      </c>
      <c r="H3711" s="14">
        <v>21</v>
      </c>
      <c r="I3711" s="80" t="s">
        <v>14132</v>
      </c>
    </row>
    <row r="3712" spans="1:9" ht="47.25" x14ac:dyDescent="0.25">
      <c r="A3712" s="14" t="s">
        <v>11569</v>
      </c>
      <c r="B3712" s="62" t="s">
        <v>15850</v>
      </c>
      <c r="C3712" s="101" t="s">
        <v>244</v>
      </c>
      <c r="D3712" s="63">
        <v>1268.3615819209037</v>
      </c>
      <c r="E3712" s="23">
        <f t="shared" si="58"/>
        <v>761.01694915254222</v>
      </c>
      <c r="F3712" s="64">
        <v>0.4</v>
      </c>
      <c r="G3712" s="14" t="s">
        <v>94</v>
      </c>
      <c r="H3712" s="14">
        <v>21</v>
      </c>
      <c r="I3712" s="80" t="s">
        <v>14134</v>
      </c>
    </row>
    <row r="3713" spans="1:9" ht="47.25" x14ac:dyDescent="0.25">
      <c r="A3713" s="14" t="s">
        <v>11569</v>
      </c>
      <c r="B3713" s="62" t="s">
        <v>15851</v>
      </c>
      <c r="C3713" s="101" t="s">
        <v>244</v>
      </c>
      <c r="D3713" s="63">
        <v>1268.3615819209037</v>
      </c>
      <c r="E3713" s="23">
        <f t="shared" si="58"/>
        <v>761.01694915254222</v>
      </c>
      <c r="F3713" s="64">
        <v>0.4</v>
      </c>
      <c r="G3713" s="14" t="s">
        <v>94</v>
      </c>
      <c r="H3713" s="14">
        <v>21</v>
      </c>
      <c r="I3713" s="80" t="s">
        <v>14136</v>
      </c>
    </row>
    <row r="3714" spans="1:9" ht="31.5" x14ac:dyDescent="0.25">
      <c r="A3714" s="14" t="s">
        <v>11569</v>
      </c>
      <c r="B3714" s="62" t="s">
        <v>15852</v>
      </c>
      <c r="C3714" s="101" t="s">
        <v>244</v>
      </c>
      <c r="D3714" s="63">
        <v>1131.3559322033898</v>
      </c>
      <c r="E3714" s="23">
        <f t="shared" si="58"/>
        <v>678.81355932203383</v>
      </c>
      <c r="F3714" s="64">
        <v>0.4</v>
      </c>
      <c r="G3714" s="14" t="s">
        <v>94</v>
      </c>
      <c r="H3714" s="14">
        <v>21</v>
      </c>
      <c r="I3714" s="80" t="s">
        <v>14438</v>
      </c>
    </row>
    <row r="3715" spans="1:9" ht="31.5" x14ac:dyDescent="0.25">
      <c r="A3715" s="14" t="s">
        <v>11569</v>
      </c>
      <c r="B3715" s="62" t="s">
        <v>15853</v>
      </c>
      <c r="C3715" s="101" t="s">
        <v>244</v>
      </c>
      <c r="D3715" s="63">
        <v>1131.3559322033898</v>
      </c>
      <c r="E3715" s="23">
        <f t="shared" si="58"/>
        <v>678.81355932203383</v>
      </c>
      <c r="F3715" s="64">
        <v>0.4</v>
      </c>
      <c r="G3715" s="14" t="s">
        <v>94</v>
      </c>
      <c r="H3715" s="14">
        <v>21</v>
      </c>
      <c r="I3715" s="80" t="s">
        <v>14440</v>
      </c>
    </row>
    <row r="3716" spans="1:9" ht="31.5" x14ac:dyDescent="0.25">
      <c r="A3716" s="14" t="s">
        <v>11569</v>
      </c>
      <c r="B3716" s="62" t="s">
        <v>15854</v>
      </c>
      <c r="C3716" s="101" t="s">
        <v>244</v>
      </c>
      <c r="D3716" s="63">
        <v>1131.3559322033898</v>
      </c>
      <c r="E3716" s="23">
        <f t="shared" si="58"/>
        <v>678.81355932203383</v>
      </c>
      <c r="F3716" s="64">
        <v>0.4</v>
      </c>
      <c r="G3716" s="14" t="s">
        <v>94</v>
      </c>
      <c r="H3716" s="14">
        <v>21</v>
      </c>
      <c r="I3716" s="80" t="s">
        <v>14442</v>
      </c>
    </row>
    <row r="3717" spans="1:9" ht="31.5" x14ac:dyDescent="0.25">
      <c r="A3717" s="14" t="s">
        <v>11569</v>
      </c>
      <c r="B3717" s="62" t="s">
        <v>15855</v>
      </c>
      <c r="C3717" s="101" t="s">
        <v>244</v>
      </c>
      <c r="D3717" s="63">
        <v>1131.3559322033898</v>
      </c>
      <c r="E3717" s="23">
        <f t="shared" si="58"/>
        <v>678.81355932203383</v>
      </c>
      <c r="F3717" s="64">
        <v>0.4</v>
      </c>
      <c r="G3717" s="14" t="s">
        <v>94</v>
      </c>
      <c r="H3717" s="14">
        <v>21</v>
      </c>
      <c r="I3717" s="80" t="s">
        <v>14444</v>
      </c>
    </row>
    <row r="3718" spans="1:9" ht="31.5" x14ac:dyDescent="0.25">
      <c r="A3718" s="14" t="s">
        <v>11569</v>
      </c>
      <c r="B3718" s="62" t="s">
        <v>15856</v>
      </c>
      <c r="C3718" s="101" t="s">
        <v>244</v>
      </c>
      <c r="D3718" s="63">
        <v>1131.3559322033898</v>
      </c>
      <c r="E3718" s="23">
        <f t="shared" si="58"/>
        <v>678.81355932203383</v>
      </c>
      <c r="F3718" s="64">
        <v>0.4</v>
      </c>
      <c r="G3718" s="14" t="s">
        <v>94</v>
      </c>
      <c r="H3718" s="14">
        <v>21</v>
      </c>
      <c r="I3718" s="80" t="s">
        <v>14138</v>
      </c>
    </row>
    <row r="3719" spans="1:9" ht="31.5" x14ac:dyDescent="0.25">
      <c r="A3719" s="14" t="s">
        <v>11569</v>
      </c>
      <c r="B3719" s="62" t="s">
        <v>15857</v>
      </c>
      <c r="C3719" s="101" t="s">
        <v>244</v>
      </c>
      <c r="D3719" s="63">
        <v>1131.3559322033898</v>
      </c>
      <c r="E3719" s="23">
        <f t="shared" si="58"/>
        <v>678.81355932203383</v>
      </c>
      <c r="F3719" s="64">
        <v>0.4</v>
      </c>
      <c r="G3719" s="14" t="s">
        <v>94</v>
      </c>
      <c r="H3719" s="14">
        <v>21</v>
      </c>
      <c r="I3719" s="80" t="s">
        <v>14447</v>
      </c>
    </row>
    <row r="3720" spans="1:9" ht="31.5" x14ac:dyDescent="0.25">
      <c r="A3720" s="14" t="s">
        <v>11569</v>
      </c>
      <c r="B3720" s="62" t="s">
        <v>15858</v>
      </c>
      <c r="C3720" s="101" t="s">
        <v>244</v>
      </c>
      <c r="D3720" s="63">
        <v>1131.3559322033898</v>
      </c>
      <c r="E3720" s="23">
        <f t="shared" si="58"/>
        <v>678.81355932203383</v>
      </c>
      <c r="F3720" s="64">
        <v>0.4</v>
      </c>
      <c r="G3720" s="14" t="s">
        <v>94</v>
      </c>
      <c r="H3720" s="14">
        <v>21</v>
      </c>
      <c r="I3720" s="80" t="s">
        <v>14449</v>
      </c>
    </row>
    <row r="3721" spans="1:9" ht="31.5" x14ac:dyDescent="0.25">
      <c r="A3721" s="14" t="s">
        <v>11569</v>
      </c>
      <c r="B3721" s="62" t="s">
        <v>15859</v>
      </c>
      <c r="C3721" s="101" t="s">
        <v>244</v>
      </c>
      <c r="D3721" s="63">
        <v>1131.3559322033898</v>
      </c>
      <c r="E3721" s="23">
        <f t="shared" si="58"/>
        <v>678.81355932203383</v>
      </c>
      <c r="F3721" s="64">
        <v>0.4</v>
      </c>
      <c r="G3721" s="14" t="s">
        <v>94</v>
      </c>
      <c r="H3721" s="14">
        <v>21</v>
      </c>
      <c r="I3721" s="80" t="s">
        <v>14451</v>
      </c>
    </row>
    <row r="3722" spans="1:9" ht="31.5" x14ac:dyDescent="0.25">
      <c r="A3722" s="14" t="s">
        <v>11569</v>
      </c>
      <c r="B3722" s="62" t="s">
        <v>15860</v>
      </c>
      <c r="C3722" s="101" t="s">
        <v>244</v>
      </c>
      <c r="D3722" s="63">
        <v>1131.3559322033898</v>
      </c>
      <c r="E3722" s="23">
        <f t="shared" si="58"/>
        <v>678.81355932203383</v>
      </c>
      <c r="F3722" s="64">
        <v>0.4</v>
      </c>
      <c r="G3722" s="14" t="s">
        <v>94</v>
      </c>
      <c r="H3722" s="14">
        <v>21</v>
      </c>
      <c r="I3722" s="80" t="s">
        <v>14453</v>
      </c>
    </row>
    <row r="3723" spans="1:9" ht="31.5" x14ac:dyDescent="0.25">
      <c r="A3723" s="14" t="s">
        <v>11569</v>
      </c>
      <c r="B3723" s="62" t="s">
        <v>15861</v>
      </c>
      <c r="C3723" s="101" t="s">
        <v>244</v>
      </c>
      <c r="D3723" s="63">
        <v>1131.3559322033898</v>
      </c>
      <c r="E3723" s="23">
        <f t="shared" si="58"/>
        <v>678.81355932203383</v>
      </c>
      <c r="F3723" s="64">
        <v>0.4</v>
      </c>
      <c r="G3723" s="14" t="s">
        <v>94</v>
      </c>
      <c r="H3723" s="14">
        <v>21</v>
      </c>
      <c r="I3723" s="80" t="s">
        <v>14455</v>
      </c>
    </row>
    <row r="3724" spans="1:9" ht="31.5" x14ac:dyDescent="0.25">
      <c r="A3724" s="14" t="s">
        <v>11569</v>
      </c>
      <c r="B3724" s="62" t="s">
        <v>15862</v>
      </c>
      <c r="C3724" s="101" t="s">
        <v>244</v>
      </c>
      <c r="D3724" s="63">
        <v>1131.3559322033898</v>
      </c>
      <c r="E3724" s="23">
        <f t="shared" si="58"/>
        <v>678.81355932203383</v>
      </c>
      <c r="F3724" s="64">
        <v>0.4</v>
      </c>
      <c r="G3724" s="14" t="s">
        <v>94</v>
      </c>
      <c r="H3724" s="14">
        <v>21</v>
      </c>
      <c r="I3724" s="80" t="s">
        <v>14457</v>
      </c>
    </row>
    <row r="3725" spans="1:9" ht="31.5" x14ac:dyDescent="0.25">
      <c r="A3725" s="14" t="s">
        <v>11569</v>
      </c>
      <c r="B3725" s="62" t="s">
        <v>15863</v>
      </c>
      <c r="C3725" s="101" t="s">
        <v>244</v>
      </c>
      <c r="D3725" s="63">
        <v>1131.3559322033898</v>
      </c>
      <c r="E3725" s="23">
        <f t="shared" si="58"/>
        <v>678.81355932203383</v>
      </c>
      <c r="F3725" s="64">
        <v>0.4</v>
      </c>
      <c r="G3725" s="14" t="s">
        <v>94</v>
      </c>
      <c r="H3725" s="14">
        <v>21</v>
      </c>
      <c r="I3725" s="80" t="s">
        <v>14459</v>
      </c>
    </row>
    <row r="3726" spans="1:9" ht="31.5" x14ac:dyDescent="0.25">
      <c r="A3726" s="14" t="s">
        <v>11569</v>
      </c>
      <c r="B3726" s="62" t="s">
        <v>15864</v>
      </c>
      <c r="C3726" s="101" t="s">
        <v>244</v>
      </c>
      <c r="D3726" s="63">
        <v>1131.3559322033898</v>
      </c>
      <c r="E3726" s="23">
        <f t="shared" si="58"/>
        <v>678.81355932203383</v>
      </c>
      <c r="F3726" s="64">
        <v>0.4</v>
      </c>
      <c r="G3726" s="14" t="s">
        <v>94</v>
      </c>
      <c r="H3726" s="14">
        <v>21</v>
      </c>
      <c r="I3726" s="80" t="s">
        <v>14140</v>
      </c>
    </row>
    <row r="3727" spans="1:9" ht="31.5" x14ac:dyDescent="0.25">
      <c r="A3727" s="14" t="s">
        <v>11569</v>
      </c>
      <c r="B3727" s="62" t="s">
        <v>15865</v>
      </c>
      <c r="C3727" s="101" t="s">
        <v>244</v>
      </c>
      <c r="D3727" s="63">
        <v>1131.3559322033898</v>
      </c>
      <c r="E3727" s="23">
        <f t="shared" si="58"/>
        <v>678.81355932203383</v>
      </c>
      <c r="F3727" s="64">
        <v>0.4</v>
      </c>
      <c r="G3727" s="14" t="s">
        <v>94</v>
      </c>
      <c r="H3727" s="14">
        <v>21</v>
      </c>
      <c r="I3727" s="80" t="s">
        <v>14462</v>
      </c>
    </row>
    <row r="3728" spans="1:9" ht="31.5" x14ac:dyDescent="0.25">
      <c r="A3728" s="14" t="s">
        <v>11569</v>
      </c>
      <c r="B3728" s="62" t="s">
        <v>15866</v>
      </c>
      <c r="C3728" s="101" t="s">
        <v>244</v>
      </c>
      <c r="D3728" s="63">
        <v>1131.3559322033898</v>
      </c>
      <c r="E3728" s="23">
        <f t="shared" si="58"/>
        <v>678.81355932203383</v>
      </c>
      <c r="F3728" s="64">
        <v>0.4</v>
      </c>
      <c r="G3728" s="14" t="s">
        <v>94</v>
      </c>
      <c r="H3728" s="14">
        <v>21</v>
      </c>
      <c r="I3728" s="80" t="s">
        <v>14464</v>
      </c>
    </row>
    <row r="3729" spans="1:9" ht="31.5" x14ac:dyDescent="0.25">
      <c r="A3729" s="14" t="s">
        <v>11569</v>
      </c>
      <c r="B3729" s="62" t="s">
        <v>15867</v>
      </c>
      <c r="C3729" s="101" t="s">
        <v>244</v>
      </c>
      <c r="D3729" s="63">
        <v>1131.3559322033898</v>
      </c>
      <c r="E3729" s="23">
        <f t="shared" ref="E3729:E3792" si="59">D3729*0.6</f>
        <v>678.81355932203383</v>
      </c>
      <c r="F3729" s="64">
        <v>0.4</v>
      </c>
      <c r="G3729" s="14" t="s">
        <v>94</v>
      </c>
      <c r="H3729" s="14">
        <v>21</v>
      </c>
      <c r="I3729" s="80" t="s">
        <v>14466</v>
      </c>
    </row>
    <row r="3730" spans="1:9" ht="31.5" x14ac:dyDescent="0.25">
      <c r="A3730" s="14" t="s">
        <v>11569</v>
      </c>
      <c r="B3730" s="62" t="s">
        <v>15868</v>
      </c>
      <c r="C3730" s="101" t="s">
        <v>244</v>
      </c>
      <c r="D3730" s="63">
        <v>1217.5141242937852</v>
      </c>
      <c r="E3730" s="23">
        <f t="shared" si="59"/>
        <v>730.50847457627117</v>
      </c>
      <c r="F3730" s="64">
        <v>0.4</v>
      </c>
      <c r="G3730" s="14" t="s">
        <v>94</v>
      </c>
      <c r="H3730" s="14">
        <v>21</v>
      </c>
      <c r="I3730" s="80" t="s">
        <v>14468</v>
      </c>
    </row>
    <row r="3731" spans="1:9" ht="31.5" x14ac:dyDescent="0.25">
      <c r="A3731" s="14" t="s">
        <v>11569</v>
      </c>
      <c r="B3731" s="62" t="s">
        <v>15869</v>
      </c>
      <c r="C3731" s="101" t="s">
        <v>244</v>
      </c>
      <c r="D3731" s="63">
        <v>1217.5141242937852</v>
      </c>
      <c r="E3731" s="23">
        <f t="shared" si="59"/>
        <v>730.50847457627117</v>
      </c>
      <c r="F3731" s="64">
        <v>0.4</v>
      </c>
      <c r="G3731" s="14" t="s">
        <v>94</v>
      </c>
      <c r="H3731" s="14">
        <v>21</v>
      </c>
      <c r="I3731" s="80" t="s">
        <v>14470</v>
      </c>
    </row>
    <row r="3732" spans="1:9" ht="47.25" x14ac:dyDescent="0.25">
      <c r="A3732" s="14" t="s">
        <v>11569</v>
      </c>
      <c r="B3732" s="62" t="s">
        <v>15870</v>
      </c>
      <c r="C3732" s="101" t="s">
        <v>244</v>
      </c>
      <c r="D3732" s="63">
        <v>1217.5141242937852</v>
      </c>
      <c r="E3732" s="23">
        <f t="shared" si="59"/>
        <v>730.50847457627117</v>
      </c>
      <c r="F3732" s="64">
        <v>0.4</v>
      </c>
      <c r="G3732" s="14" t="s">
        <v>94</v>
      </c>
      <c r="H3732" s="14">
        <v>21</v>
      </c>
      <c r="I3732" s="80" t="s">
        <v>14472</v>
      </c>
    </row>
    <row r="3733" spans="1:9" ht="31.5" x14ac:dyDescent="0.25">
      <c r="A3733" s="14" t="s">
        <v>11569</v>
      </c>
      <c r="B3733" s="62" t="s">
        <v>15871</v>
      </c>
      <c r="C3733" s="101" t="s">
        <v>244</v>
      </c>
      <c r="D3733" s="63">
        <v>1217.5141242937852</v>
      </c>
      <c r="E3733" s="23">
        <f t="shared" si="59"/>
        <v>730.50847457627117</v>
      </c>
      <c r="F3733" s="64">
        <v>0.4</v>
      </c>
      <c r="G3733" s="14" t="s">
        <v>94</v>
      </c>
      <c r="H3733" s="14">
        <v>21</v>
      </c>
      <c r="I3733" s="80" t="s">
        <v>14474</v>
      </c>
    </row>
    <row r="3734" spans="1:9" ht="31.5" x14ac:dyDescent="0.25">
      <c r="A3734" s="14" t="s">
        <v>11569</v>
      </c>
      <c r="B3734" s="62" t="s">
        <v>15872</v>
      </c>
      <c r="C3734" s="101" t="s">
        <v>244</v>
      </c>
      <c r="D3734" s="63">
        <v>1217.5141242937852</v>
      </c>
      <c r="E3734" s="23">
        <f t="shared" si="59"/>
        <v>730.50847457627117</v>
      </c>
      <c r="F3734" s="64">
        <v>0.4</v>
      </c>
      <c r="G3734" s="14" t="s">
        <v>94</v>
      </c>
      <c r="H3734" s="14">
        <v>21</v>
      </c>
      <c r="I3734" s="80" t="s">
        <v>14142</v>
      </c>
    </row>
    <row r="3735" spans="1:9" ht="47.25" x14ac:dyDescent="0.25">
      <c r="A3735" s="14" t="s">
        <v>11569</v>
      </c>
      <c r="B3735" s="62" t="s">
        <v>15873</v>
      </c>
      <c r="C3735" s="101" t="s">
        <v>244</v>
      </c>
      <c r="D3735" s="63">
        <v>1217.5141242937852</v>
      </c>
      <c r="E3735" s="23">
        <f t="shared" si="59"/>
        <v>730.50847457627117</v>
      </c>
      <c r="F3735" s="64">
        <v>0.4</v>
      </c>
      <c r="G3735" s="14" t="s">
        <v>94</v>
      </c>
      <c r="H3735" s="14">
        <v>21</v>
      </c>
      <c r="I3735" s="80" t="s">
        <v>14477</v>
      </c>
    </row>
    <row r="3736" spans="1:9" ht="47.25" x14ac:dyDescent="0.25">
      <c r="A3736" s="14" t="s">
        <v>11569</v>
      </c>
      <c r="B3736" s="62" t="s">
        <v>15874</v>
      </c>
      <c r="C3736" s="101" t="s">
        <v>244</v>
      </c>
      <c r="D3736" s="63">
        <v>1217.5141242937852</v>
      </c>
      <c r="E3736" s="23">
        <f t="shared" si="59"/>
        <v>730.50847457627117</v>
      </c>
      <c r="F3736" s="64">
        <v>0.4</v>
      </c>
      <c r="G3736" s="14" t="s">
        <v>94</v>
      </c>
      <c r="H3736" s="14">
        <v>21</v>
      </c>
      <c r="I3736" s="80" t="s">
        <v>14479</v>
      </c>
    </row>
    <row r="3737" spans="1:9" ht="47.25" x14ac:dyDescent="0.25">
      <c r="A3737" s="14" t="s">
        <v>11569</v>
      </c>
      <c r="B3737" s="62" t="s">
        <v>15875</v>
      </c>
      <c r="C3737" s="101" t="s">
        <v>244</v>
      </c>
      <c r="D3737" s="63">
        <v>1217.5141242937852</v>
      </c>
      <c r="E3737" s="23">
        <f t="shared" si="59"/>
        <v>730.50847457627117</v>
      </c>
      <c r="F3737" s="64">
        <v>0.4</v>
      </c>
      <c r="G3737" s="14" t="s">
        <v>94</v>
      </c>
      <c r="H3737" s="14">
        <v>21</v>
      </c>
      <c r="I3737" s="80" t="s">
        <v>14481</v>
      </c>
    </row>
    <row r="3738" spans="1:9" ht="31.5" x14ac:dyDescent="0.25">
      <c r="A3738" s="14" t="s">
        <v>11569</v>
      </c>
      <c r="B3738" s="62" t="s">
        <v>15876</v>
      </c>
      <c r="C3738" s="101" t="s">
        <v>244</v>
      </c>
      <c r="D3738" s="63">
        <v>1217.5141242937852</v>
      </c>
      <c r="E3738" s="23">
        <f t="shared" si="59"/>
        <v>730.50847457627117</v>
      </c>
      <c r="F3738" s="64">
        <v>0.4</v>
      </c>
      <c r="G3738" s="14" t="s">
        <v>94</v>
      </c>
      <c r="H3738" s="14">
        <v>21</v>
      </c>
      <c r="I3738" s="80" t="s">
        <v>14483</v>
      </c>
    </row>
    <row r="3739" spans="1:9" ht="31.5" x14ac:dyDescent="0.25">
      <c r="A3739" s="14" t="s">
        <v>11569</v>
      </c>
      <c r="B3739" s="62" t="s">
        <v>15877</v>
      </c>
      <c r="C3739" s="101" t="s">
        <v>244</v>
      </c>
      <c r="D3739" s="63">
        <v>1217.5141242937852</v>
      </c>
      <c r="E3739" s="23">
        <f t="shared" si="59"/>
        <v>730.50847457627117</v>
      </c>
      <c r="F3739" s="64">
        <v>0.4</v>
      </c>
      <c r="G3739" s="14" t="s">
        <v>94</v>
      </c>
      <c r="H3739" s="14">
        <v>21</v>
      </c>
      <c r="I3739" s="80" t="s">
        <v>14485</v>
      </c>
    </row>
    <row r="3740" spans="1:9" ht="47.25" x14ac:dyDescent="0.25">
      <c r="A3740" s="14" t="s">
        <v>11569</v>
      </c>
      <c r="B3740" s="62" t="s">
        <v>15878</v>
      </c>
      <c r="C3740" s="101" t="s">
        <v>244</v>
      </c>
      <c r="D3740" s="63">
        <v>1217.5141242937852</v>
      </c>
      <c r="E3740" s="23">
        <f t="shared" si="59"/>
        <v>730.50847457627117</v>
      </c>
      <c r="F3740" s="64">
        <v>0.4</v>
      </c>
      <c r="G3740" s="14" t="s">
        <v>94</v>
      </c>
      <c r="H3740" s="14">
        <v>21</v>
      </c>
      <c r="I3740" s="80" t="s">
        <v>14487</v>
      </c>
    </row>
    <row r="3741" spans="1:9" ht="31.5" x14ac:dyDescent="0.25">
      <c r="A3741" s="14" t="s">
        <v>11569</v>
      </c>
      <c r="B3741" s="62" t="s">
        <v>15879</v>
      </c>
      <c r="C3741" s="101" t="s">
        <v>244</v>
      </c>
      <c r="D3741" s="63">
        <v>1217.5141242937852</v>
      </c>
      <c r="E3741" s="23">
        <f t="shared" si="59"/>
        <v>730.50847457627117</v>
      </c>
      <c r="F3741" s="64">
        <v>0.4</v>
      </c>
      <c r="G3741" s="14" t="s">
        <v>94</v>
      </c>
      <c r="H3741" s="14">
        <v>21</v>
      </c>
      <c r="I3741" s="80" t="s">
        <v>14489</v>
      </c>
    </row>
    <row r="3742" spans="1:9" ht="31.5" x14ac:dyDescent="0.25">
      <c r="A3742" s="14" t="s">
        <v>11569</v>
      </c>
      <c r="B3742" s="62" t="s">
        <v>15880</v>
      </c>
      <c r="C3742" s="101" t="s">
        <v>244</v>
      </c>
      <c r="D3742" s="63">
        <v>1217.5141242937852</v>
      </c>
      <c r="E3742" s="23">
        <f t="shared" si="59"/>
        <v>730.50847457627117</v>
      </c>
      <c r="F3742" s="64">
        <v>0.4</v>
      </c>
      <c r="G3742" s="14" t="s">
        <v>94</v>
      </c>
      <c r="H3742" s="14">
        <v>21</v>
      </c>
      <c r="I3742" s="80" t="s">
        <v>14144</v>
      </c>
    </row>
    <row r="3743" spans="1:9" ht="47.25" x14ac:dyDescent="0.25">
      <c r="A3743" s="14" t="s">
        <v>11569</v>
      </c>
      <c r="B3743" s="62" t="s">
        <v>15881</v>
      </c>
      <c r="C3743" s="101" t="s">
        <v>244</v>
      </c>
      <c r="D3743" s="63">
        <v>1217.5141242937852</v>
      </c>
      <c r="E3743" s="23">
        <f t="shared" si="59"/>
        <v>730.50847457627117</v>
      </c>
      <c r="F3743" s="64">
        <v>0.4</v>
      </c>
      <c r="G3743" s="14" t="s">
        <v>94</v>
      </c>
      <c r="H3743" s="14">
        <v>21</v>
      </c>
      <c r="I3743" s="80" t="s">
        <v>14492</v>
      </c>
    </row>
    <row r="3744" spans="1:9" ht="47.25" x14ac:dyDescent="0.25">
      <c r="A3744" s="14" t="s">
        <v>11569</v>
      </c>
      <c r="B3744" s="62" t="s">
        <v>15882</v>
      </c>
      <c r="C3744" s="101" t="s">
        <v>244</v>
      </c>
      <c r="D3744" s="63">
        <v>1217.5141242937852</v>
      </c>
      <c r="E3744" s="23">
        <f t="shared" si="59"/>
        <v>730.50847457627117</v>
      </c>
      <c r="F3744" s="64">
        <v>0.4</v>
      </c>
      <c r="G3744" s="14" t="s">
        <v>94</v>
      </c>
      <c r="H3744" s="14">
        <v>21</v>
      </c>
      <c r="I3744" s="80" t="s">
        <v>14494</v>
      </c>
    </row>
    <row r="3745" spans="1:9" ht="47.25" x14ac:dyDescent="0.25">
      <c r="A3745" s="14" t="s">
        <v>11569</v>
      </c>
      <c r="B3745" s="62" t="s">
        <v>15883</v>
      </c>
      <c r="C3745" s="101" t="s">
        <v>244</v>
      </c>
      <c r="D3745" s="63">
        <v>1217.5141242937852</v>
      </c>
      <c r="E3745" s="23">
        <f t="shared" si="59"/>
        <v>730.50847457627117</v>
      </c>
      <c r="F3745" s="64">
        <v>0.4</v>
      </c>
      <c r="G3745" s="14" t="s">
        <v>94</v>
      </c>
      <c r="H3745" s="14">
        <v>21</v>
      </c>
      <c r="I3745" s="80" t="s">
        <v>14496</v>
      </c>
    </row>
    <row r="3746" spans="1:9" ht="31.5" x14ac:dyDescent="0.25">
      <c r="A3746" s="14" t="s">
        <v>11569</v>
      </c>
      <c r="B3746" s="62" t="s">
        <v>15884</v>
      </c>
      <c r="C3746" s="101" t="s">
        <v>244</v>
      </c>
      <c r="D3746" s="63">
        <v>1217.5141242937852</v>
      </c>
      <c r="E3746" s="23">
        <f t="shared" si="59"/>
        <v>730.50847457627117</v>
      </c>
      <c r="F3746" s="64">
        <v>0.4</v>
      </c>
      <c r="G3746" s="14" t="s">
        <v>94</v>
      </c>
      <c r="H3746" s="14">
        <v>21</v>
      </c>
      <c r="I3746" s="80" t="s">
        <v>14498</v>
      </c>
    </row>
    <row r="3747" spans="1:9" ht="31.5" x14ac:dyDescent="0.25">
      <c r="A3747" s="14" t="s">
        <v>11569</v>
      </c>
      <c r="B3747" s="62" t="s">
        <v>15885</v>
      </c>
      <c r="C3747" s="101" t="s">
        <v>244</v>
      </c>
      <c r="D3747" s="63">
        <v>1217.5141242937852</v>
      </c>
      <c r="E3747" s="23">
        <f t="shared" si="59"/>
        <v>730.50847457627117</v>
      </c>
      <c r="F3747" s="64">
        <v>0.4</v>
      </c>
      <c r="G3747" s="14" t="s">
        <v>94</v>
      </c>
      <c r="H3747" s="14">
        <v>21</v>
      </c>
      <c r="I3747" s="80" t="s">
        <v>14500</v>
      </c>
    </row>
    <row r="3748" spans="1:9" ht="31.5" x14ac:dyDescent="0.25">
      <c r="A3748" s="14" t="s">
        <v>11569</v>
      </c>
      <c r="B3748" s="62" t="s">
        <v>15886</v>
      </c>
      <c r="C3748" s="101" t="s">
        <v>244</v>
      </c>
      <c r="D3748" s="63">
        <v>1217.5141242937852</v>
      </c>
      <c r="E3748" s="23">
        <f t="shared" si="59"/>
        <v>730.50847457627117</v>
      </c>
      <c r="F3748" s="64">
        <v>0.4</v>
      </c>
      <c r="G3748" s="14" t="s">
        <v>94</v>
      </c>
      <c r="H3748" s="14">
        <v>21</v>
      </c>
      <c r="I3748" s="80" t="s">
        <v>14502</v>
      </c>
    </row>
    <row r="3749" spans="1:9" ht="31.5" x14ac:dyDescent="0.25">
      <c r="A3749" s="14" t="s">
        <v>11569</v>
      </c>
      <c r="B3749" s="62" t="s">
        <v>15887</v>
      </c>
      <c r="C3749" s="101" t="s">
        <v>244</v>
      </c>
      <c r="D3749" s="63">
        <v>1217.5141242937852</v>
      </c>
      <c r="E3749" s="23">
        <f t="shared" si="59"/>
        <v>730.50847457627117</v>
      </c>
      <c r="F3749" s="64">
        <v>0.4</v>
      </c>
      <c r="G3749" s="14" t="s">
        <v>94</v>
      </c>
      <c r="H3749" s="14">
        <v>21</v>
      </c>
      <c r="I3749" s="80" t="s">
        <v>14504</v>
      </c>
    </row>
    <row r="3750" spans="1:9" ht="31.5" x14ac:dyDescent="0.25">
      <c r="A3750" s="14" t="s">
        <v>11569</v>
      </c>
      <c r="B3750" s="62" t="s">
        <v>15888</v>
      </c>
      <c r="C3750" s="101" t="s">
        <v>244</v>
      </c>
      <c r="D3750" s="63">
        <v>1217.5141242937852</v>
      </c>
      <c r="E3750" s="23">
        <f t="shared" si="59"/>
        <v>730.50847457627117</v>
      </c>
      <c r="F3750" s="64">
        <v>0.4</v>
      </c>
      <c r="G3750" s="14" t="s">
        <v>94</v>
      </c>
      <c r="H3750" s="14">
        <v>21</v>
      </c>
      <c r="I3750" s="80" t="s">
        <v>14146</v>
      </c>
    </row>
    <row r="3751" spans="1:9" ht="47.25" x14ac:dyDescent="0.25">
      <c r="A3751" s="14" t="s">
        <v>11569</v>
      </c>
      <c r="B3751" s="62" t="s">
        <v>15889</v>
      </c>
      <c r="C3751" s="101" t="s">
        <v>244</v>
      </c>
      <c r="D3751" s="63">
        <v>1217.5141242937852</v>
      </c>
      <c r="E3751" s="23">
        <f t="shared" si="59"/>
        <v>730.50847457627117</v>
      </c>
      <c r="F3751" s="64">
        <v>0.4</v>
      </c>
      <c r="G3751" s="14" t="s">
        <v>94</v>
      </c>
      <c r="H3751" s="14">
        <v>21</v>
      </c>
      <c r="I3751" s="80" t="s">
        <v>14507</v>
      </c>
    </row>
    <row r="3752" spans="1:9" ht="47.25" x14ac:dyDescent="0.25">
      <c r="A3752" s="14" t="s">
        <v>11569</v>
      </c>
      <c r="B3752" s="62" t="s">
        <v>15890</v>
      </c>
      <c r="C3752" s="101" t="s">
        <v>244</v>
      </c>
      <c r="D3752" s="63">
        <v>1217.5141242937852</v>
      </c>
      <c r="E3752" s="23">
        <f t="shared" si="59"/>
        <v>730.50847457627117</v>
      </c>
      <c r="F3752" s="64">
        <v>0.4</v>
      </c>
      <c r="G3752" s="14" t="s">
        <v>94</v>
      </c>
      <c r="H3752" s="14">
        <v>21</v>
      </c>
      <c r="I3752" s="80" t="s">
        <v>14509</v>
      </c>
    </row>
    <row r="3753" spans="1:9" ht="31.5" x14ac:dyDescent="0.25">
      <c r="A3753" s="14" t="s">
        <v>11569</v>
      </c>
      <c r="B3753" s="62" t="s">
        <v>15891</v>
      </c>
      <c r="C3753" s="101" t="s">
        <v>244</v>
      </c>
      <c r="D3753" s="63">
        <v>1217.5141242937852</v>
      </c>
      <c r="E3753" s="23">
        <f t="shared" si="59"/>
        <v>730.50847457627117</v>
      </c>
      <c r="F3753" s="64">
        <v>0.4</v>
      </c>
      <c r="G3753" s="14" t="s">
        <v>94</v>
      </c>
      <c r="H3753" s="14">
        <v>21</v>
      </c>
      <c r="I3753" s="80" t="s">
        <v>14511</v>
      </c>
    </row>
    <row r="3754" spans="1:9" ht="31.5" x14ac:dyDescent="0.25">
      <c r="A3754" s="14" t="s">
        <v>11569</v>
      </c>
      <c r="B3754" s="62" t="s">
        <v>15892</v>
      </c>
      <c r="C3754" s="101" t="s">
        <v>244</v>
      </c>
      <c r="D3754" s="63">
        <v>1217.5141242937852</v>
      </c>
      <c r="E3754" s="23">
        <f t="shared" si="59"/>
        <v>730.50847457627117</v>
      </c>
      <c r="F3754" s="64">
        <v>0.4</v>
      </c>
      <c r="G3754" s="14" t="s">
        <v>94</v>
      </c>
      <c r="H3754" s="14">
        <v>21</v>
      </c>
      <c r="I3754" s="80" t="s">
        <v>14513</v>
      </c>
    </row>
    <row r="3755" spans="1:9" ht="31.5" x14ac:dyDescent="0.25">
      <c r="A3755" s="14" t="s">
        <v>11569</v>
      </c>
      <c r="B3755" s="62" t="s">
        <v>15893</v>
      </c>
      <c r="C3755" s="101" t="s">
        <v>244</v>
      </c>
      <c r="D3755" s="63">
        <v>1217.5141242937852</v>
      </c>
      <c r="E3755" s="23">
        <f t="shared" si="59"/>
        <v>730.50847457627117</v>
      </c>
      <c r="F3755" s="64">
        <v>0.4</v>
      </c>
      <c r="G3755" s="14" t="s">
        <v>94</v>
      </c>
      <c r="H3755" s="14">
        <v>21</v>
      </c>
      <c r="I3755" s="80" t="s">
        <v>14515</v>
      </c>
    </row>
    <row r="3756" spans="1:9" ht="31.5" x14ac:dyDescent="0.25">
      <c r="A3756" s="14" t="s">
        <v>11569</v>
      </c>
      <c r="B3756" s="62" t="s">
        <v>15894</v>
      </c>
      <c r="C3756" s="101" t="s">
        <v>244</v>
      </c>
      <c r="D3756" s="63">
        <v>1217.5141242937852</v>
      </c>
      <c r="E3756" s="23">
        <f t="shared" si="59"/>
        <v>730.50847457627117</v>
      </c>
      <c r="F3756" s="64">
        <v>0.4</v>
      </c>
      <c r="G3756" s="14" t="s">
        <v>94</v>
      </c>
      <c r="H3756" s="14">
        <v>21</v>
      </c>
      <c r="I3756" s="80" t="s">
        <v>14517</v>
      </c>
    </row>
    <row r="3757" spans="1:9" ht="31.5" x14ac:dyDescent="0.25">
      <c r="A3757" s="14" t="s">
        <v>11569</v>
      </c>
      <c r="B3757" s="62" t="s">
        <v>15895</v>
      </c>
      <c r="C3757" s="101" t="s">
        <v>244</v>
      </c>
      <c r="D3757" s="63">
        <v>1217.5141242937852</v>
      </c>
      <c r="E3757" s="23">
        <f t="shared" si="59"/>
        <v>730.50847457627117</v>
      </c>
      <c r="F3757" s="64">
        <v>0.4</v>
      </c>
      <c r="G3757" s="14" t="s">
        <v>94</v>
      </c>
      <c r="H3757" s="14">
        <v>21</v>
      </c>
      <c r="I3757" s="80" t="s">
        <v>14519</v>
      </c>
    </row>
    <row r="3758" spans="1:9" ht="31.5" x14ac:dyDescent="0.25">
      <c r="A3758" s="14" t="s">
        <v>11569</v>
      </c>
      <c r="B3758" s="62" t="s">
        <v>15896</v>
      </c>
      <c r="C3758" s="101" t="s">
        <v>244</v>
      </c>
      <c r="D3758" s="63">
        <v>1217.5141242937852</v>
      </c>
      <c r="E3758" s="23">
        <f t="shared" si="59"/>
        <v>730.50847457627117</v>
      </c>
      <c r="F3758" s="64">
        <v>0.4</v>
      </c>
      <c r="G3758" s="14" t="s">
        <v>94</v>
      </c>
      <c r="H3758" s="14">
        <v>21</v>
      </c>
      <c r="I3758" s="80" t="s">
        <v>14148</v>
      </c>
    </row>
    <row r="3759" spans="1:9" ht="47.25" x14ac:dyDescent="0.25">
      <c r="A3759" s="14" t="s">
        <v>11569</v>
      </c>
      <c r="B3759" s="62" t="s">
        <v>15897</v>
      </c>
      <c r="C3759" s="101" t="s">
        <v>244</v>
      </c>
      <c r="D3759" s="63">
        <v>1217.5141242937852</v>
      </c>
      <c r="E3759" s="23">
        <f t="shared" si="59"/>
        <v>730.50847457627117</v>
      </c>
      <c r="F3759" s="64">
        <v>0.4</v>
      </c>
      <c r="G3759" s="14" t="s">
        <v>94</v>
      </c>
      <c r="H3759" s="14">
        <v>21</v>
      </c>
      <c r="I3759" s="80" t="s">
        <v>14522</v>
      </c>
    </row>
    <row r="3760" spans="1:9" ht="47.25" x14ac:dyDescent="0.25">
      <c r="A3760" s="14" t="s">
        <v>11569</v>
      </c>
      <c r="B3760" s="62" t="s">
        <v>15898</v>
      </c>
      <c r="C3760" s="101" t="s">
        <v>244</v>
      </c>
      <c r="D3760" s="63">
        <v>1217.5141242937852</v>
      </c>
      <c r="E3760" s="23">
        <f t="shared" si="59"/>
        <v>730.50847457627117</v>
      </c>
      <c r="F3760" s="64">
        <v>0.4</v>
      </c>
      <c r="G3760" s="14" t="s">
        <v>94</v>
      </c>
      <c r="H3760" s="14">
        <v>21</v>
      </c>
      <c r="I3760" s="80" t="s">
        <v>14524</v>
      </c>
    </row>
    <row r="3761" spans="1:9" ht="31.5" x14ac:dyDescent="0.25">
      <c r="A3761" s="14" t="s">
        <v>11569</v>
      </c>
      <c r="B3761" s="62" t="s">
        <v>15899</v>
      </c>
      <c r="C3761" s="101" t="s">
        <v>244</v>
      </c>
      <c r="D3761" s="63">
        <v>1217.5141242937852</v>
      </c>
      <c r="E3761" s="23">
        <f t="shared" si="59"/>
        <v>730.50847457627117</v>
      </c>
      <c r="F3761" s="64">
        <v>0.4</v>
      </c>
      <c r="G3761" s="14" t="s">
        <v>94</v>
      </c>
      <c r="H3761" s="14">
        <v>21</v>
      </c>
      <c r="I3761" s="80" t="s">
        <v>14526</v>
      </c>
    </row>
    <row r="3762" spans="1:9" ht="47.25" x14ac:dyDescent="0.25">
      <c r="A3762" s="14" t="s">
        <v>11569</v>
      </c>
      <c r="B3762" s="62" t="s">
        <v>15900</v>
      </c>
      <c r="C3762" s="101" t="s">
        <v>244</v>
      </c>
      <c r="D3762" s="63">
        <v>1268.3615819209037</v>
      </c>
      <c r="E3762" s="23">
        <f t="shared" si="59"/>
        <v>761.01694915254222</v>
      </c>
      <c r="F3762" s="64">
        <v>0.4</v>
      </c>
      <c r="G3762" s="14" t="s">
        <v>94</v>
      </c>
      <c r="H3762" s="14">
        <v>21</v>
      </c>
      <c r="I3762" s="80" t="s">
        <v>14528</v>
      </c>
    </row>
    <row r="3763" spans="1:9" ht="47.25" x14ac:dyDescent="0.25">
      <c r="A3763" s="14" t="s">
        <v>11569</v>
      </c>
      <c r="B3763" s="62" t="s">
        <v>15901</v>
      </c>
      <c r="C3763" s="101" t="s">
        <v>244</v>
      </c>
      <c r="D3763" s="63">
        <v>1268.3615819209037</v>
      </c>
      <c r="E3763" s="23">
        <f t="shared" si="59"/>
        <v>761.01694915254222</v>
      </c>
      <c r="F3763" s="64">
        <v>0.4</v>
      </c>
      <c r="G3763" s="14" t="s">
        <v>94</v>
      </c>
      <c r="H3763" s="14">
        <v>21</v>
      </c>
      <c r="I3763" s="80" t="s">
        <v>14530</v>
      </c>
    </row>
    <row r="3764" spans="1:9" ht="47.25" x14ac:dyDescent="0.25">
      <c r="A3764" s="14" t="s">
        <v>11569</v>
      </c>
      <c r="B3764" s="62" t="s">
        <v>15902</v>
      </c>
      <c r="C3764" s="101" t="s">
        <v>244</v>
      </c>
      <c r="D3764" s="63">
        <v>1268.3615819209037</v>
      </c>
      <c r="E3764" s="23">
        <f t="shared" si="59"/>
        <v>761.01694915254222</v>
      </c>
      <c r="F3764" s="64">
        <v>0.4</v>
      </c>
      <c r="G3764" s="14" t="s">
        <v>94</v>
      </c>
      <c r="H3764" s="14">
        <v>21</v>
      </c>
      <c r="I3764" s="80" t="s">
        <v>14532</v>
      </c>
    </row>
    <row r="3765" spans="1:9" ht="47.25" x14ac:dyDescent="0.25">
      <c r="A3765" s="14" t="s">
        <v>11569</v>
      </c>
      <c r="B3765" s="62" t="s">
        <v>15903</v>
      </c>
      <c r="C3765" s="101" t="s">
        <v>244</v>
      </c>
      <c r="D3765" s="63">
        <v>1268.3615819209037</v>
      </c>
      <c r="E3765" s="23">
        <f t="shared" si="59"/>
        <v>761.01694915254222</v>
      </c>
      <c r="F3765" s="64">
        <v>0.4</v>
      </c>
      <c r="G3765" s="14" t="s">
        <v>94</v>
      </c>
      <c r="H3765" s="14">
        <v>21</v>
      </c>
      <c r="I3765" s="80" t="s">
        <v>14534</v>
      </c>
    </row>
    <row r="3766" spans="1:9" ht="47.25" x14ac:dyDescent="0.25">
      <c r="A3766" s="14" t="s">
        <v>11569</v>
      </c>
      <c r="B3766" s="62" t="s">
        <v>15904</v>
      </c>
      <c r="C3766" s="101" t="s">
        <v>244</v>
      </c>
      <c r="D3766" s="63">
        <v>1268.3615819209037</v>
      </c>
      <c r="E3766" s="23">
        <f t="shared" si="59"/>
        <v>761.01694915254222</v>
      </c>
      <c r="F3766" s="64">
        <v>0.4</v>
      </c>
      <c r="G3766" s="14" t="s">
        <v>94</v>
      </c>
      <c r="H3766" s="14">
        <v>21</v>
      </c>
      <c r="I3766" s="80" t="s">
        <v>14150</v>
      </c>
    </row>
    <row r="3767" spans="1:9" ht="47.25" x14ac:dyDescent="0.25">
      <c r="A3767" s="14" t="s">
        <v>11569</v>
      </c>
      <c r="B3767" s="62" t="s">
        <v>15905</v>
      </c>
      <c r="C3767" s="101" t="s">
        <v>244</v>
      </c>
      <c r="D3767" s="63">
        <v>1268.3615819209037</v>
      </c>
      <c r="E3767" s="23">
        <f t="shared" si="59"/>
        <v>761.01694915254222</v>
      </c>
      <c r="F3767" s="64">
        <v>0.4</v>
      </c>
      <c r="G3767" s="14" t="s">
        <v>94</v>
      </c>
      <c r="H3767" s="14">
        <v>21</v>
      </c>
      <c r="I3767" s="80" t="s">
        <v>14537</v>
      </c>
    </row>
    <row r="3768" spans="1:9" ht="47.25" x14ac:dyDescent="0.25">
      <c r="A3768" s="14" t="s">
        <v>11569</v>
      </c>
      <c r="B3768" s="62" t="s">
        <v>15906</v>
      </c>
      <c r="C3768" s="101" t="s">
        <v>244</v>
      </c>
      <c r="D3768" s="63">
        <v>1268.3615819209037</v>
      </c>
      <c r="E3768" s="23">
        <f t="shared" si="59"/>
        <v>761.01694915254222</v>
      </c>
      <c r="F3768" s="64">
        <v>0.4</v>
      </c>
      <c r="G3768" s="14" t="s">
        <v>94</v>
      </c>
      <c r="H3768" s="14">
        <v>21</v>
      </c>
      <c r="I3768" s="80" t="s">
        <v>14539</v>
      </c>
    </row>
    <row r="3769" spans="1:9" ht="47.25" x14ac:dyDescent="0.25">
      <c r="A3769" s="14" t="s">
        <v>11569</v>
      </c>
      <c r="B3769" s="62" t="s">
        <v>15907</v>
      </c>
      <c r="C3769" s="101" t="s">
        <v>244</v>
      </c>
      <c r="D3769" s="63">
        <v>1268.3615819209037</v>
      </c>
      <c r="E3769" s="23">
        <f t="shared" si="59"/>
        <v>761.01694915254222</v>
      </c>
      <c r="F3769" s="64">
        <v>0.4</v>
      </c>
      <c r="G3769" s="14" t="s">
        <v>94</v>
      </c>
      <c r="H3769" s="14">
        <v>21</v>
      </c>
      <c r="I3769" s="80" t="s">
        <v>14541</v>
      </c>
    </row>
    <row r="3770" spans="1:9" ht="47.25" x14ac:dyDescent="0.25">
      <c r="A3770" s="14" t="s">
        <v>11569</v>
      </c>
      <c r="B3770" s="62" t="s">
        <v>15908</v>
      </c>
      <c r="C3770" s="101" t="s">
        <v>244</v>
      </c>
      <c r="D3770" s="63">
        <v>1268.3615819209037</v>
      </c>
      <c r="E3770" s="23">
        <f t="shared" si="59"/>
        <v>761.01694915254222</v>
      </c>
      <c r="F3770" s="64">
        <v>0.4</v>
      </c>
      <c r="G3770" s="14" t="s">
        <v>94</v>
      </c>
      <c r="H3770" s="14">
        <v>21</v>
      </c>
      <c r="I3770" s="80" t="s">
        <v>14543</v>
      </c>
    </row>
    <row r="3771" spans="1:9" ht="47.25" x14ac:dyDescent="0.25">
      <c r="A3771" s="14" t="s">
        <v>11569</v>
      </c>
      <c r="B3771" s="62" t="s">
        <v>15909</v>
      </c>
      <c r="C3771" s="101" t="s">
        <v>244</v>
      </c>
      <c r="D3771" s="63">
        <v>1268.3615819209037</v>
      </c>
      <c r="E3771" s="23">
        <f t="shared" si="59"/>
        <v>761.01694915254222</v>
      </c>
      <c r="F3771" s="64">
        <v>0.4</v>
      </c>
      <c r="G3771" s="14" t="s">
        <v>94</v>
      </c>
      <c r="H3771" s="14">
        <v>21</v>
      </c>
      <c r="I3771" s="80" t="s">
        <v>14545</v>
      </c>
    </row>
    <row r="3772" spans="1:9" ht="47.25" x14ac:dyDescent="0.25">
      <c r="A3772" s="14" t="s">
        <v>11569</v>
      </c>
      <c r="B3772" s="62" t="s">
        <v>15910</v>
      </c>
      <c r="C3772" s="101" t="s">
        <v>244</v>
      </c>
      <c r="D3772" s="63">
        <v>1268.3615819209037</v>
      </c>
      <c r="E3772" s="23">
        <f t="shared" si="59"/>
        <v>761.01694915254222</v>
      </c>
      <c r="F3772" s="64">
        <v>0.4</v>
      </c>
      <c r="G3772" s="14" t="s">
        <v>94</v>
      </c>
      <c r="H3772" s="14">
        <v>21</v>
      </c>
      <c r="I3772" s="80" t="s">
        <v>14547</v>
      </c>
    </row>
    <row r="3773" spans="1:9" ht="47.25" x14ac:dyDescent="0.25">
      <c r="A3773" s="14" t="s">
        <v>11569</v>
      </c>
      <c r="B3773" s="62" t="s">
        <v>15911</v>
      </c>
      <c r="C3773" s="101" t="s">
        <v>244</v>
      </c>
      <c r="D3773" s="63">
        <v>1268.3615819209037</v>
      </c>
      <c r="E3773" s="23">
        <f t="shared" si="59"/>
        <v>761.01694915254222</v>
      </c>
      <c r="F3773" s="64">
        <v>0.4</v>
      </c>
      <c r="G3773" s="14" t="s">
        <v>94</v>
      </c>
      <c r="H3773" s="14">
        <v>21</v>
      </c>
      <c r="I3773" s="80" t="s">
        <v>14549</v>
      </c>
    </row>
    <row r="3774" spans="1:9" ht="47.25" x14ac:dyDescent="0.25">
      <c r="A3774" s="14" t="s">
        <v>11569</v>
      </c>
      <c r="B3774" s="62" t="s">
        <v>15912</v>
      </c>
      <c r="C3774" s="101" t="s">
        <v>244</v>
      </c>
      <c r="D3774" s="63">
        <v>1268.3615819209037</v>
      </c>
      <c r="E3774" s="23">
        <f t="shared" si="59"/>
        <v>761.01694915254222</v>
      </c>
      <c r="F3774" s="64">
        <v>0.4</v>
      </c>
      <c r="G3774" s="14" t="s">
        <v>94</v>
      </c>
      <c r="H3774" s="14">
        <v>21</v>
      </c>
      <c r="I3774" s="80" t="s">
        <v>14152</v>
      </c>
    </row>
    <row r="3775" spans="1:9" ht="126" x14ac:dyDescent="0.25">
      <c r="A3775" s="14" t="s">
        <v>11569</v>
      </c>
      <c r="B3775" s="62" t="s">
        <v>15913</v>
      </c>
      <c r="C3775" s="101" t="s">
        <v>244</v>
      </c>
      <c r="D3775" s="63">
        <v>1887.0056497175137</v>
      </c>
      <c r="E3775" s="23">
        <f t="shared" si="59"/>
        <v>1132.2033898305083</v>
      </c>
      <c r="F3775" s="64">
        <v>0.4</v>
      </c>
      <c r="G3775" s="14" t="s">
        <v>94</v>
      </c>
      <c r="H3775" s="14">
        <v>21</v>
      </c>
      <c r="I3775" s="80" t="s">
        <v>15914</v>
      </c>
    </row>
    <row r="3776" spans="1:9" ht="47.25" x14ac:dyDescent="0.25">
      <c r="A3776" s="14" t="s">
        <v>11569</v>
      </c>
      <c r="B3776" s="62" t="s">
        <v>15915</v>
      </c>
      <c r="C3776" s="101" t="s">
        <v>244</v>
      </c>
      <c r="D3776" s="63">
        <v>1268.3615819209037</v>
      </c>
      <c r="E3776" s="23">
        <f t="shared" si="59"/>
        <v>761.01694915254222</v>
      </c>
      <c r="F3776" s="64">
        <v>0.4</v>
      </c>
      <c r="G3776" s="14" t="s">
        <v>94</v>
      </c>
      <c r="H3776" s="14">
        <v>21</v>
      </c>
      <c r="I3776" s="80" t="s">
        <v>14552</v>
      </c>
    </row>
    <row r="3777" spans="1:9" ht="47.25" x14ac:dyDescent="0.25">
      <c r="A3777" s="14" t="s">
        <v>11569</v>
      </c>
      <c r="B3777" s="62" t="s">
        <v>15916</v>
      </c>
      <c r="C3777" s="101" t="s">
        <v>244</v>
      </c>
      <c r="D3777" s="63">
        <v>1268.3615819209037</v>
      </c>
      <c r="E3777" s="23">
        <f t="shared" si="59"/>
        <v>761.01694915254222</v>
      </c>
      <c r="F3777" s="64">
        <v>0.4</v>
      </c>
      <c r="G3777" s="14" t="s">
        <v>94</v>
      </c>
      <c r="H3777" s="14">
        <v>21</v>
      </c>
      <c r="I3777" s="80" t="s">
        <v>14554</v>
      </c>
    </row>
    <row r="3778" spans="1:9" ht="47.25" x14ac:dyDescent="0.25">
      <c r="A3778" s="14" t="s">
        <v>11569</v>
      </c>
      <c r="B3778" s="62" t="s">
        <v>15917</v>
      </c>
      <c r="C3778" s="101" t="s">
        <v>244</v>
      </c>
      <c r="D3778" s="63">
        <v>1268.3615819209037</v>
      </c>
      <c r="E3778" s="23">
        <f t="shared" si="59"/>
        <v>761.01694915254222</v>
      </c>
      <c r="F3778" s="64">
        <v>0.4</v>
      </c>
      <c r="G3778" s="14" t="s">
        <v>94</v>
      </c>
      <c r="H3778" s="14">
        <v>21</v>
      </c>
      <c r="I3778" s="80" t="s">
        <v>14556</v>
      </c>
    </row>
    <row r="3779" spans="1:9" ht="15.75" x14ac:dyDescent="0.25">
      <c r="A3779" s="14" t="s">
        <v>57</v>
      </c>
      <c r="B3779" s="88" t="s">
        <v>15918</v>
      </c>
      <c r="C3779" s="101" t="s">
        <v>244</v>
      </c>
      <c r="D3779" s="113">
        <v>10263.653483992466</v>
      </c>
      <c r="E3779" s="23">
        <f t="shared" si="59"/>
        <v>6158.1920903954797</v>
      </c>
      <c r="F3779" s="64">
        <v>0.4</v>
      </c>
      <c r="G3779" s="14" t="s">
        <v>94</v>
      </c>
      <c r="H3779" s="14">
        <v>21</v>
      </c>
      <c r="I3779" s="80" t="s">
        <v>15919</v>
      </c>
    </row>
    <row r="3780" spans="1:9" ht="15.75" x14ac:dyDescent="0.25">
      <c r="A3780" s="14" t="s">
        <v>57</v>
      </c>
      <c r="B3780" s="88" t="s">
        <v>15920</v>
      </c>
      <c r="C3780" s="101" t="s">
        <v>244</v>
      </c>
      <c r="D3780" s="113">
        <v>762.71186440677957</v>
      </c>
      <c r="E3780" s="23">
        <f t="shared" si="59"/>
        <v>457.62711864406771</v>
      </c>
      <c r="F3780" s="64">
        <v>0.4</v>
      </c>
      <c r="G3780" s="14" t="s">
        <v>94</v>
      </c>
      <c r="H3780" s="14">
        <v>21</v>
      </c>
      <c r="I3780" s="80" t="s">
        <v>15921</v>
      </c>
    </row>
    <row r="3781" spans="1:9" ht="31.5" x14ac:dyDescent="0.25">
      <c r="A3781" s="14" t="s">
        <v>57</v>
      </c>
      <c r="B3781" s="88" t="s">
        <v>15922</v>
      </c>
      <c r="C3781" s="101" t="s">
        <v>244</v>
      </c>
      <c r="D3781" s="113">
        <v>211.86440677966098</v>
      </c>
      <c r="E3781" s="23">
        <f t="shared" si="59"/>
        <v>127.11864406779658</v>
      </c>
      <c r="F3781" s="64">
        <v>0.4</v>
      </c>
      <c r="G3781" s="14" t="s">
        <v>94</v>
      </c>
      <c r="H3781" s="14">
        <v>21</v>
      </c>
      <c r="I3781" s="80" t="s">
        <v>15923</v>
      </c>
    </row>
    <row r="3782" spans="1:9" ht="15.75" x14ac:dyDescent="0.25">
      <c r="A3782" s="14" t="s">
        <v>57</v>
      </c>
      <c r="B3782" s="88" t="s">
        <v>15924</v>
      </c>
      <c r="C3782" s="101" t="s">
        <v>244</v>
      </c>
      <c r="D3782" s="113">
        <v>211.86440677966098</v>
      </c>
      <c r="E3782" s="23">
        <f t="shared" si="59"/>
        <v>127.11864406779658</v>
      </c>
      <c r="F3782" s="64">
        <v>0.4</v>
      </c>
      <c r="G3782" s="14" t="s">
        <v>94</v>
      </c>
      <c r="H3782" s="14">
        <v>21</v>
      </c>
      <c r="I3782" s="80" t="s">
        <v>15925</v>
      </c>
    </row>
    <row r="3783" spans="1:9" ht="15.75" x14ac:dyDescent="0.25">
      <c r="A3783" s="14" t="s">
        <v>57</v>
      </c>
      <c r="B3783" s="88" t="s">
        <v>15926</v>
      </c>
      <c r="C3783" s="101" t="s">
        <v>244</v>
      </c>
      <c r="D3783" s="113">
        <v>211.86440677966098</v>
      </c>
      <c r="E3783" s="23">
        <f t="shared" si="59"/>
        <v>127.11864406779658</v>
      </c>
      <c r="F3783" s="64">
        <v>0.4</v>
      </c>
      <c r="G3783" s="14" t="s">
        <v>94</v>
      </c>
      <c r="H3783" s="14">
        <v>21</v>
      </c>
      <c r="I3783" s="80" t="s">
        <v>15927</v>
      </c>
    </row>
    <row r="3784" spans="1:9" ht="31.5" x14ac:dyDescent="0.25">
      <c r="A3784" s="14" t="s">
        <v>57</v>
      </c>
      <c r="B3784" s="88" t="s">
        <v>15928</v>
      </c>
      <c r="C3784" s="101" t="s">
        <v>244</v>
      </c>
      <c r="D3784" s="113">
        <v>1686.4406779661015</v>
      </c>
      <c r="E3784" s="23">
        <f t="shared" si="59"/>
        <v>1011.8644067796608</v>
      </c>
      <c r="F3784" s="64">
        <v>0.4</v>
      </c>
      <c r="G3784" s="14" t="s">
        <v>94</v>
      </c>
      <c r="H3784" s="14">
        <v>21</v>
      </c>
      <c r="I3784" s="80" t="s">
        <v>15929</v>
      </c>
    </row>
    <row r="3785" spans="1:9" ht="15.75" x14ac:dyDescent="0.25">
      <c r="A3785" s="14" t="s">
        <v>57</v>
      </c>
      <c r="B3785" s="88" t="s">
        <v>15930</v>
      </c>
      <c r="C3785" s="101" t="s">
        <v>244</v>
      </c>
      <c r="D3785" s="113">
        <v>4830.5084745762706</v>
      </c>
      <c r="E3785" s="23">
        <f t="shared" si="59"/>
        <v>2898.3050847457621</v>
      </c>
      <c r="F3785" s="64">
        <v>0.4</v>
      </c>
      <c r="G3785" s="14" t="s">
        <v>94</v>
      </c>
      <c r="H3785" s="14">
        <v>21</v>
      </c>
      <c r="I3785" s="80" t="s">
        <v>15931</v>
      </c>
    </row>
    <row r="3786" spans="1:9" ht="15.75" x14ac:dyDescent="0.25">
      <c r="A3786" s="14" t="s">
        <v>57</v>
      </c>
      <c r="B3786" s="88" t="s">
        <v>15932</v>
      </c>
      <c r="C3786" s="101" t="s">
        <v>244</v>
      </c>
      <c r="D3786" s="113">
        <v>5983.0508474576263</v>
      </c>
      <c r="E3786" s="23">
        <f t="shared" si="59"/>
        <v>3589.8305084745757</v>
      </c>
      <c r="F3786" s="64">
        <v>0.4</v>
      </c>
      <c r="G3786" s="14" t="s">
        <v>94</v>
      </c>
      <c r="H3786" s="14">
        <v>21</v>
      </c>
      <c r="I3786" s="80" t="s">
        <v>15933</v>
      </c>
    </row>
    <row r="3787" spans="1:9" ht="15.75" x14ac:dyDescent="0.25">
      <c r="A3787" s="14" t="s">
        <v>57</v>
      </c>
      <c r="B3787" s="88" t="s">
        <v>15934</v>
      </c>
      <c r="C3787" s="101" t="s">
        <v>244</v>
      </c>
      <c r="D3787" s="113">
        <v>166.10169491525423</v>
      </c>
      <c r="E3787" s="23">
        <f t="shared" si="59"/>
        <v>99.66101694915254</v>
      </c>
      <c r="F3787" s="64">
        <v>0.4</v>
      </c>
      <c r="G3787" s="14" t="s">
        <v>94</v>
      </c>
      <c r="H3787" s="14">
        <v>21</v>
      </c>
      <c r="I3787" s="80" t="s">
        <v>15935</v>
      </c>
    </row>
    <row r="3788" spans="1:9" ht="15.75" x14ac:dyDescent="0.25">
      <c r="A3788" s="14" t="s">
        <v>57</v>
      </c>
      <c r="B3788" s="88" t="s">
        <v>15936</v>
      </c>
      <c r="C3788" s="101" t="s">
        <v>244</v>
      </c>
      <c r="D3788" s="113">
        <v>3766.4783427495286</v>
      </c>
      <c r="E3788" s="23">
        <f t="shared" si="59"/>
        <v>2259.8870056497171</v>
      </c>
      <c r="F3788" s="64">
        <v>0.4</v>
      </c>
      <c r="G3788" s="14" t="s">
        <v>94</v>
      </c>
      <c r="H3788" s="14">
        <v>21</v>
      </c>
      <c r="I3788" s="80" t="s">
        <v>15937</v>
      </c>
    </row>
    <row r="3789" spans="1:9" ht="31.5" x14ac:dyDescent="0.25">
      <c r="A3789" s="14" t="s">
        <v>57</v>
      </c>
      <c r="B3789" s="88" t="s">
        <v>15938</v>
      </c>
      <c r="C3789" s="101" t="s">
        <v>244</v>
      </c>
      <c r="D3789" s="113">
        <v>3923.4149403640922</v>
      </c>
      <c r="E3789" s="23">
        <f t="shared" si="59"/>
        <v>2354.0489642184552</v>
      </c>
      <c r="F3789" s="64">
        <v>0.4</v>
      </c>
      <c r="G3789" s="14" t="s">
        <v>94</v>
      </c>
      <c r="H3789" s="14">
        <v>21</v>
      </c>
      <c r="I3789" s="80" t="s">
        <v>15939</v>
      </c>
    </row>
    <row r="3790" spans="1:9" ht="15.75" x14ac:dyDescent="0.25">
      <c r="A3790" s="14" t="s">
        <v>57</v>
      </c>
      <c r="B3790" s="88" t="s">
        <v>15940</v>
      </c>
      <c r="C3790" s="101" t="s">
        <v>244</v>
      </c>
      <c r="D3790" s="113">
        <v>3805.7124921531699</v>
      </c>
      <c r="E3790" s="23">
        <f t="shared" si="59"/>
        <v>2283.4274952919018</v>
      </c>
      <c r="F3790" s="64">
        <v>0.4</v>
      </c>
      <c r="G3790" s="14" t="s">
        <v>94</v>
      </c>
      <c r="H3790" s="14">
        <v>21</v>
      </c>
      <c r="I3790" s="80" t="s">
        <v>15941</v>
      </c>
    </row>
    <row r="3791" spans="1:9" ht="15.75" x14ac:dyDescent="0.25">
      <c r="A3791" s="14" t="s">
        <v>57</v>
      </c>
      <c r="B3791" s="88" t="s">
        <v>15942</v>
      </c>
      <c r="C3791" s="101" t="s">
        <v>244</v>
      </c>
      <c r="D3791" s="113">
        <v>4354.9905838041423</v>
      </c>
      <c r="E3791" s="23">
        <f t="shared" si="59"/>
        <v>2612.9943502824854</v>
      </c>
      <c r="F3791" s="64">
        <v>0.4</v>
      </c>
      <c r="G3791" s="14" t="s">
        <v>94</v>
      </c>
      <c r="H3791" s="14">
        <v>21</v>
      </c>
      <c r="I3791" s="80" t="s">
        <v>15943</v>
      </c>
    </row>
    <row r="3792" spans="1:9" ht="15.75" x14ac:dyDescent="0.25">
      <c r="A3792" s="14" t="s">
        <v>57</v>
      </c>
      <c r="B3792" s="88" t="s">
        <v>15944</v>
      </c>
      <c r="C3792" s="101" t="s">
        <v>244</v>
      </c>
      <c r="D3792" s="113">
        <v>408.03515379786558</v>
      </c>
      <c r="E3792" s="23">
        <f t="shared" si="59"/>
        <v>244.82109227871933</v>
      </c>
      <c r="F3792" s="64">
        <v>0.4</v>
      </c>
      <c r="G3792" s="14" t="s">
        <v>94</v>
      </c>
      <c r="H3792" s="14">
        <v>21</v>
      </c>
      <c r="I3792" s="80" t="s">
        <v>15945</v>
      </c>
    </row>
    <row r="3793" spans="1:9" ht="15.75" x14ac:dyDescent="0.25">
      <c r="A3793" s="14" t="s">
        <v>57</v>
      </c>
      <c r="B3793" s="88">
        <v>405</v>
      </c>
      <c r="C3793" s="101" t="s">
        <v>244</v>
      </c>
      <c r="D3793" s="113">
        <v>56.49717514124292</v>
      </c>
      <c r="E3793" s="23">
        <f t="shared" ref="E3793:E3827" si="60">D3793*0.6</f>
        <v>33.898305084745751</v>
      </c>
      <c r="F3793" s="64">
        <v>0.4</v>
      </c>
      <c r="G3793" s="14" t="s">
        <v>94</v>
      </c>
      <c r="H3793" s="14">
        <v>21</v>
      </c>
      <c r="I3793" s="80" t="s">
        <v>15945</v>
      </c>
    </row>
    <row r="3794" spans="1:9" ht="31.5" x14ac:dyDescent="0.25">
      <c r="A3794" s="14" t="s">
        <v>57</v>
      </c>
      <c r="B3794" s="88">
        <v>406</v>
      </c>
      <c r="C3794" s="101" t="s">
        <v>244</v>
      </c>
      <c r="D3794" s="113">
        <v>572.81858129315742</v>
      </c>
      <c r="E3794" s="23">
        <f t="shared" si="60"/>
        <v>343.69114877589442</v>
      </c>
      <c r="F3794" s="64">
        <v>0.4</v>
      </c>
      <c r="G3794" s="14" t="s">
        <v>94</v>
      </c>
      <c r="H3794" s="14">
        <v>21</v>
      </c>
      <c r="I3794" s="80" t="s">
        <v>15946</v>
      </c>
    </row>
    <row r="3795" spans="1:9" ht="15.75" x14ac:dyDescent="0.25">
      <c r="A3795" s="14" t="s">
        <v>57</v>
      </c>
      <c r="B3795" s="88" t="s">
        <v>15947</v>
      </c>
      <c r="C3795" s="101" t="s">
        <v>244</v>
      </c>
      <c r="D3795" s="113">
        <v>3766.4783427495286</v>
      </c>
      <c r="E3795" s="23">
        <f t="shared" si="60"/>
        <v>2259.8870056497171</v>
      </c>
      <c r="F3795" s="64">
        <v>0.4</v>
      </c>
      <c r="G3795" s="14" t="s">
        <v>94</v>
      </c>
      <c r="H3795" s="14">
        <v>21</v>
      </c>
      <c r="I3795" s="80" t="s">
        <v>15948</v>
      </c>
    </row>
    <row r="3796" spans="1:9" ht="15.75" x14ac:dyDescent="0.25">
      <c r="A3796" s="14" t="s">
        <v>57</v>
      </c>
      <c r="B3796" s="88" t="s">
        <v>15949</v>
      </c>
      <c r="C3796" s="101" t="s">
        <v>244</v>
      </c>
      <c r="D3796" s="113">
        <v>3805.7124921531699</v>
      </c>
      <c r="E3796" s="23">
        <f t="shared" si="60"/>
        <v>2283.4274952919018</v>
      </c>
      <c r="F3796" s="64">
        <v>0.4</v>
      </c>
      <c r="G3796" s="14" t="s">
        <v>94</v>
      </c>
      <c r="H3796" s="14">
        <v>21</v>
      </c>
      <c r="I3796" s="80" t="s">
        <v>15950</v>
      </c>
    </row>
    <row r="3797" spans="1:9" ht="15.75" x14ac:dyDescent="0.25">
      <c r="A3797" s="14" t="s">
        <v>57</v>
      </c>
      <c r="B3797" s="88" t="s">
        <v>15951</v>
      </c>
      <c r="C3797" s="101" t="s">
        <v>244</v>
      </c>
      <c r="D3797" s="113">
        <v>4354.9905838041423</v>
      </c>
      <c r="E3797" s="23">
        <f t="shared" si="60"/>
        <v>2612.9943502824854</v>
      </c>
      <c r="F3797" s="64">
        <v>0.4</v>
      </c>
      <c r="G3797" s="14" t="s">
        <v>94</v>
      </c>
      <c r="H3797" s="14">
        <v>21</v>
      </c>
      <c r="I3797" s="80" t="s">
        <v>15952</v>
      </c>
    </row>
    <row r="3798" spans="1:9" ht="15.75" x14ac:dyDescent="0.25">
      <c r="A3798" s="14" t="s">
        <v>57</v>
      </c>
      <c r="B3798" s="88" t="s">
        <v>15953</v>
      </c>
      <c r="C3798" s="101" t="s">
        <v>244</v>
      </c>
      <c r="D3798" s="113">
        <v>455.11613308223463</v>
      </c>
      <c r="E3798" s="23">
        <f t="shared" si="60"/>
        <v>273.06967984934079</v>
      </c>
      <c r="F3798" s="64">
        <v>0.4</v>
      </c>
      <c r="G3798" s="14" t="s">
        <v>94</v>
      </c>
      <c r="H3798" s="14">
        <v>21</v>
      </c>
      <c r="I3798" s="80" t="s">
        <v>15954</v>
      </c>
    </row>
    <row r="3799" spans="1:9" ht="15.75" x14ac:dyDescent="0.25">
      <c r="A3799" s="14" t="s">
        <v>57</v>
      </c>
      <c r="B3799" s="88" t="s">
        <v>15955</v>
      </c>
      <c r="C3799" s="101" t="s">
        <v>244</v>
      </c>
      <c r="D3799" s="113">
        <v>651.28688010043925</v>
      </c>
      <c r="E3799" s="23">
        <f t="shared" si="60"/>
        <v>390.77212806026353</v>
      </c>
      <c r="F3799" s="64">
        <v>0.4</v>
      </c>
      <c r="G3799" s="14" t="s">
        <v>94</v>
      </c>
      <c r="H3799" s="14">
        <v>21</v>
      </c>
      <c r="I3799" s="80" t="s">
        <v>15956</v>
      </c>
    </row>
    <row r="3800" spans="1:9" ht="15.75" x14ac:dyDescent="0.25">
      <c r="A3800" s="14" t="s">
        <v>57</v>
      </c>
      <c r="B3800" s="88" t="s">
        <v>15957</v>
      </c>
      <c r="C3800" s="101" t="s">
        <v>244</v>
      </c>
      <c r="D3800" s="113">
        <v>558.69428750784675</v>
      </c>
      <c r="E3800" s="23">
        <f t="shared" si="60"/>
        <v>335.21657250470804</v>
      </c>
      <c r="F3800" s="64">
        <v>0.4</v>
      </c>
      <c r="G3800" s="14" t="s">
        <v>94</v>
      </c>
      <c r="H3800" s="14">
        <v>21</v>
      </c>
      <c r="I3800" s="80" t="s">
        <v>15958</v>
      </c>
    </row>
    <row r="3801" spans="1:9" ht="15.75" x14ac:dyDescent="0.25">
      <c r="A3801" s="14" t="s">
        <v>57</v>
      </c>
      <c r="B3801" s="88" t="s">
        <v>15959</v>
      </c>
      <c r="C3801" s="101" t="s">
        <v>244</v>
      </c>
      <c r="D3801" s="113">
        <v>3923.4149403640922</v>
      </c>
      <c r="E3801" s="23">
        <f t="shared" si="60"/>
        <v>2354.0489642184552</v>
      </c>
      <c r="F3801" s="64">
        <v>0.4</v>
      </c>
      <c r="G3801" s="14" t="s">
        <v>94</v>
      </c>
      <c r="H3801" s="14">
        <v>21</v>
      </c>
      <c r="I3801" s="80" t="s">
        <v>15960</v>
      </c>
    </row>
    <row r="3802" spans="1:9" ht="15.75" x14ac:dyDescent="0.25">
      <c r="A3802" s="14" t="s">
        <v>57</v>
      </c>
      <c r="B3802" s="88" t="s">
        <v>15961</v>
      </c>
      <c r="C3802" s="101" t="s">
        <v>244</v>
      </c>
      <c r="D3802" s="113">
        <v>5257.3760200878833</v>
      </c>
      <c r="E3802" s="23">
        <f t="shared" si="60"/>
        <v>3154.4256120527298</v>
      </c>
      <c r="F3802" s="64">
        <v>0.4</v>
      </c>
      <c r="G3802" s="14" t="s">
        <v>94</v>
      </c>
      <c r="H3802" s="14">
        <v>21</v>
      </c>
      <c r="I3802" s="80" t="s">
        <v>15962</v>
      </c>
    </row>
    <row r="3803" spans="1:9" ht="31.5" x14ac:dyDescent="0.25">
      <c r="A3803" s="14" t="s">
        <v>57</v>
      </c>
      <c r="B3803" s="88" t="s">
        <v>15963</v>
      </c>
      <c r="C3803" s="101" t="s">
        <v>244</v>
      </c>
      <c r="D3803" s="113">
        <v>386.06403013182666</v>
      </c>
      <c r="E3803" s="23">
        <f t="shared" si="60"/>
        <v>231.63841807909597</v>
      </c>
      <c r="F3803" s="64">
        <v>0.4</v>
      </c>
      <c r="G3803" s="14" t="s">
        <v>94</v>
      </c>
      <c r="H3803" s="14">
        <v>21</v>
      </c>
      <c r="I3803" s="80" t="s">
        <v>15964</v>
      </c>
    </row>
    <row r="3804" spans="1:9" ht="31.5" x14ac:dyDescent="0.25">
      <c r="A3804" s="14" t="s">
        <v>57</v>
      </c>
      <c r="B3804" s="88" t="s">
        <v>15965</v>
      </c>
      <c r="C3804" s="101" t="s">
        <v>244</v>
      </c>
      <c r="D3804" s="113">
        <v>612.05273069679833</v>
      </c>
      <c r="E3804" s="23">
        <f t="shared" si="60"/>
        <v>367.231638418079</v>
      </c>
      <c r="F3804" s="64">
        <v>0.4</v>
      </c>
      <c r="G3804" s="14" t="s">
        <v>94</v>
      </c>
      <c r="H3804" s="14">
        <v>21</v>
      </c>
      <c r="I3804" s="80" t="s">
        <v>15966</v>
      </c>
    </row>
    <row r="3805" spans="1:9" ht="31.5" x14ac:dyDescent="0.25">
      <c r="A3805" s="14" t="s">
        <v>57</v>
      </c>
      <c r="B3805" s="88" t="s">
        <v>15967</v>
      </c>
      <c r="C3805" s="101" t="s">
        <v>244</v>
      </c>
      <c r="D3805" s="113">
        <v>624.6076585059634</v>
      </c>
      <c r="E3805" s="23">
        <f t="shared" si="60"/>
        <v>374.76459510357802</v>
      </c>
      <c r="F3805" s="64">
        <v>0.4</v>
      </c>
      <c r="G3805" s="14" t="s">
        <v>94</v>
      </c>
      <c r="H3805" s="14">
        <v>21</v>
      </c>
      <c r="I3805" s="80" t="s">
        <v>15968</v>
      </c>
    </row>
    <row r="3806" spans="1:9" ht="31.5" x14ac:dyDescent="0.25">
      <c r="A3806" s="14" t="s">
        <v>57</v>
      </c>
      <c r="B3806" s="88" t="s">
        <v>15969</v>
      </c>
      <c r="C3806" s="101" t="s">
        <v>244</v>
      </c>
      <c r="D3806" s="113">
        <v>389.20276208411792</v>
      </c>
      <c r="E3806" s="23">
        <f t="shared" si="60"/>
        <v>233.52165725047075</v>
      </c>
      <c r="F3806" s="64">
        <v>0.4</v>
      </c>
      <c r="G3806" s="14" t="s">
        <v>94</v>
      </c>
      <c r="H3806" s="14">
        <v>21</v>
      </c>
      <c r="I3806" s="80" t="s">
        <v>15970</v>
      </c>
    </row>
    <row r="3807" spans="1:9" ht="31.5" x14ac:dyDescent="0.25">
      <c r="A3807" s="14" t="s">
        <v>57</v>
      </c>
      <c r="B3807" s="88" t="s">
        <v>15971</v>
      </c>
      <c r="C3807" s="101" t="s">
        <v>244</v>
      </c>
      <c r="D3807" s="113">
        <v>624.6076585059634</v>
      </c>
      <c r="E3807" s="23">
        <f t="shared" si="60"/>
        <v>374.76459510357802</v>
      </c>
      <c r="F3807" s="64">
        <v>0.4</v>
      </c>
      <c r="G3807" s="14" t="s">
        <v>94</v>
      </c>
      <c r="H3807" s="14">
        <v>21</v>
      </c>
      <c r="I3807" s="80" t="s">
        <v>15972</v>
      </c>
    </row>
    <row r="3808" spans="1:9" ht="15.75" x14ac:dyDescent="0.25">
      <c r="A3808" s="14" t="s">
        <v>57</v>
      </c>
      <c r="B3808" s="88" t="s">
        <v>15973</v>
      </c>
      <c r="C3808" s="101" t="s">
        <v>244</v>
      </c>
      <c r="D3808" s="113">
        <v>326.42812303829248</v>
      </c>
      <c r="E3808" s="23">
        <f t="shared" si="60"/>
        <v>195.85687382297547</v>
      </c>
      <c r="F3808" s="64">
        <v>0.4</v>
      </c>
      <c r="G3808" s="14" t="s">
        <v>94</v>
      </c>
      <c r="H3808" s="14">
        <v>21</v>
      </c>
      <c r="I3808" s="80" t="s">
        <v>15974</v>
      </c>
    </row>
    <row r="3809" spans="1:9" ht="15.75" x14ac:dyDescent="0.25">
      <c r="A3809" s="14" t="s">
        <v>57</v>
      </c>
      <c r="B3809" s="88" t="s">
        <v>15975</v>
      </c>
      <c r="C3809" s="101" t="s">
        <v>244</v>
      </c>
      <c r="D3809" s="113">
        <v>497.48901443816686</v>
      </c>
      <c r="E3809" s="23">
        <f t="shared" si="60"/>
        <v>298.49340866290009</v>
      </c>
      <c r="F3809" s="64">
        <v>0.4</v>
      </c>
      <c r="G3809" s="14" t="s">
        <v>94</v>
      </c>
      <c r="H3809" s="14">
        <v>21</v>
      </c>
      <c r="I3809" s="80" t="s">
        <v>15976</v>
      </c>
    </row>
    <row r="3810" spans="1:9" ht="15.75" x14ac:dyDescent="0.25">
      <c r="A3810" s="14" t="s">
        <v>57</v>
      </c>
      <c r="B3810" s="88" t="s">
        <v>15977</v>
      </c>
      <c r="C3810" s="101" t="s">
        <v>244</v>
      </c>
      <c r="D3810" s="113">
        <v>426.86754551161323</v>
      </c>
      <c r="E3810" s="23">
        <f t="shared" si="60"/>
        <v>256.12052730696792</v>
      </c>
      <c r="F3810" s="64">
        <v>0.4</v>
      </c>
      <c r="G3810" s="14" t="s">
        <v>94</v>
      </c>
      <c r="H3810" s="14">
        <v>21</v>
      </c>
      <c r="I3810" s="80" t="s">
        <v>15978</v>
      </c>
    </row>
    <row r="3811" spans="1:9" ht="31.5" x14ac:dyDescent="0.25">
      <c r="A3811" s="14" t="s">
        <v>57</v>
      </c>
      <c r="B3811" s="88" t="s">
        <v>15979</v>
      </c>
      <c r="C3811" s="101" t="s">
        <v>244</v>
      </c>
      <c r="D3811" s="113">
        <v>342.12178279974887</v>
      </c>
      <c r="E3811" s="23">
        <f t="shared" si="60"/>
        <v>205.27306967984933</v>
      </c>
      <c r="F3811" s="64">
        <v>0.4</v>
      </c>
      <c r="G3811" s="14" t="s">
        <v>94</v>
      </c>
      <c r="H3811" s="14">
        <v>21</v>
      </c>
      <c r="I3811" s="80" t="s">
        <v>15980</v>
      </c>
    </row>
    <row r="3812" spans="1:9" ht="31.5" x14ac:dyDescent="0.25">
      <c r="A3812" s="14" t="s">
        <v>57</v>
      </c>
      <c r="B3812" s="88" t="s">
        <v>15981</v>
      </c>
      <c r="C3812" s="101" t="s">
        <v>244</v>
      </c>
      <c r="D3812" s="113">
        <v>524.16823603264265</v>
      </c>
      <c r="E3812" s="23">
        <f t="shared" si="60"/>
        <v>314.5009416195856</v>
      </c>
      <c r="F3812" s="64">
        <v>0.4</v>
      </c>
      <c r="G3812" s="14" t="s">
        <v>94</v>
      </c>
      <c r="H3812" s="14">
        <v>21</v>
      </c>
      <c r="I3812" s="80" t="s">
        <v>15982</v>
      </c>
    </row>
    <row r="3813" spans="1:9" ht="15.75" x14ac:dyDescent="0.25">
      <c r="A3813" s="14" t="s">
        <v>57</v>
      </c>
      <c r="B3813" s="88" t="s">
        <v>15983</v>
      </c>
      <c r="C3813" s="101" t="s">
        <v>244</v>
      </c>
      <c r="D3813" s="113">
        <v>326.42812303829248</v>
      </c>
      <c r="E3813" s="23">
        <f t="shared" si="60"/>
        <v>195.85687382297547</v>
      </c>
      <c r="F3813" s="64">
        <v>0.4</v>
      </c>
      <c r="G3813" s="14" t="s">
        <v>94</v>
      </c>
      <c r="H3813" s="14">
        <v>21</v>
      </c>
      <c r="I3813" s="80" t="s">
        <v>15984</v>
      </c>
    </row>
    <row r="3814" spans="1:9" ht="15.75" x14ac:dyDescent="0.25">
      <c r="A3814" s="14" t="s">
        <v>57</v>
      </c>
      <c r="B3814" s="88" t="s">
        <v>15985</v>
      </c>
      <c r="C3814" s="101" t="s">
        <v>244</v>
      </c>
      <c r="D3814" s="113">
        <v>98.477715003138712</v>
      </c>
      <c r="E3814" s="23">
        <f t="shared" si="60"/>
        <v>59.086629001883225</v>
      </c>
      <c r="F3814" s="64">
        <v>0.4</v>
      </c>
      <c r="G3814" s="14" t="s">
        <v>94</v>
      </c>
      <c r="H3814" s="14">
        <v>21</v>
      </c>
      <c r="I3814" s="80" t="s">
        <v>15986</v>
      </c>
    </row>
    <row r="3815" spans="1:9" ht="15.75" x14ac:dyDescent="0.25">
      <c r="A3815" s="14" t="s">
        <v>57</v>
      </c>
      <c r="B3815" s="88" t="s">
        <v>15987</v>
      </c>
      <c r="C3815" s="101" t="s">
        <v>244</v>
      </c>
      <c r="D3815" s="113">
        <v>114.17137476459507</v>
      </c>
      <c r="E3815" s="23">
        <f t="shared" si="60"/>
        <v>68.502824858757037</v>
      </c>
      <c r="F3815" s="64">
        <v>0.4</v>
      </c>
      <c r="G3815" s="14" t="s">
        <v>94</v>
      </c>
      <c r="H3815" s="14">
        <v>21</v>
      </c>
      <c r="I3815" s="80" t="s">
        <v>15988</v>
      </c>
    </row>
    <row r="3816" spans="1:9" ht="15.75" x14ac:dyDescent="0.25">
      <c r="A3816" s="14" t="s">
        <v>57</v>
      </c>
      <c r="B3816" s="88" t="s">
        <v>15989</v>
      </c>
      <c r="C3816" s="101" t="s">
        <v>244</v>
      </c>
      <c r="D3816" s="113">
        <v>2102.9504080351535</v>
      </c>
      <c r="E3816" s="23">
        <f t="shared" si="60"/>
        <v>1261.7702448210921</v>
      </c>
      <c r="F3816" s="64">
        <v>0.4</v>
      </c>
      <c r="G3816" s="14" t="s">
        <v>94</v>
      </c>
      <c r="H3816" s="14">
        <v>21</v>
      </c>
      <c r="I3816" s="80" t="s">
        <v>15990</v>
      </c>
    </row>
    <row r="3817" spans="1:9" ht="15.75" x14ac:dyDescent="0.25">
      <c r="A3817" s="14" t="s">
        <v>57</v>
      </c>
      <c r="B3817" s="88" t="s">
        <v>15991</v>
      </c>
      <c r="C3817" s="101" t="s">
        <v>244</v>
      </c>
      <c r="D3817" s="113">
        <v>502.19711236660385</v>
      </c>
      <c r="E3817" s="23">
        <f t="shared" si="60"/>
        <v>301.3182674199623</v>
      </c>
      <c r="F3817" s="64">
        <v>0.4</v>
      </c>
      <c r="G3817" s="14" t="s">
        <v>94</v>
      </c>
      <c r="H3817" s="14">
        <v>21</v>
      </c>
      <c r="I3817" s="80" t="s">
        <v>15992</v>
      </c>
    </row>
    <row r="3818" spans="1:9" ht="15.75" x14ac:dyDescent="0.25">
      <c r="A3818" s="14" t="s">
        <v>57</v>
      </c>
      <c r="B3818" s="88" t="s">
        <v>15993</v>
      </c>
      <c r="C3818" s="101" t="s">
        <v>244</v>
      </c>
      <c r="D3818" s="113">
        <v>1710.6089139987441</v>
      </c>
      <c r="E3818" s="23">
        <f t="shared" si="60"/>
        <v>1026.3653483992464</v>
      </c>
      <c r="F3818" s="64">
        <v>0.4</v>
      </c>
      <c r="G3818" s="14" t="s">
        <v>94</v>
      </c>
      <c r="H3818" s="14">
        <v>21</v>
      </c>
      <c r="I3818" s="80" t="s">
        <v>15994</v>
      </c>
    </row>
    <row r="3819" spans="1:9" ht="15.75" x14ac:dyDescent="0.25">
      <c r="A3819" s="14" t="s">
        <v>57</v>
      </c>
      <c r="B3819" s="88" t="s">
        <v>15995</v>
      </c>
      <c r="C3819" s="101" t="s">
        <v>244</v>
      </c>
      <c r="D3819" s="113">
        <v>502.19711236660385</v>
      </c>
      <c r="E3819" s="23">
        <f t="shared" si="60"/>
        <v>301.3182674199623</v>
      </c>
      <c r="F3819" s="64">
        <v>0.4</v>
      </c>
      <c r="G3819" s="14" t="s">
        <v>94</v>
      </c>
      <c r="H3819" s="14">
        <v>21</v>
      </c>
      <c r="I3819" s="80" t="s">
        <v>15996</v>
      </c>
    </row>
    <row r="3820" spans="1:9" ht="15.75" x14ac:dyDescent="0.25">
      <c r="A3820" s="14" t="s">
        <v>57</v>
      </c>
      <c r="B3820" s="88" t="s">
        <v>15997</v>
      </c>
      <c r="C3820" s="101" t="s">
        <v>244</v>
      </c>
      <c r="D3820" s="113">
        <v>1679.2215944758314</v>
      </c>
      <c r="E3820" s="23">
        <f t="shared" si="60"/>
        <v>1007.5329566854988</v>
      </c>
      <c r="F3820" s="64">
        <v>0.4</v>
      </c>
      <c r="G3820" s="14" t="s">
        <v>94</v>
      </c>
      <c r="H3820" s="14">
        <v>21</v>
      </c>
      <c r="I3820" s="80" t="s">
        <v>15998</v>
      </c>
    </row>
    <row r="3821" spans="1:9" ht="15.75" x14ac:dyDescent="0.25">
      <c r="A3821" s="14" t="s">
        <v>57</v>
      </c>
      <c r="B3821" s="88" t="s">
        <v>15999</v>
      </c>
      <c r="C3821" s="101" t="s">
        <v>244</v>
      </c>
      <c r="D3821" s="113">
        <v>816.07030759573115</v>
      </c>
      <c r="E3821" s="23">
        <f t="shared" si="60"/>
        <v>489.64218455743867</v>
      </c>
      <c r="F3821" s="64">
        <v>0.4</v>
      </c>
      <c r="G3821" s="14" t="s">
        <v>94</v>
      </c>
      <c r="H3821" s="14">
        <v>21</v>
      </c>
      <c r="I3821" s="80" t="s">
        <v>16000</v>
      </c>
    </row>
    <row r="3822" spans="1:9" ht="15.75" x14ac:dyDescent="0.25">
      <c r="A3822" s="14" t="s">
        <v>57</v>
      </c>
      <c r="B3822" s="88" t="s">
        <v>16001</v>
      </c>
      <c r="C3822" s="101" t="s">
        <v>244</v>
      </c>
      <c r="D3822" s="113">
        <v>1545.8254865034523</v>
      </c>
      <c r="E3822" s="23">
        <f t="shared" si="60"/>
        <v>927.49529190207136</v>
      </c>
      <c r="F3822" s="64">
        <v>0.4</v>
      </c>
      <c r="G3822" s="14" t="s">
        <v>94</v>
      </c>
      <c r="H3822" s="14">
        <v>21</v>
      </c>
      <c r="I3822" s="80" t="s">
        <v>16002</v>
      </c>
    </row>
    <row r="3823" spans="1:9" ht="15.75" x14ac:dyDescent="0.25">
      <c r="A3823" s="14" t="s">
        <v>57</v>
      </c>
      <c r="B3823" s="88" t="s">
        <v>16003</v>
      </c>
      <c r="C3823" s="101" t="s">
        <v>244</v>
      </c>
      <c r="D3823" s="113">
        <v>32.956685499058374</v>
      </c>
      <c r="E3823" s="23">
        <f t="shared" si="60"/>
        <v>19.774011299435024</v>
      </c>
      <c r="F3823" s="64">
        <v>0.4</v>
      </c>
      <c r="G3823" s="14" t="s">
        <v>94</v>
      </c>
      <c r="H3823" s="14">
        <v>21</v>
      </c>
      <c r="I3823" s="80" t="s">
        <v>16004</v>
      </c>
    </row>
    <row r="3824" spans="1:9" ht="15.75" x14ac:dyDescent="0.25">
      <c r="A3824" s="14" t="s">
        <v>57</v>
      </c>
      <c r="B3824" s="88" t="s">
        <v>16005</v>
      </c>
      <c r="C3824" s="101" t="s">
        <v>244</v>
      </c>
      <c r="D3824" s="113">
        <v>32.956685499058374</v>
      </c>
      <c r="E3824" s="23">
        <f t="shared" si="60"/>
        <v>19.774011299435024</v>
      </c>
      <c r="F3824" s="64">
        <v>0.4</v>
      </c>
      <c r="G3824" s="14" t="s">
        <v>94</v>
      </c>
      <c r="H3824" s="14">
        <v>21</v>
      </c>
      <c r="I3824" s="80" t="s">
        <v>16006</v>
      </c>
    </row>
    <row r="3825" spans="1:9" ht="15.75" x14ac:dyDescent="0.25">
      <c r="A3825" s="14" t="s">
        <v>57</v>
      </c>
      <c r="B3825" s="88" t="s">
        <v>16007</v>
      </c>
      <c r="C3825" s="101" t="s">
        <v>244</v>
      </c>
      <c r="D3825" s="113">
        <v>153.79786566227241</v>
      </c>
      <c r="E3825" s="23">
        <f t="shared" si="60"/>
        <v>92.278719397363446</v>
      </c>
      <c r="F3825" s="64">
        <v>0.4</v>
      </c>
      <c r="G3825" s="14" t="s">
        <v>94</v>
      </c>
      <c r="H3825" s="14">
        <v>21</v>
      </c>
      <c r="I3825" s="80" t="s">
        <v>16008</v>
      </c>
    </row>
    <row r="3826" spans="1:9" ht="15.75" x14ac:dyDescent="0.25">
      <c r="A3826" s="14" t="s">
        <v>57</v>
      </c>
      <c r="B3826" s="88" t="s">
        <v>16009</v>
      </c>
      <c r="C3826" s="101" t="s">
        <v>244</v>
      </c>
      <c r="D3826" s="113">
        <v>210.29504080351532</v>
      </c>
      <c r="E3826" s="23">
        <f t="shared" si="60"/>
        <v>126.17702448210919</v>
      </c>
      <c r="F3826" s="64">
        <v>0.4</v>
      </c>
      <c r="G3826" s="14" t="s">
        <v>94</v>
      </c>
      <c r="H3826" s="14">
        <v>21</v>
      </c>
      <c r="I3826" s="80" t="s">
        <v>16010</v>
      </c>
    </row>
    <row r="3827" spans="1:9" ht="15.75" x14ac:dyDescent="0.25">
      <c r="A3827" s="14" t="s">
        <v>57</v>
      </c>
      <c r="B3827" s="88" t="s">
        <v>16011</v>
      </c>
      <c r="C3827" s="101" t="s">
        <v>244</v>
      </c>
      <c r="D3827" s="113">
        <v>304.45699937225356</v>
      </c>
      <c r="E3827" s="23">
        <f t="shared" si="60"/>
        <v>182.67419962335214</v>
      </c>
      <c r="F3827" s="64">
        <v>0.4</v>
      </c>
      <c r="G3827" s="14" t="s">
        <v>94</v>
      </c>
      <c r="H3827" s="14">
        <v>21</v>
      </c>
      <c r="I3827" s="80" t="s">
        <v>16012</v>
      </c>
    </row>
  </sheetData>
  <mergeCells count="16">
    <mergeCell ref="A1:C1"/>
    <mergeCell ref="A2:C2"/>
    <mergeCell ref="A4:A5"/>
    <mergeCell ref="B4:B5"/>
    <mergeCell ref="C4:C5"/>
    <mergeCell ref="A3:C3"/>
    <mergeCell ref="I4:I5"/>
    <mergeCell ref="B1347:B1370"/>
    <mergeCell ref="B1371:B1389"/>
    <mergeCell ref="B1390:B1407"/>
    <mergeCell ref="B1408:B1427"/>
    <mergeCell ref="D4:D5"/>
    <mergeCell ref="E4:E5"/>
    <mergeCell ref="F4:F5"/>
    <mergeCell ref="G4:G5"/>
    <mergeCell ref="H4:H5"/>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53"/>
  <sheetViews>
    <sheetView workbookViewId="0">
      <selection activeCell="R27" sqref="R27"/>
    </sheetView>
  </sheetViews>
  <sheetFormatPr defaultColWidth="9.28515625" defaultRowHeight="15" x14ac:dyDescent="0.25"/>
  <cols>
    <col min="1" max="1" width="55.140625" style="3" bestFit="1" customWidth="1"/>
    <col min="2" max="2" width="4.28515625" style="3" bestFit="1" customWidth="1"/>
    <col min="3" max="3" width="9" style="3" bestFit="1" customWidth="1"/>
    <col min="4" max="4" width="15.85546875" style="3" bestFit="1" customWidth="1"/>
    <col min="5" max="5" width="4.28515625" style="3" bestFit="1" customWidth="1"/>
    <col min="6" max="6" width="9" style="3" bestFit="1" customWidth="1"/>
    <col min="7" max="7" width="4.28515625" style="3" bestFit="1" customWidth="1"/>
    <col min="8" max="8" width="9" style="3" bestFit="1" customWidth="1"/>
    <col min="9" max="9" width="14" style="3" bestFit="1" customWidth="1"/>
    <col min="10" max="10" width="11.140625" style="3" bestFit="1" customWidth="1"/>
    <col min="11" max="11" width="12.85546875" style="3" bestFit="1" customWidth="1"/>
    <col min="12" max="12" width="8.7109375" style="3" bestFit="1" customWidth="1"/>
    <col min="13" max="13" width="9.28515625" style="3"/>
  </cols>
  <sheetData>
    <row r="1" spans="1:13" x14ac:dyDescent="0.25">
      <c r="A1" s="135" t="s">
        <v>0</v>
      </c>
      <c r="B1" s="135"/>
      <c r="C1" s="135"/>
      <c r="D1"/>
      <c r="E1"/>
      <c r="F1"/>
      <c r="G1"/>
      <c r="H1"/>
      <c r="I1"/>
      <c r="J1"/>
      <c r="K1"/>
      <c r="L1"/>
      <c r="M1"/>
    </row>
    <row r="2" spans="1:13" x14ac:dyDescent="0.25">
      <c r="A2" s="132" t="s">
        <v>16063</v>
      </c>
      <c r="B2" s="132"/>
      <c r="C2" s="132"/>
      <c r="D2"/>
      <c r="E2"/>
      <c r="F2"/>
      <c r="G2"/>
      <c r="H2"/>
      <c r="I2"/>
      <c r="J2"/>
      <c r="K2"/>
      <c r="L2"/>
      <c r="M2"/>
    </row>
    <row r="3" spans="1:13" ht="15.75" thickBot="1" x14ac:dyDescent="0.3">
      <c r="A3" s="59" t="s">
        <v>243</v>
      </c>
      <c r="B3"/>
      <c r="C3"/>
      <c r="D3"/>
      <c r="E3"/>
      <c r="F3"/>
      <c r="G3"/>
      <c r="H3"/>
      <c r="I3"/>
      <c r="J3"/>
      <c r="K3"/>
      <c r="L3"/>
      <c r="M3"/>
    </row>
    <row r="4" spans="1:13" x14ac:dyDescent="0.25">
      <c r="A4" s="138" t="s">
        <v>72</v>
      </c>
      <c r="B4" s="138" t="s">
        <v>73</v>
      </c>
      <c r="C4" s="138"/>
      <c r="D4" s="148"/>
      <c r="E4" s="139" t="s">
        <v>74</v>
      </c>
      <c r="F4" s="140"/>
      <c r="G4" s="139" t="s">
        <v>75</v>
      </c>
      <c r="H4" s="141"/>
      <c r="I4" s="140"/>
      <c r="J4" s="139" t="s">
        <v>76</v>
      </c>
      <c r="K4" s="140"/>
      <c r="L4" s="119" t="s">
        <v>190</v>
      </c>
      <c r="M4"/>
    </row>
    <row r="5" spans="1:13" ht="60" customHeight="1" x14ac:dyDescent="0.25">
      <c r="A5" s="138"/>
      <c r="B5" s="120" t="s">
        <v>77</v>
      </c>
      <c r="C5" s="120" t="s">
        <v>78</v>
      </c>
      <c r="D5" s="121" t="s">
        <v>191</v>
      </c>
      <c r="E5" s="122" t="s">
        <v>77</v>
      </c>
      <c r="F5" s="123" t="s">
        <v>78</v>
      </c>
      <c r="G5" s="122" t="s">
        <v>77</v>
      </c>
      <c r="H5" s="120" t="s">
        <v>78</v>
      </c>
      <c r="I5" s="123" t="s">
        <v>80</v>
      </c>
      <c r="J5" s="122" t="s">
        <v>81</v>
      </c>
      <c r="K5" s="123" t="s">
        <v>192</v>
      </c>
      <c r="L5" s="124" t="s">
        <v>193</v>
      </c>
      <c r="M5"/>
    </row>
    <row r="6" spans="1:13" x14ac:dyDescent="0.25">
      <c r="A6" s="24" t="s">
        <v>194</v>
      </c>
      <c r="B6" s="14" t="s">
        <v>88</v>
      </c>
      <c r="C6" s="23">
        <v>125</v>
      </c>
      <c r="D6" s="41" t="s">
        <v>89</v>
      </c>
      <c r="E6" s="27" t="s">
        <v>88</v>
      </c>
      <c r="F6" s="32">
        <v>125</v>
      </c>
      <c r="G6" s="27" t="s">
        <v>88</v>
      </c>
      <c r="H6" s="23">
        <v>125</v>
      </c>
      <c r="I6" s="28" t="s">
        <v>93</v>
      </c>
      <c r="J6" s="35">
        <v>125</v>
      </c>
      <c r="K6" s="28" t="s">
        <v>94</v>
      </c>
      <c r="L6" s="56">
        <v>5</v>
      </c>
      <c r="M6"/>
    </row>
    <row r="7" spans="1:13" x14ac:dyDescent="0.25">
      <c r="A7" s="24" t="s">
        <v>195</v>
      </c>
      <c r="B7" s="14" t="s">
        <v>88</v>
      </c>
      <c r="C7" s="23">
        <v>0</v>
      </c>
      <c r="D7" s="41" t="s">
        <v>89</v>
      </c>
      <c r="E7" s="27" t="s">
        <v>88</v>
      </c>
      <c r="F7" s="32">
        <v>125</v>
      </c>
      <c r="G7" s="27" t="s">
        <v>88</v>
      </c>
      <c r="H7" s="23">
        <v>75</v>
      </c>
      <c r="I7" s="28" t="s">
        <v>93</v>
      </c>
      <c r="J7" s="35">
        <v>125</v>
      </c>
      <c r="K7" s="28" t="s">
        <v>94</v>
      </c>
      <c r="L7" s="56">
        <v>5</v>
      </c>
      <c r="M7"/>
    </row>
    <row r="8" spans="1:13" x14ac:dyDescent="0.25">
      <c r="A8" s="24" t="s">
        <v>196</v>
      </c>
      <c r="B8" s="14" t="s">
        <v>88</v>
      </c>
      <c r="C8" s="23">
        <v>0</v>
      </c>
      <c r="D8" s="41" t="s">
        <v>105</v>
      </c>
      <c r="E8" s="27" t="s">
        <v>88</v>
      </c>
      <c r="F8" s="32">
        <v>70</v>
      </c>
      <c r="G8" s="27" t="s">
        <v>88</v>
      </c>
      <c r="H8" s="23">
        <v>75</v>
      </c>
      <c r="I8" s="28" t="s">
        <v>93</v>
      </c>
      <c r="J8" s="35">
        <v>75</v>
      </c>
      <c r="K8" s="28" t="s">
        <v>94</v>
      </c>
      <c r="L8" s="56">
        <v>5</v>
      </c>
      <c r="M8"/>
    </row>
    <row r="9" spans="1:13" x14ac:dyDescent="0.25">
      <c r="A9" s="45" t="s">
        <v>197</v>
      </c>
      <c r="B9" s="46"/>
      <c r="C9" s="47"/>
      <c r="D9" s="48"/>
      <c r="E9" s="49"/>
      <c r="F9" s="50"/>
      <c r="G9" s="49"/>
      <c r="H9" s="47"/>
      <c r="I9" s="51"/>
      <c r="J9" s="55"/>
      <c r="K9" s="51"/>
      <c r="L9" s="57"/>
      <c r="M9"/>
    </row>
    <row r="10" spans="1:13" x14ac:dyDescent="0.25">
      <c r="A10" s="24" t="s">
        <v>198</v>
      </c>
      <c r="B10" s="14" t="s">
        <v>88</v>
      </c>
      <c r="C10" s="23">
        <v>75</v>
      </c>
      <c r="D10" s="41" t="s">
        <v>105</v>
      </c>
      <c r="E10" s="27" t="s">
        <v>88</v>
      </c>
      <c r="F10" s="32">
        <v>75</v>
      </c>
      <c r="G10" s="27" t="s">
        <v>88</v>
      </c>
      <c r="H10" s="23">
        <v>75</v>
      </c>
      <c r="I10" s="28" t="s">
        <v>93</v>
      </c>
      <c r="J10" s="35">
        <v>75</v>
      </c>
      <c r="K10" s="28" t="s">
        <v>94</v>
      </c>
      <c r="L10" s="56">
        <v>5</v>
      </c>
      <c r="M10"/>
    </row>
    <row r="11" spans="1:13" x14ac:dyDescent="0.25">
      <c r="A11" s="45" t="s">
        <v>199</v>
      </c>
      <c r="B11" s="46"/>
      <c r="C11" s="47"/>
      <c r="D11" s="48"/>
      <c r="E11" s="49"/>
      <c r="F11" s="50"/>
      <c r="G11" s="49"/>
      <c r="H11" s="47"/>
      <c r="I11" s="51"/>
      <c r="J11" s="55"/>
      <c r="K11" s="51"/>
      <c r="L11" s="57"/>
      <c r="M11"/>
    </row>
    <row r="12" spans="1:13" x14ac:dyDescent="0.25">
      <c r="A12" s="24" t="s">
        <v>200</v>
      </c>
      <c r="B12" s="14" t="s">
        <v>88</v>
      </c>
      <c r="C12" s="23">
        <v>70</v>
      </c>
      <c r="D12" s="41" t="s">
        <v>89</v>
      </c>
      <c r="E12" s="27" t="s">
        <v>88</v>
      </c>
      <c r="F12" s="32">
        <v>125</v>
      </c>
      <c r="G12" s="27" t="s">
        <v>88</v>
      </c>
      <c r="H12" s="23">
        <v>125</v>
      </c>
      <c r="I12" s="28" t="s">
        <v>110</v>
      </c>
      <c r="J12" s="35">
        <v>150</v>
      </c>
      <c r="K12" s="28" t="s">
        <v>94</v>
      </c>
      <c r="L12" s="56">
        <v>0</v>
      </c>
      <c r="M12"/>
    </row>
    <row r="13" spans="1:13" x14ac:dyDescent="0.25">
      <c r="A13" s="24" t="s">
        <v>201</v>
      </c>
      <c r="B13" s="14" t="s">
        <v>88</v>
      </c>
      <c r="C13" s="23">
        <v>0</v>
      </c>
      <c r="D13" s="41" t="s">
        <v>89</v>
      </c>
      <c r="E13" s="27" t="s">
        <v>88</v>
      </c>
      <c r="F13" s="32">
        <v>70</v>
      </c>
      <c r="G13" s="27" t="s">
        <v>88</v>
      </c>
      <c r="H13" s="23">
        <v>75</v>
      </c>
      <c r="I13" s="28" t="s">
        <v>93</v>
      </c>
      <c r="J13" s="35">
        <v>75</v>
      </c>
      <c r="K13" s="28" t="s">
        <v>94</v>
      </c>
      <c r="L13" s="56">
        <v>5</v>
      </c>
      <c r="M13"/>
    </row>
    <row r="14" spans="1:13" x14ac:dyDescent="0.25">
      <c r="A14" s="24" t="s">
        <v>202</v>
      </c>
      <c r="B14" s="14" t="s">
        <v>88</v>
      </c>
      <c r="C14" s="23">
        <v>0</v>
      </c>
      <c r="D14" s="41" t="s">
        <v>105</v>
      </c>
      <c r="E14" s="27" t="s">
        <v>88</v>
      </c>
      <c r="F14" s="32">
        <v>70</v>
      </c>
      <c r="G14" s="27" t="s">
        <v>88</v>
      </c>
      <c r="H14" s="23">
        <v>75</v>
      </c>
      <c r="I14" s="28" t="s">
        <v>93</v>
      </c>
      <c r="J14" s="35">
        <v>75</v>
      </c>
      <c r="K14" s="28" t="s">
        <v>94</v>
      </c>
      <c r="L14" s="56">
        <v>5</v>
      </c>
      <c r="M14"/>
    </row>
    <row r="15" spans="1:13" x14ac:dyDescent="0.25">
      <c r="A15" s="45" t="s">
        <v>203</v>
      </c>
      <c r="B15" s="46"/>
      <c r="C15" s="47"/>
      <c r="D15" s="48"/>
      <c r="E15" s="49"/>
      <c r="F15" s="50"/>
      <c r="G15" s="49"/>
      <c r="H15" s="47"/>
      <c r="I15" s="51"/>
      <c r="J15" s="55"/>
      <c r="K15" s="51"/>
      <c r="L15" s="57"/>
      <c r="M15"/>
    </row>
    <row r="16" spans="1:13" x14ac:dyDescent="0.25">
      <c r="A16" s="24" t="s">
        <v>204</v>
      </c>
      <c r="B16" s="14" t="s">
        <v>88</v>
      </c>
      <c r="C16" s="23">
        <v>0</v>
      </c>
      <c r="D16" s="41" t="s">
        <v>89</v>
      </c>
      <c r="E16" s="27" t="s">
        <v>88</v>
      </c>
      <c r="F16" s="32">
        <v>70</v>
      </c>
      <c r="G16" s="27" t="s">
        <v>88</v>
      </c>
      <c r="H16" s="23">
        <v>70</v>
      </c>
      <c r="I16" s="28" t="s">
        <v>93</v>
      </c>
      <c r="J16" s="35">
        <v>75</v>
      </c>
      <c r="K16" s="28" t="s">
        <v>94</v>
      </c>
      <c r="L16" s="56">
        <v>4</v>
      </c>
      <c r="M16"/>
    </row>
    <row r="17" spans="1:13" x14ac:dyDescent="0.25">
      <c r="A17" s="45" t="s">
        <v>205</v>
      </c>
      <c r="B17" s="46"/>
      <c r="C17" s="47"/>
      <c r="D17" s="48"/>
      <c r="E17" s="49"/>
      <c r="F17" s="50"/>
      <c r="G17" s="49"/>
      <c r="H17" s="47"/>
      <c r="I17" s="51"/>
      <c r="J17" s="55"/>
      <c r="K17" s="51"/>
      <c r="L17" s="57"/>
      <c r="M17"/>
    </row>
    <row r="18" spans="1:13" x14ac:dyDescent="0.25">
      <c r="A18" s="45" t="s">
        <v>206</v>
      </c>
      <c r="B18" s="46"/>
      <c r="C18" s="47"/>
      <c r="D18" s="48"/>
      <c r="E18" s="49"/>
      <c r="F18" s="50"/>
      <c r="G18" s="49"/>
      <c r="H18" s="47"/>
      <c r="I18" s="51"/>
      <c r="J18" s="55"/>
      <c r="K18" s="51"/>
      <c r="L18" s="57"/>
      <c r="M18"/>
    </row>
    <row r="19" spans="1:13" x14ac:dyDescent="0.25">
      <c r="A19" s="45" t="s">
        <v>207</v>
      </c>
      <c r="B19" s="46"/>
      <c r="C19" s="47"/>
      <c r="D19" s="48"/>
      <c r="E19" s="49"/>
      <c r="F19" s="50"/>
      <c r="G19" s="49"/>
      <c r="H19" s="47"/>
      <c r="I19" s="51"/>
      <c r="J19" s="55"/>
      <c r="K19" s="51"/>
      <c r="L19" s="57"/>
      <c r="M19"/>
    </row>
    <row r="20" spans="1:13" x14ac:dyDescent="0.25">
      <c r="A20" s="45" t="s">
        <v>208</v>
      </c>
      <c r="B20" s="46"/>
      <c r="C20" s="47"/>
      <c r="D20" s="48"/>
      <c r="E20" s="49"/>
      <c r="F20" s="50"/>
      <c r="G20" s="49"/>
      <c r="H20" s="47"/>
      <c r="I20" s="51"/>
      <c r="J20" s="55"/>
      <c r="K20" s="51"/>
      <c r="L20" s="57"/>
      <c r="M20"/>
    </row>
    <row r="21" spans="1:13" x14ac:dyDescent="0.25">
      <c r="A21" s="24" t="s">
        <v>209</v>
      </c>
      <c r="B21" s="14" t="s">
        <v>88</v>
      </c>
      <c r="C21" s="23">
        <v>0</v>
      </c>
      <c r="D21" s="41" t="s">
        <v>105</v>
      </c>
      <c r="E21" s="27" t="s">
        <v>88</v>
      </c>
      <c r="F21" s="32">
        <v>70</v>
      </c>
      <c r="G21" s="27" t="s">
        <v>88</v>
      </c>
      <c r="H21" s="23">
        <v>70</v>
      </c>
      <c r="I21" s="28" t="s">
        <v>93</v>
      </c>
      <c r="J21" s="35">
        <v>75</v>
      </c>
      <c r="K21" s="28" t="s">
        <v>94</v>
      </c>
      <c r="L21" s="56">
        <v>5</v>
      </c>
      <c r="M21"/>
    </row>
    <row r="22" spans="1:13" x14ac:dyDescent="0.25">
      <c r="A22" s="24" t="s">
        <v>210</v>
      </c>
      <c r="B22" s="14" t="s">
        <v>88</v>
      </c>
      <c r="C22" s="23">
        <v>0</v>
      </c>
      <c r="D22" s="41" t="s">
        <v>105</v>
      </c>
      <c r="E22" s="27" t="s">
        <v>88</v>
      </c>
      <c r="F22" s="32">
        <v>70</v>
      </c>
      <c r="G22" s="27" t="s">
        <v>88</v>
      </c>
      <c r="H22" s="23">
        <v>70</v>
      </c>
      <c r="I22" s="28" t="s">
        <v>93</v>
      </c>
      <c r="J22" s="35">
        <v>75</v>
      </c>
      <c r="K22" s="28" t="s">
        <v>94</v>
      </c>
      <c r="L22" s="56">
        <v>5</v>
      </c>
      <c r="M22"/>
    </row>
    <row r="23" spans="1:13" x14ac:dyDescent="0.25">
      <c r="A23" s="24" t="s">
        <v>211</v>
      </c>
      <c r="B23" s="14" t="s">
        <v>88</v>
      </c>
      <c r="C23" s="23">
        <v>0</v>
      </c>
      <c r="D23" s="41" t="s">
        <v>105</v>
      </c>
      <c r="E23" s="27" t="s">
        <v>88</v>
      </c>
      <c r="F23" s="32">
        <v>70</v>
      </c>
      <c r="G23" s="27" t="s">
        <v>88</v>
      </c>
      <c r="H23" s="23">
        <v>70</v>
      </c>
      <c r="I23" s="28" t="s">
        <v>93</v>
      </c>
      <c r="J23" s="35">
        <v>75</v>
      </c>
      <c r="K23" s="28" t="s">
        <v>94</v>
      </c>
      <c r="L23" s="56">
        <v>5</v>
      </c>
      <c r="M23"/>
    </row>
    <row r="24" spans="1:13" x14ac:dyDescent="0.25">
      <c r="A24" s="45" t="s">
        <v>212</v>
      </c>
      <c r="B24" s="46"/>
      <c r="C24" s="47"/>
      <c r="D24" s="48"/>
      <c r="E24" s="49"/>
      <c r="F24" s="50"/>
      <c r="G24" s="49"/>
      <c r="H24" s="47"/>
      <c r="I24" s="51"/>
      <c r="J24" s="55"/>
      <c r="K24" s="51"/>
      <c r="L24" s="57"/>
      <c r="M24"/>
    </row>
    <row r="25" spans="1:13" x14ac:dyDescent="0.25">
      <c r="A25" s="45" t="s">
        <v>213</v>
      </c>
      <c r="B25" s="46"/>
      <c r="C25" s="47"/>
      <c r="D25" s="48"/>
      <c r="E25" s="49"/>
      <c r="F25" s="50"/>
      <c r="G25" s="49"/>
      <c r="H25" s="47"/>
      <c r="I25" s="51"/>
      <c r="J25" s="55"/>
      <c r="K25" s="51"/>
      <c r="L25" s="57"/>
      <c r="M25"/>
    </row>
    <row r="26" spans="1:13" x14ac:dyDescent="0.25">
      <c r="A26" s="45" t="s">
        <v>214</v>
      </c>
      <c r="B26" s="46"/>
      <c r="C26" s="47"/>
      <c r="D26" s="48"/>
      <c r="E26" s="49"/>
      <c r="F26" s="50"/>
      <c r="G26" s="49"/>
      <c r="H26" s="47"/>
      <c r="I26" s="51"/>
      <c r="J26" s="55"/>
      <c r="K26" s="51"/>
      <c r="L26" s="57"/>
      <c r="M26"/>
    </row>
    <row r="27" spans="1:13" x14ac:dyDescent="0.25">
      <c r="A27" s="45" t="s">
        <v>215</v>
      </c>
      <c r="B27" s="46"/>
      <c r="C27" s="47"/>
      <c r="D27" s="48"/>
      <c r="E27" s="49"/>
      <c r="F27" s="50"/>
      <c r="G27" s="49"/>
      <c r="H27" s="47"/>
      <c r="I27" s="51"/>
      <c r="J27" s="55"/>
      <c r="K27" s="51"/>
      <c r="L27" s="57"/>
      <c r="M27"/>
    </row>
    <row r="28" spans="1:13" x14ac:dyDescent="0.25">
      <c r="A28" s="45" t="s">
        <v>216</v>
      </c>
      <c r="B28" s="46"/>
      <c r="C28" s="47"/>
      <c r="D28" s="48"/>
      <c r="E28" s="49"/>
      <c r="F28" s="50"/>
      <c r="G28" s="49"/>
      <c r="H28" s="47"/>
      <c r="I28" s="51"/>
      <c r="J28" s="55"/>
      <c r="K28" s="51"/>
      <c r="L28" s="57"/>
      <c r="M28"/>
    </row>
    <row r="29" spans="1:13" x14ac:dyDescent="0.25">
      <c r="A29" s="45" t="s">
        <v>217</v>
      </c>
      <c r="B29" s="46"/>
      <c r="C29" s="47"/>
      <c r="D29" s="48"/>
      <c r="E29" s="49"/>
      <c r="F29" s="50"/>
      <c r="G29" s="49"/>
      <c r="H29" s="47"/>
      <c r="I29" s="51"/>
      <c r="J29" s="55"/>
      <c r="K29" s="51"/>
      <c r="L29" s="57"/>
      <c r="M29"/>
    </row>
    <row r="30" spans="1:13" x14ac:dyDescent="0.25">
      <c r="A30" s="45" t="s">
        <v>218</v>
      </c>
      <c r="B30" s="46"/>
      <c r="C30" s="47"/>
      <c r="D30" s="48"/>
      <c r="E30" s="49"/>
      <c r="F30" s="50"/>
      <c r="G30" s="49"/>
      <c r="H30" s="47"/>
      <c r="I30" s="51"/>
      <c r="J30" s="55"/>
      <c r="K30" s="51"/>
      <c r="L30" s="57"/>
      <c r="M30"/>
    </row>
    <row r="31" spans="1:13" x14ac:dyDescent="0.25">
      <c r="A31" s="45" t="s">
        <v>219</v>
      </c>
      <c r="B31" s="46"/>
      <c r="C31" s="47"/>
      <c r="D31" s="48"/>
      <c r="E31" s="49"/>
      <c r="F31" s="50"/>
      <c r="G31" s="49"/>
      <c r="H31" s="47"/>
      <c r="I31" s="51"/>
      <c r="J31" s="55"/>
      <c r="K31" s="51"/>
      <c r="L31" s="57"/>
      <c r="M31"/>
    </row>
    <row r="32" spans="1:13" x14ac:dyDescent="0.25">
      <c r="A32" s="24" t="s">
        <v>220</v>
      </c>
      <c r="B32" s="14" t="s">
        <v>88</v>
      </c>
      <c r="C32" s="23">
        <v>50</v>
      </c>
      <c r="D32" s="41" t="s">
        <v>105</v>
      </c>
      <c r="E32" s="27" t="s">
        <v>88</v>
      </c>
      <c r="F32" s="32">
        <v>125</v>
      </c>
      <c r="G32" s="27" t="s">
        <v>88</v>
      </c>
      <c r="H32" s="23">
        <v>125</v>
      </c>
      <c r="I32" s="28" t="s">
        <v>110</v>
      </c>
      <c r="J32" s="35">
        <v>125</v>
      </c>
      <c r="K32" s="28" t="s">
        <v>94</v>
      </c>
      <c r="L32" s="56">
        <v>3</v>
      </c>
      <c r="M32"/>
    </row>
    <row r="33" spans="1:13" x14ac:dyDescent="0.25">
      <c r="A33" s="24" t="s">
        <v>221</v>
      </c>
      <c r="B33" s="14" t="s">
        <v>88</v>
      </c>
      <c r="C33" s="23">
        <v>50</v>
      </c>
      <c r="D33" s="41" t="s">
        <v>105</v>
      </c>
      <c r="E33" s="27" t="s">
        <v>88</v>
      </c>
      <c r="F33" s="32">
        <v>100</v>
      </c>
      <c r="G33" s="27" t="s">
        <v>88</v>
      </c>
      <c r="H33" s="23">
        <v>100</v>
      </c>
      <c r="I33" s="28" t="s">
        <v>110</v>
      </c>
      <c r="J33" s="35">
        <v>100</v>
      </c>
      <c r="K33" s="28" t="s">
        <v>94</v>
      </c>
      <c r="L33" s="56">
        <v>2</v>
      </c>
      <c r="M33"/>
    </row>
    <row r="34" spans="1:13" x14ac:dyDescent="0.25">
      <c r="A34" s="24" t="s">
        <v>222</v>
      </c>
      <c r="B34" s="14" t="s">
        <v>88</v>
      </c>
      <c r="C34" s="23">
        <v>50</v>
      </c>
      <c r="D34" s="41" t="s">
        <v>105</v>
      </c>
      <c r="E34" s="27" t="s">
        <v>88</v>
      </c>
      <c r="F34" s="32">
        <v>100</v>
      </c>
      <c r="G34" s="27" t="s">
        <v>88</v>
      </c>
      <c r="H34" s="23">
        <v>100</v>
      </c>
      <c r="I34" s="28" t="s">
        <v>110</v>
      </c>
      <c r="J34" s="35">
        <v>100</v>
      </c>
      <c r="K34" s="28" t="s">
        <v>94</v>
      </c>
      <c r="L34" s="56">
        <v>3</v>
      </c>
      <c r="M34"/>
    </row>
    <row r="35" spans="1:13" x14ac:dyDescent="0.25">
      <c r="A35" s="24" t="s">
        <v>223</v>
      </c>
      <c r="B35" s="14" t="s">
        <v>88</v>
      </c>
      <c r="C35" s="23">
        <v>50</v>
      </c>
      <c r="D35" s="41" t="s">
        <v>105</v>
      </c>
      <c r="E35" s="27" t="s">
        <v>88</v>
      </c>
      <c r="F35" s="32">
        <v>100</v>
      </c>
      <c r="G35" s="27" t="s">
        <v>88</v>
      </c>
      <c r="H35" s="23">
        <v>100</v>
      </c>
      <c r="I35" s="28" t="s">
        <v>110</v>
      </c>
      <c r="J35" s="35">
        <v>100</v>
      </c>
      <c r="K35" s="28" t="s">
        <v>94</v>
      </c>
      <c r="L35" s="56">
        <v>3</v>
      </c>
      <c r="M35"/>
    </row>
    <row r="36" spans="1:13" x14ac:dyDescent="0.25">
      <c r="A36" s="24" t="s">
        <v>224</v>
      </c>
      <c r="B36" s="14" t="s">
        <v>88</v>
      </c>
      <c r="C36" s="23">
        <v>50</v>
      </c>
      <c r="D36" s="41" t="s">
        <v>105</v>
      </c>
      <c r="E36" s="27" t="s">
        <v>88</v>
      </c>
      <c r="F36" s="32">
        <v>100</v>
      </c>
      <c r="G36" s="27" t="s">
        <v>88</v>
      </c>
      <c r="H36" s="23">
        <v>100</v>
      </c>
      <c r="I36" s="28" t="s">
        <v>110</v>
      </c>
      <c r="J36" s="35">
        <v>100</v>
      </c>
      <c r="K36" s="28" t="s">
        <v>94</v>
      </c>
      <c r="L36" s="56">
        <v>3</v>
      </c>
      <c r="M36"/>
    </row>
    <row r="37" spans="1:13" x14ac:dyDescent="0.25">
      <c r="A37" s="24" t="s">
        <v>225</v>
      </c>
      <c r="B37" s="14" t="s">
        <v>88</v>
      </c>
      <c r="C37" s="23">
        <v>50</v>
      </c>
      <c r="D37" s="41" t="s">
        <v>105</v>
      </c>
      <c r="E37" s="27" t="s">
        <v>88</v>
      </c>
      <c r="F37" s="32">
        <v>70</v>
      </c>
      <c r="G37" s="27" t="s">
        <v>88</v>
      </c>
      <c r="H37" s="23">
        <v>100</v>
      </c>
      <c r="I37" s="28" t="s">
        <v>110</v>
      </c>
      <c r="J37" s="35">
        <v>100</v>
      </c>
      <c r="K37" s="28" t="s">
        <v>94</v>
      </c>
      <c r="L37" s="56">
        <v>3</v>
      </c>
      <c r="M37"/>
    </row>
    <row r="38" spans="1:13" x14ac:dyDescent="0.25">
      <c r="A38" s="24" t="s">
        <v>226</v>
      </c>
      <c r="B38" s="14" t="s">
        <v>88</v>
      </c>
      <c r="C38" s="23">
        <v>50</v>
      </c>
      <c r="D38" s="41" t="s">
        <v>105</v>
      </c>
      <c r="E38" s="27" t="s">
        <v>88</v>
      </c>
      <c r="F38" s="32">
        <v>70</v>
      </c>
      <c r="G38" s="27" t="s">
        <v>88</v>
      </c>
      <c r="H38" s="23">
        <v>100</v>
      </c>
      <c r="I38" s="28" t="s">
        <v>110</v>
      </c>
      <c r="J38" s="35">
        <v>100</v>
      </c>
      <c r="K38" s="28" t="s">
        <v>94</v>
      </c>
      <c r="L38" s="56">
        <v>3</v>
      </c>
      <c r="M38"/>
    </row>
    <row r="39" spans="1:13" x14ac:dyDescent="0.25">
      <c r="A39" s="45" t="s">
        <v>227</v>
      </c>
      <c r="B39" s="46"/>
      <c r="C39" s="46"/>
      <c r="D39" s="48"/>
      <c r="E39" s="49"/>
      <c r="F39" s="51"/>
      <c r="G39" s="49"/>
      <c r="H39" s="46"/>
      <c r="I39" s="51"/>
      <c r="J39" s="49"/>
      <c r="K39" s="51"/>
      <c r="L39" s="57"/>
      <c r="M39"/>
    </row>
    <row r="40" spans="1:13" x14ac:dyDescent="0.25">
      <c r="A40" s="45" t="s">
        <v>228</v>
      </c>
      <c r="B40" s="46"/>
      <c r="C40" s="46"/>
      <c r="D40" s="48"/>
      <c r="E40" s="49"/>
      <c r="F40" s="51"/>
      <c r="G40" s="49"/>
      <c r="H40" s="46"/>
      <c r="I40" s="51"/>
      <c r="J40" s="49"/>
      <c r="K40" s="51"/>
      <c r="L40" s="57"/>
      <c r="M40"/>
    </row>
    <row r="41" spans="1:13" x14ac:dyDescent="0.25">
      <c r="A41" s="45" t="s">
        <v>229</v>
      </c>
      <c r="B41" s="46"/>
      <c r="C41" s="46"/>
      <c r="D41" s="48"/>
      <c r="E41" s="49"/>
      <c r="F41" s="51"/>
      <c r="G41" s="49"/>
      <c r="H41" s="46"/>
      <c r="I41" s="51"/>
      <c r="J41" s="49"/>
      <c r="K41" s="51"/>
      <c r="L41" s="57"/>
      <c r="M41"/>
    </row>
    <row r="42" spans="1:13" x14ac:dyDescent="0.25">
      <c r="A42" s="45" t="s">
        <v>230</v>
      </c>
      <c r="B42" s="46"/>
      <c r="C42" s="46"/>
      <c r="D42" s="48"/>
      <c r="E42" s="49"/>
      <c r="F42" s="51"/>
      <c r="G42" s="49"/>
      <c r="H42" s="46"/>
      <c r="I42" s="51"/>
      <c r="J42" s="49"/>
      <c r="K42" s="51"/>
      <c r="L42" s="57"/>
      <c r="M42"/>
    </row>
    <row r="43" spans="1:13" x14ac:dyDescent="0.25">
      <c r="A43" s="45" t="s">
        <v>231</v>
      </c>
      <c r="B43" s="46"/>
      <c r="C43" s="46"/>
      <c r="D43" s="48"/>
      <c r="E43" s="49"/>
      <c r="F43" s="51"/>
      <c r="G43" s="49"/>
      <c r="H43" s="46"/>
      <c r="I43" s="51"/>
      <c r="J43" s="49"/>
      <c r="K43" s="51"/>
      <c r="L43" s="57"/>
      <c r="M43"/>
    </row>
    <row r="44" spans="1:13" x14ac:dyDescent="0.25">
      <c r="A44" s="45" t="s">
        <v>232</v>
      </c>
      <c r="B44" s="46"/>
      <c r="C44" s="46"/>
      <c r="D44" s="48"/>
      <c r="E44" s="49"/>
      <c r="F44" s="51"/>
      <c r="G44" s="49"/>
      <c r="H44" s="46"/>
      <c r="I44" s="51"/>
      <c r="J44" s="49"/>
      <c r="K44" s="51"/>
      <c r="L44" s="57"/>
      <c r="M44"/>
    </row>
    <row r="45" spans="1:13" x14ac:dyDescent="0.25">
      <c r="A45" s="45" t="s">
        <v>233</v>
      </c>
      <c r="B45" s="46"/>
      <c r="C45" s="46"/>
      <c r="D45" s="48"/>
      <c r="E45" s="49"/>
      <c r="F45" s="51"/>
      <c r="G45" s="49"/>
      <c r="H45" s="46"/>
      <c r="I45" s="51"/>
      <c r="J45" s="49"/>
      <c r="K45" s="51"/>
      <c r="L45" s="57"/>
      <c r="M45"/>
    </row>
    <row r="46" spans="1:13" x14ac:dyDescent="0.25">
      <c r="A46" s="45" t="s">
        <v>234</v>
      </c>
      <c r="B46" s="46"/>
      <c r="C46" s="46"/>
      <c r="D46" s="48"/>
      <c r="E46" s="49"/>
      <c r="F46" s="51"/>
      <c r="G46" s="49"/>
      <c r="H46" s="46"/>
      <c r="I46" s="51"/>
      <c r="J46" s="49"/>
      <c r="K46" s="51"/>
      <c r="L46" s="57"/>
      <c r="M46"/>
    </row>
    <row r="47" spans="1:13" x14ac:dyDescent="0.25">
      <c r="A47" s="45" t="s">
        <v>235</v>
      </c>
      <c r="B47" s="46"/>
      <c r="C47" s="46"/>
      <c r="D47" s="48"/>
      <c r="E47" s="49"/>
      <c r="F47" s="51"/>
      <c r="G47" s="49"/>
      <c r="H47" s="46"/>
      <c r="I47" s="51"/>
      <c r="J47" s="49"/>
      <c r="K47" s="51"/>
      <c r="L47" s="57"/>
      <c r="M47"/>
    </row>
    <row r="48" spans="1:13" x14ac:dyDescent="0.25">
      <c r="A48" s="45" t="s">
        <v>236</v>
      </c>
      <c r="B48" s="46"/>
      <c r="C48" s="46"/>
      <c r="D48" s="48"/>
      <c r="E48" s="49"/>
      <c r="F48" s="51"/>
      <c r="G48" s="49"/>
      <c r="H48" s="46"/>
      <c r="I48" s="51"/>
      <c r="J48" s="49"/>
      <c r="K48" s="51"/>
      <c r="L48" s="57"/>
      <c r="M48"/>
    </row>
    <row r="49" spans="1:13" x14ac:dyDescent="0.25">
      <c r="A49" s="45" t="s">
        <v>237</v>
      </c>
      <c r="B49" s="46"/>
      <c r="C49" s="46"/>
      <c r="D49" s="48"/>
      <c r="E49" s="49"/>
      <c r="F49" s="51"/>
      <c r="G49" s="49"/>
      <c r="H49" s="46"/>
      <c r="I49" s="51"/>
      <c r="J49" s="49"/>
      <c r="K49" s="51"/>
      <c r="L49" s="57"/>
      <c r="M49"/>
    </row>
    <row r="50" spans="1:13" x14ac:dyDescent="0.25">
      <c r="A50" s="45" t="s">
        <v>238</v>
      </c>
      <c r="B50" s="46"/>
      <c r="C50" s="46"/>
      <c r="D50" s="48"/>
      <c r="E50" s="49"/>
      <c r="F50" s="51"/>
      <c r="G50" s="49"/>
      <c r="H50" s="46"/>
      <c r="I50" s="51"/>
      <c r="J50" s="49"/>
      <c r="K50" s="51"/>
      <c r="L50" s="57"/>
      <c r="M50"/>
    </row>
    <row r="51" spans="1:13" x14ac:dyDescent="0.25">
      <c r="A51" s="45" t="s">
        <v>239</v>
      </c>
      <c r="B51" s="46"/>
      <c r="C51" s="46"/>
      <c r="D51" s="48"/>
      <c r="E51" s="49"/>
      <c r="F51" s="51"/>
      <c r="G51" s="49"/>
      <c r="H51" s="46"/>
      <c r="I51" s="51"/>
      <c r="J51" s="49"/>
      <c r="K51" s="51"/>
      <c r="L51" s="57"/>
      <c r="M51"/>
    </row>
    <row r="52" spans="1:13" x14ac:dyDescent="0.25">
      <c r="A52" s="45" t="s">
        <v>240</v>
      </c>
      <c r="B52" s="46"/>
      <c r="C52" s="46"/>
      <c r="D52" s="48"/>
      <c r="E52" s="49"/>
      <c r="F52" s="51"/>
      <c r="G52" s="49"/>
      <c r="H52" s="46"/>
      <c r="I52" s="51"/>
      <c r="J52" s="49"/>
      <c r="K52" s="51"/>
      <c r="L52" s="57"/>
      <c r="M52"/>
    </row>
    <row r="53" spans="1:13" ht="15.75" thickBot="1" x14ac:dyDescent="0.3">
      <c r="A53" s="45" t="s">
        <v>241</v>
      </c>
      <c r="B53" s="46"/>
      <c r="C53" s="46"/>
      <c r="D53" s="48"/>
      <c r="E53" s="52"/>
      <c r="F53" s="53"/>
      <c r="G53" s="52"/>
      <c r="H53" s="54"/>
      <c r="I53" s="53"/>
      <c r="J53" s="52"/>
      <c r="K53" s="53"/>
      <c r="L53" s="58"/>
      <c r="M53"/>
    </row>
  </sheetData>
  <mergeCells count="7">
    <mergeCell ref="B4:D4"/>
    <mergeCell ref="E4:F4"/>
    <mergeCell ref="G4:I4"/>
    <mergeCell ref="J4:K4"/>
    <mergeCell ref="A1:C1"/>
    <mergeCell ref="A2:C2"/>
    <mergeCell ref="A4:A5"/>
  </mergeCells>
  <dataValidations count="3">
    <dataValidation type="list" allowBlank="1" showInputMessage="1" showErrorMessage="1" sqref="G6:G53 K6:K53 E6:E53 B6:B53">
      <formula1>"YES, NO"</formula1>
    </dataValidation>
    <dataValidation type="list" allowBlank="1" showInputMessage="1" showErrorMessage="1" sqref="D6:D53">
      <formula1>"MANUFACTURER, DISTRIBUTOR"</formula1>
    </dataValidation>
    <dataValidation type="list" allowBlank="1" showInputMessage="1" showErrorMessage="1" sqref="I6:I53">
      <formula1>"Onsite, Offsite"</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Contacts</vt:lpstr>
      <vt:lpstr>Catalog Discounts</vt:lpstr>
      <vt:lpstr>Gen-el PPE Equipment</vt:lpstr>
      <vt:lpstr>Safeware PPE Equipment</vt:lpstr>
      <vt:lpstr>Gen-el CBRNE S&amp;R Equipment</vt:lpstr>
      <vt:lpstr>Safeware CBRNE S&amp;R Equipment</vt:lpstr>
      <vt:lpstr>Gen-el Detection Equipment</vt:lpstr>
      <vt:lpstr>Safeware Detection Equipment</vt:lpstr>
      <vt:lpstr>Gen-el Maintenance &amp; Repair</vt:lpstr>
      <vt:lpstr>Safeware Maintenance and Repair</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Gorman, Walt (OMB)</dc:creator>
  <cp:lastModifiedBy>Gorman, Walt (OMB)</cp:lastModifiedBy>
  <cp:lastPrinted>2018-09-14T14:45:56Z</cp:lastPrinted>
  <dcterms:created xsi:type="dcterms:W3CDTF">2018-08-16T18:55:55Z</dcterms:created>
  <dcterms:modified xsi:type="dcterms:W3CDTF">2018-09-14T14:49:48Z</dcterms:modified>
</cp:coreProperties>
</file>