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725" yWindow="1845" windowWidth="15195" windowHeight="7560" activeTab="1"/>
  </bookViews>
  <sheets>
    <sheet name="Vendor Information" sheetId="1" r:id="rId1"/>
    <sheet name="Pricing Grid" sheetId="2" r:id="rId2"/>
    <sheet name="DSU and Apt. Pricing" sheetId="3" r:id="rId3"/>
  </sheets>
  <definedNames>
    <definedName name="_xlnm.Print_Area" localSheetId="2">'DSU and Apt. Pricing'!$A$1:$F$61</definedName>
    <definedName name="_xlnm.Print_Area" localSheetId="1">'Pricing Grid'!$A$1:$F$228</definedName>
  </definedNames>
  <calcPr calcMode="manual" fullCalcOnLoad="1"/>
</workbook>
</file>

<file path=xl/comments2.xml><?xml version="1.0" encoding="utf-8"?>
<comments xmlns="http://schemas.openxmlformats.org/spreadsheetml/2006/main">
  <authors>
    <author>Janet B. Schukoske, CPPB</author>
  </authors>
  <commentList>
    <comment ref="B34" authorId="0">
      <text>
        <r>
          <rPr>
            <b/>
            <sz val="8"/>
            <rFont val="Tahoma"/>
            <family val="2"/>
          </rPr>
          <t>Janet B. Schukoske, CPPB:</t>
        </r>
        <r>
          <rPr>
            <sz val="8"/>
            <rFont val="Tahoma"/>
            <family val="2"/>
          </rPr>
          <t xml:space="preserve">
</t>
        </r>
      </text>
    </comment>
  </commentList>
</comments>
</file>

<file path=xl/sharedStrings.xml><?xml version="1.0" encoding="utf-8"?>
<sst xmlns="http://schemas.openxmlformats.org/spreadsheetml/2006/main" count="402" uniqueCount="238">
  <si>
    <t>PREVENTATIVE MAINTENANCE, ELEVATORS &amp; ESCALATORS</t>
  </si>
  <si>
    <t>NORTH ZONE</t>
  </si>
  <si>
    <t>GROUP 1- Elevators</t>
  </si>
  <si>
    <t>BLDG #</t>
  </si>
  <si>
    <t xml:space="preserve"> LOCATION OF EQUIPMENT</t>
  </si>
  <si>
    <t>Elevator #</t>
  </si>
  <si>
    <t>1,2,3,4,5,6</t>
  </si>
  <si>
    <t>7(Freight)</t>
  </si>
  <si>
    <t>8,9,10,11</t>
  </si>
  <si>
    <t>12,13,14,15,    16,17</t>
  </si>
  <si>
    <t>Carvel Building</t>
  </si>
  <si>
    <t>1,2,3,4,5</t>
  </si>
  <si>
    <t>6(Freight)</t>
  </si>
  <si>
    <t>900 King Street</t>
  </si>
  <si>
    <t>1,2</t>
  </si>
  <si>
    <t>1, 2</t>
  </si>
  <si>
    <t>Absalom Jones Community Center</t>
  </si>
  <si>
    <t>GROUP 1- Escalators</t>
  </si>
  <si>
    <t>#</t>
  </si>
  <si>
    <t>Location</t>
  </si>
  <si>
    <t>Escalator#</t>
  </si>
  <si>
    <t>GROUP 2</t>
  </si>
  <si>
    <t>DSCYTF ADMIN BLD</t>
  </si>
  <si>
    <t>GROUP 3</t>
  </si>
  <si>
    <t>HOWARD R. YOUNG INSTITUTION</t>
  </si>
  <si>
    <t>PLUMMER WORK RELEASE</t>
  </si>
  <si>
    <t>WEBB CORRECTIONAL</t>
  </si>
  <si>
    <t>GROUP 4</t>
  </si>
  <si>
    <t>LOCATION OF EQUIPMENT</t>
  </si>
  <si>
    <t>Biddles Toll Plaza</t>
  </si>
  <si>
    <t>GROUP 5</t>
  </si>
  <si>
    <t>Fox Valley Annex</t>
  </si>
  <si>
    <t>GROUP 6</t>
  </si>
  <si>
    <t>Herman Holloway Campus</t>
  </si>
  <si>
    <t>#7</t>
  </si>
  <si>
    <t>Main Bldg.</t>
  </si>
  <si>
    <t>#8</t>
  </si>
  <si>
    <t>Annex Bldg.</t>
  </si>
  <si>
    <t>#31</t>
  </si>
  <si>
    <t>Kent / Sussex Bldg.</t>
  </si>
  <si>
    <t>#35</t>
  </si>
  <si>
    <t>Carvel Bldg.</t>
  </si>
  <si>
    <t>#27</t>
  </si>
  <si>
    <t>Charles Debnam</t>
  </si>
  <si>
    <t>#38</t>
  </si>
  <si>
    <t>Lewis Bldg.</t>
  </si>
  <si>
    <t>Medical Examiner Office</t>
  </si>
  <si>
    <t>Governor Bacon Health Center</t>
  </si>
  <si>
    <t>#15</t>
  </si>
  <si>
    <t>Basement</t>
  </si>
  <si>
    <t>Hudson State Service Center</t>
  </si>
  <si>
    <t>Northeast State Service Center</t>
  </si>
  <si>
    <t>Mech Room</t>
  </si>
  <si>
    <t>Porter State Service Center</t>
  </si>
  <si>
    <t>GROUP 7</t>
  </si>
  <si>
    <t>DTCC CAMPUS</t>
  </si>
  <si>
    <t>Wilmington</t>
  </si>
  <si>
    <t>West Building</t>
  </si>
  <si>
    <t>Southeast Bldg.</t>
  </si>
  <si>
    <t>Parking Garage</t>
  </si>
  <si>
    <t>East Building</t>
  </si>
  <si>
    <t>Stanton</t>
  </si>
  <si>
    <t>A Wing</t>
  </si>
  <si>
    <t>D Wing</t>
  </si>
  <si>
    <t>GROUP 8</t>
  </si>
  <si>
    <t>LOCATION</t>
  </si>
  <si>
    <t>Blue Ball Barn</t>
  </si>
  <si>
    <t>MAINTENANCE SCHEDULE</t>
  </si>
  <si>
    <t>TIME OF MONTH (CHECK ONE)</t>
  </si>
  <si>
    <t>2ND WEEK</t>
  </si>
  <si>
    <t>3RD WEEK</t>
  </si>
  <si>
    <t>4TH WEEK</t>
  </si>
  <si>
    <t>PARTS</t>
  </si>
  <si>
    <t>COST +% OF MARKUP</t>
  </si>
  <si>
    <r>
      <t>Mechanic Rates (Per Hour)</t>
    </r>
    <r>
      <rPr>
        <sz val="11"/>
        <rFont val="Arial"/>
        <family val="2"/>
      </rPr>
      <t>:</t>
    </r>
  </si>
  <si>
    <t>Weekdays (8:00 a.m. to 4:30 p.m.)</t>
  </si>
  <si>
    <t>Overtime Weekdays (after 4:30 p.m.)</t>
  </si>
  <si>
    <t>Overtime Weekends/Holidays</t>
  </si>
  <si>
    <r>
      <t>Team Rates (Per Hour)</t>
    </r>
    <r>
      <rPr>
        <sz val="11"/>
        <rFont val="Arial"/>
        <family val="2"/>
      </rPr>
      <t>:</t>
    </r>
  </si>
  <si>
    <t>Warranty:</t>
  </si>
  <si>
    <t>CENTRAL ZONE</t>
  </si>
  <si>
    <t>GROUP 1</t>
  </si>
  <si>
    <t>Legislative Hall</t>
  </si>
  <si>
    <t>Jesse Cooper</t>
  </si>
  <si>
    <t>Townsend Building</t>
  </si>
  <si>
    <t>O’Neill Building</t>
  </si>
  <si>
    <t>Tatnall Building</t>
  </si>
  <si>
    <t>Public Archives</t>
  </si>
  <si>
    <t>Supreme Court</t>
  </si>
  <si>
    <t>Haslett Armory</t>
  </si>
  <si>
    <t>Kent County Courthouse</t>
  </si>
  <si>
    <t>Massey Station</t>
  </si>
  <si>
    <t>Kent County Family Court</t>
  </si>
  <si>
    <t>Highway Administration</t>
  </si>
  <si>
    <t>DEMA</t>
  </si>
  <si>
    <t>Thomas Collins Building</t>
  </si>
  <si>
    <t>JP Court 7 &amp; 16</t>
  </si>
  <si>
    <t>James Williams Service Center</t>
  </si>
  <si>
    <t>William Penn Building</t>
  </si>
  <si>
    <t>Richardson &amp; Robbins</t>
  </si>
  <si>
    <t>Biggs Museum of American Art</t>
  </si>
  <si>
    <t>State House Museum</t>
  </si>
  <si>
    <t>Old State House</t>
  </si>
  <si>
    <t>Del Hospital for Chronically Ill</t>
  </si>
  <si>
    <t>Prickett N</t>
  </si>
  <si>
    <t>Prickett S</t>
  </si>
  <si>
    <t>Medical Exam</t>
  </si>
  <si>
    <t>GP II</t>
  </si>
  <si>
    <t>Candee</t>
  </si>
  <si>
    <t>DTCC Terry Campus</t>
  </si>
  <si>
    <t>Killens Pond Nature Center</t>
  </si>
  <si>
    <t>SOUTH ZONE</t>
  </si>
  <si>
    <t>Chancery Court</t>
  </si>
  <si>
    <t>Family Court</t>
  </si>
  <si>
    <t>Dumbwaiter</t>
  </si>
  <si>
    <t>Courthouse</t>
  </si>
  <si>
    <t>Georgetown State Service Center</t>
  </si>
  <si>
    <t>Indian River Marina Park Office</t>
  </si>
  <si>
    <t>Jesse Cooper wheel chair lift GSL-1</t>
  </si>
  <si>
    <t>Absalom Jones School</t>
  </si>
  <si>
    <t>2 chair lifts</t>
  </si>
  <si>
    <t>Surplus Services Bldg. - DE City</t>
  </si>
  <si>
    <t>material lift</t>
  </si>
  <si>
    <t>DELAWARE STATE UNIVERSITY</t>
  </si>
  <si>
    <t>NUMBER OF STOPS/OPENINGS</t>
  </si>
  <si>
    <t>Science Center South</t>
  </si>
  <si>
    <t>3 stops/6 openings</t>
  </si>
  <si>
    <t>3 stops/3 openings</t>
  </si>
  <si>
    <t>Harberium</t>
  </si>
  <si>
    <t>2 stops/2 openings</t>
  </si>
  <si>
    <t>Administration</t>
  </si>
  <si>
    <t>4 stops/2 openings</t>
  </si>
  <si>
    <t>5 stops/5 openings</t>
  </si>
  <si>
    <t>Price</t>
  </si>
  <si>
    <t>Delaware Hall</t>
  </si>
  <si>
    <t>W.Jason Library</t>
  </si>
  <si>
    <t>6 stops/6 openings</t>
  </si>
  <si>
    <t>E. Jason Library</t>
  </si>
  <si>
    <t>ETV Building</t>
  </si>
  <si>
    <t>Evers Building</t>
  </si>
  <si>
    <t>Chairlift</t>
  </si>
  <si>
    <t>Thompson Building</t>
  </si>
  <si>
    <t>Chairlift (poor condition)</t>
  </si>
  <si>
    <t>Humanities Building</t>
  </si>
  <si>
    <t>2 stops/2 openings  (traction)</t>
  </si>
  <si>
    <t>Lockerman Hall</t>
  </si>
  <si>
    <t>Old Science Building</t>
  </si>
  <si>
    <t>Stadium Lift</t>
  </si>
  <si>
    <t>Warren Franklin</t>
  </si>
  <si>
    <t>Wynder Towers</t>
  </si>
  <si>
    <t>MBNA</t>
  </si>
  <si>
    <t>5 stops/7 openings</t>
  </si>
  <si>
    <t>Wellness Center</t>
  </si>
  <si>
    <t>Student Center</t>
  </si>
  <si>
    <t>UNIVERSITY VILLAGE APARTMENTS</t>
  </si>
  <si>
    <t>Building #1</t>
  </si>
  <si>
    <t>4 stops/4 openings</t>
  </si>
  <si>
    <t>Building #2</t>
  </si>
  <si>
    <t>Building #3</t>
  </si>
  <si>
    <t>Central Zone - Group 7</t>
  </si>
  <si>
    <t>Science Center North</t>
  </si>
  <si>
    <r>
      <t xml:space="preserve">Carvel Building  (safety equip. testing) </t>
    </r>
    <r>
      <rPr>
        <b/>
        <sz val="11"/>
        <rFont val="Arial"/>
        <family val="2"/>
      </rPr>
      <t xml:space="preserve"> AFTER HOURS</t>
    </r>
  </si>
  <si>
    <r>
      <t>Carvel Building -</t>
    </r>
    <r>
      <rPr>
        <b/>
        <sz val="11"/>
        <rFont val="Arial"/>
        <family val="2"/>
      </rPr>
      <t xml:space="preserve"> AFTER HOURS</t>
    </r>
  </si>
  <si>
    <t>Canal Dist Admin Bldg.</t>
  </si>
  <si>
    <t>Public Safety</t>
  </si>
  <si>
    <t>HAZEL D PLANT WORK RELEASE</t>
  </si>
  <si>
    <t>Chair lift VMX00020</t>
  </si>
  <si>
    <t>Chair lift VMX00008</t>
  </si>
  <si>
    <t>PROBATION AND PAROLE</t>
  </si>
  <si>
    <t>GROUP 9</t>
  </si>
  <si>
    <t>MONTHLY PRICE</t>
  </si>
  <si>
    <t>GROUP 10</t>
  </si>
  <si>
    <t>Army Aviation Support Facility</t>
  </si>
  <si>
    <r>
      <t xml:space="preserve">New Castle County Courthouse- </t>
    </r>
    <r>
      <rPr>
        <b/>
        <sz val="11"/>
        <rFont val="Arial"/>
        <family val="2"/>
      </rPr>
      <t>AFTER HOURS</t>
    </r>
  </si>
  <si>
    <r>
      <t>New Castle County Courthouse-</t>
    </r>
    <r>
      <rPr>
        <b/>
        <sz val="11"/>
        <rFont val="Arial"/>
        <family val="2"/>
      </rPr>
      <t xml:space="preserve"> AFTER HOURS</t>
    </r>
  </si>
  <si>
    <r>
      <t>New Castle County Courthouse-</t>
    </r>
    <r>
      <rPr>
        <b/>
        <sz val="11"/>
        <rFont val="Arial"/>
        <family val="2"/>
      </rPr>
      <t>AFTER HOURS</t>
    </r>
  </si>
  <si>
    <t>Dover Police Dept.</t>
  </si>
  <si>
    <t>GROUP 7 - DSU ON SEPARATE TAB</t>
  </si>
  <si>
    <t>2 Pass/1Freight</t>
  </si>
  <si>
    <t>E Wing Loading Dock</t>
  </si>
  <si>
    <t>Newark Plaza - dumbwaiter</t>
  </si>
  <si>
    <t>Memorial Hall</t>
  </si>
  <si>
    <t>Baker Annex</t>
  </si>
  <si>
    <t>Thyssen hydro, 2 stop</t>
  </si>
  <si>
    <t>Otis hydro, 2 stop</t>
  </si>
  <si>
    <t>Kent Work Release Center-Morris Corrections</t>
  </si>
  <si>
    <t>All Zones</t>
  </si>
  <si>
    <t>Tilton Bldg.    (US Elevator)</t>
  </si>
  <si>
    <t>Tilton Bldg.  (Virginia)</t>
  </si>
  <si>
    <t>Medical Building</t>
  </si>
  <si>
    <t>Education and Training Building Unit 2</t>
  </si>
  <si>
    <t>THE COMMONS</t>
  </si>
  <si>
    <t>1570 N. DuPont Hwy Dover</t>
  </si>
  <si>
    <t xml:space="preserve">7-stop traction </t>
  </si>
  <si>
    <t>Armed Forces Reserve Ctr</t>
  </si>
  <si>
    <t>Old Kent County Courthouse</t>
  </si>
  <si>
    <t>Optical Science Building</t>
  </si>
  <si>
    <t>VA Controls, 4 stop</t>
  </si>
  <si>
    <t>3,4 (Freight)</t>
  </si>
  <si>
    <t>1 - 246668</t>
  </si>
  <si>
    <t>2 - 246669</t>
  </si>
  <si>
    <t>3 - 246670</t>
  </si>
  <si>
    <t>4 - 246671</t>
  </si>
  <si>
    <t>5 - 246672</t>
  </si>
  <si>
    <t>6 - 246673</t>
  </si>
  <si>
    <t>7 - 246674</t>
  </si>
  <si>
    <t>8 - 246675</t>
  </si>
  <si>
    <t>9 - 246676</t>
  </si>
  <si>
    <t>10 - F54280</t>
  </si>
  <si>
    <t>11 - F54281</t>
  </si>
  <si>
    <t>12 - F54282</t>
  </si>
  <si>
    <t>wheelchair lifts F54283</t>
  </si>
  <si>
    <t>wheelchair lifts F54284</t>
  </si>
  <si>
    <t>wheelchair lifts F54285</t>
  </si>
  <si>
    <t>APPENDIX B - PRICING SPREADSHEET</t>
  </si>
  <si>
    <t>1, 2, 3, 4, 5, 6</t>
  </si>
  <si>
    <t>HC54</t>
  </si>
  <si>
    <t>HC55</t>
  </si>
  <si>
    <t>HC51</t>
  </si>
  <si>
    <t>COMPLETE TWO PRICING TABS</t>
  </si>
  <si>
    <t>Input Point of Contact information for this solicitation. Vendor name will copy over to each pricing tab.</t>
  </si>
  <si>
    <t xml:space="preserve">Vendor Name: </t>
  </si>
  <si>
    <t>Vendor Address:</t>
  </si>
  <si>
    <t>City, State, Zip Code:</t>
  </si>
  <si>
    <t>Contact Person:</t>
  </si>
  <si>
    <t>Phone number:</t>
  </si>
  <si>
    <t>Fax Number:</t>
  </si>
  <si>
    <t>Email:</t>
  </si>
  <si>
    <t>Website:</t>
  </si>
  <si>
    <t>ACCOUNT MANAGER</t>
  </si>
  <si>
    <t>Please identify one Inside Account Representative to service all of the State accounts to insure uniform pricing and who will be responsible for all reporting requirements to the Contract Officer in Government Support Services supporting this contract.</t>
  </si>
  <si>
    <t>Account Manager:</t>
  </si>
  <si>
    <t>Account Manager phone:</t>
  </si>
  <si>
    <t>Account Manager email:</t>
  </si>
  <si>
    <t>VENDOR</t>
  </si>
  <si>
    <t>Education and Training Building</t>
  </si>
  <si>
    <t>Office of Small Business &amp; Tourism</t>
  </si>
  <si>
    <t>Contract #GSS18046A-ELEV_MAIN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</si>
</sst>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61">
    <font>
      <sz val="10"/>
      <name val="Arial"/>
      <family val="0"/>
    </font>
    <font>
      <sz val="11"/>
      <color indexed="8"/>
      <name val="Calibri"/>
      <family val="2"/>
    </font>
    <font>
      <b/>
      <sz val="11"/>
      <name val="Arial"/>
      <family val="2"/>
    </font>
    <font>
      <sz val="11"/>
      <name val="Arial"/>
      <family val="2"/>
    </font>
    <font>
      <b/>
      <sz val="14"/>
      <name val="Arial"/>
      <family val="2"/>
    </font>
    <font>
      <sz val="11"/>
      <color indexed="13"/>
      <name val="Arial"/>
      <family val="2"/>
    </font>
    <font>
      <b/>
      <u val="single"/>
      <sz val="11"/>
      <name val="Arial"/>
      <family val="2"/>
    </font>
    <font>
      <u val="single"/>
      <sz val="11"/>
      <name val="Arial"/>
      <family val="2"/>
    </font>
    <font>
      <b/>
      <sz val="8"/>
      <name val="Tahoma"/>
      <family val="2"/>
    </font>
    <font>
      <sz val="8"/>
      <name val="Tahoma"/>
      <family val="2"/>
    </font>
    <font>
      <u val="single"/>
      <sz val="10"/>
      <color indexed="12"/>
      <name val="Arial"/>
      <family val="2"/>
    </font>
    <font>
      <sz val="8"/>
      <name val="Arial"/>
      <family val="2"/>
    </font>
    <font>
      <b/>
      <sz val="12"/>
      <name val="Arial"/>
      <family val="2"/>
    </font>
    <font>
      <sz val="9"/>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0"/>
      <color indexed="12"/>
      <name val="Arial"/>
      <family val="2"/>
    </font>
    <font>
      <u val="single"/>
      <sz val="10"/>
      <color indexed="10"/>
      <name val="Arial"/>
      <family val="2"/>
    </font>
    <font>
      <sz val="11"/>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0"/>
      <color rgb="FF0000FF"/>
      <name val="Arial"/>
      <family val="2"/>
    </font>
    <font>
      <u val="single"/>
      <sz val="10"/>
      <color rgb="FFFF0000"/>
      <name val="Arial"/>
      <family val="2"/>
    </font>
    <font>
      <sz val="11"/>
      <color theme="1"/>
      <name val="Arial"/>
      <family val="2"/>
    </font>
    <font>
      <b/>
      <sz val="10"/>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44"/>
        <bgColor indexed="64"/>
      </patternFill>
    </fill>
    <fill>
      <patternFill patternType="solid">
        <fgColor indexed="13"/>
        <bgColor indexed="64"/>
      </patternFill>
    </fill>
    <fill>
      <patternFill patternType="solid">
        <fgColor indexed="29"/>
        <bgColor indexed="64"/>
      </patternFill>
    </fill>
    <fill>
      <patternFill patternType="solid">
        <fgColor rgb="FFFF0000"/>
        <bgColor indexed="64"/>
      </patternFill>
    </fill>
    <fill>
      <patternFill patternType="solid">
        <fgColor theme="3" tint="0.5999900102615356"/>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thin"/>
      <right style="thin"/>
      <top style="medium"/>
      <bottom style="thin"/>
    </border>
    <border>
      <left style="thin"/>
      <right>
        <color indexed="63"/>
      </right>
      <top style="medium"/>
      <bottom style="thin"/>
    </border>
    <border>
      <left style="thin"/>
      <right style="thin"/>
      <top style="thin"/>
      <bottom>
        <color indexed="63"/>
      </bottom>
    </border>
    <border>
      <left style="medium"/>
      <right>
        <color indexed="63"/>
      </right>
      <top>
        <color indexed="63"/>
      </top>
      <bottom>
        <color indexed="63"/>
      </bottom>
    </border>
    <border>
      <left style="medium"/>
      <right style="medium"/>
      <top style="medium"/>
      <bottom>
        <color indexed="63"/>
      </bottom>
    </border>
    <border>
      <left style="thin"/>
      <right style="medium"/>
      <top style="medium"/>
      <bottom style="thin"/>
    </border>
    <border>
      <left style="medium"/>
      <right style="medium"/>
      <top>
        <color indexed="63"/>
      </top>
      <bottom style="medium"/>
    </border>
    <border>
      <left style="thin"/>
      <right style="medium"/>
      <top>
        <color indexed="63"/>
      </top>
      <bottom>
        <color indexed="63"/>
      </bottom>
    </border>
    <border>
      <left style="medium"/>
      <right style="medium"/>
      <top style="thin"/>
      <bottom>
        <color indexed="63"/>
      </bottom>
    </border>
    <border>
      <left style="medium"/>
      <right style="medium"/>
      <top style="thin"/>
      <bottom style="medium"/>
    </border>
    <border>
      <left style="thin"/>
      <right style="thin"/>
      <top style="medium"/>
      <bottom style="medium"/>
    </border>
    <border>
      <left style="thin"/>
      <right style="medium"/>
      <top style="medium"/>
      <bottom>
        <color indexed="63"/>
      </bottom>
    </border>
    <border>
      <left style="thin"/>
      <right style="thin"/>
      <top>
        <color indexed="63"/>
      </top>
      <bottom style="thin"/>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color indexed="63"/>
      </left>
      <right>
        <color indexed="63"/>
      </right>
      <top>
        <color indexed="63"/>
      </top>
      <bottom style="thin"/>
    </border>
    <border>
      <left style="medium"/>
      <right style="thin"/>
      <top style="medium"/>
      <bottom style="thin"/>
    </border>
    <border>
      <left style="medium"/>
      <right style="thin"/>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4">
    <xf numFmtId="0" fontId="0" fillId="0" borderId="0" xfId="0" applyAlignment="1">
      <alignment/>
    </xf>
    <xf numFmtId="0" fontId="0" fillId="0" borderId="0" xfId="0" applyFont="1" applyAlignment="1">
      <alignment horizontal="left" wrapText="1"/>
    </xf>
    <xf numFmtId="0" fontId="0" fillId="0" borderId="0" xfId="0" applyAlignment="1">
      <alignment horizontal="center"/>
    </xf>
    <xf numFmtId="0" fontId="0" fillId="0" borderId="0" xfId="0" applyFont="1" applyAlignment="1">
      <alignment/>
    </xf>
    <xf numFmtId="0" fontId="3" fillId="0" borderId="0" xfId="0" applyFont="1" applyAlignment="1">
      <alignment/>
    </xf>
    <xf numFmtId="0" fontId="4" fillId="33" borderId="10" xfId="0" applyFont="1" applyFill="1" applyBorder="1" applyAlignment="1">
      <alignment horizontal="center"/>
    </xf>
    <xf numFmtId="0" fontId="3" fillId="0" borderId="0" xfId="0" applyFont="1" applyAlignment="1">
      <alignment horizontal="left" wrapText="1"/>
    </xf>
    <xf numFmtId="44" fontId="3" fillId="0" borderId="0" xfId="44" applyFont="1" applyAlignment="1">
      <alignment horizontal="center"/>
    </xf>
    <xf numFmtId="0" fontId="2" fillId="0" borderId="0" xfId="0" applyFont="1" applyAlignment="1">
      <alignment/>
    </xf>
    <xf numFmtId="0" fontId="3" fillId="0" borderId="11" xfId="0" applyFont="1" applyBorder="1" applyAlignment="1">
      <alignment horizontal="justify" vertical="top" wrapText="1"/>
    </xf>
    <xf numFmtId="0" fontId="3" fillId="0" borderId="11" xfId="0" applyFont="1" applyBorder="1" applyAlignment="1">
      <alignment horizontal="left" vertical="top" wrapText="1"/>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3" fillId="0" borderId="12" xfId="0" applyFont="1" applyBorder="1" applyAlignment="1">
      <alignment horizontal="justify" vertical="top" wrapText="1"/>
    </xf>
    <xf numFmtId="0" fontId="3" fillId="0" borderId="12" xfId="0" applyFont="1" applyBorder="1" applyAlignment="1">
      <alignment horizontal="left" vertical="top" wrapText="1"/>
    </xf>
    <xf numFmtId="0" fontId="3" fillId="0" borderId="0" xfId="0" applyFont="1" applyAlignment="1">
      <alignment horizontal="justify"/>
    </xf>
    <xf numFmtId="44" fontId="0" fillId="0" borderId="0" xfId="44" applyFont="1" applyAlignment="1">
      <alignment horizontal="center"/>
    </xf>
    <xf numFmtId="0" fontId="3" fillId="0" borderId="13" xfId="0" applyFont="1" applyBorder="1" applyAlignment="1">
      <alignment horizontal="left" vertical="top" wrapText="1"/>
    </xf>
    <xf numFmtId="0" fontId="3" fillId="0" borderId="0" xfId="0" applyFont="1" applyBorder="1" applyAlignment="1">
      <alignment horizontal="justify" vertical="top" wrapText="1"/>
    </xf>
    <xf numFmtId="44" fontId="3" fillId="0" borderId="0" xfId="44" applyFont="1" applyBorder="1" applyAlignment="1">
      <alignment horizontal="center" vertical="top" wrapText="1"/>
    </xf>
    <xf numFmtId="0" fontId="3" fillId="0" borderId="10" xfId="0" applyFont="1" applyBorder="1" applyAlignment="1">
      <alignment/>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0" xfId="0" applyFont="1" applyBorder="1" applyAlignment="1">
      <alignment/>
    </xf>
    <xf numFmtId="0" fontId="3" fillId="0" borderId="0" xfId="0" applyFont="1" applyBorder="1" applyAlignment="1">
      <alignment horizontal="left" wrapText="1"/>
    </xf>
    <xf numFmtId="44" fontId="3" fillId="0" borderId="0" xfId="44" applyFont="1" applyBorder="1" applyAlignment="1">
      <alignment horizontal="center"/>
    </xf>
    <xf numFmtId="0" fontId="2" fillId="0" borderId="0" xfId="0" applyFont="1" applyAlignment="1">
      <alignment horizontal="left"/>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0" xfId="0" applyFont="1" applyBorder="1" applyAlignment="1">
      <alignment horizontal="justify" vertical="top" wrapText="1"/>
    </xf>
    <xf numFmtId="0" fontId="3" fillId="0" borderId="10" xfId="0" applyFont="1" applyFill="1" applyBorder="1" applyAlignment="1">
      <alignment horizontal="left" wrapText="1"/>
    </xf>
    <xf numFmtId="0" fontId="3" fillId="0" borderId="0" xfId="0" applyFont="1" applyAlignment="1">
      <alignment horizontal="center"/>
    </xf>
    <xf numFmtId="0" fontId="2" fillId="0" borderId="0" xfId="0" applyFont="1" applyAlignment="1">
      <alignment/>
    </xf>
    <xf numFmtId="0" fontId="2" fillId="0" borderId="10" xfId="0" applyFont="1" applyBorder="1" applyAlignment="1">
      <alignment/>
    </xf>
    <xf numFmtId="0" fontId="2" fillId="0" borderId="10" xfId="0" applyFont="1" applyBorder="1" applyAlignment="1">
      <alignment horizontal="center"/>
    </xf>
    <xf numFmtId="0" fontId="2" fillId="33" borderId="10" xfId="0" applyFont="1" applyFill="1" applyBorder="1" applyAlignment="1">
      <alignment horizontal="center"/>
    </xf>
    <xf numFmtId="0" fontId="6" fillId="0" borderId="0" xfId="0" applyFont="1" applyAlignment="1">
      <alignment horizontal="justify"/>
    </xf>
    <xf numFmtId="0" fontId="7" fillId="0" borderId="0" xfId="0" applyFont="1" applyAlignment="1">
      <alignment horizontal="left" wrapText="1"/>
    </xf>
    <xf numFmtId="0" fontId="3" fillId="0" borderId="0" xfId="0" applyFont="1" applyAlignment="1">
      <alignment horizontal="justify"/>
    </xf>
    <xf numFmtId="44" fontId="3" fillId="0" borderId="0" xfId="44" applyFont="1" applyFill="1" applyBorder="1" applyAlignment="1">
      <alignment horizontal="center"/>
    </xf>
    <xf numFmtId="0" fontId="6" fillId="0" borderId="0" xfId="0" applyFont="1" applyAlignment="1">
      <alignment horizontal="justify"/>
    </xf>
    <xf numFmtId="0" fontId="4" fillId="34" borderId="10" xfId="0" applyFont="1" applyFill="1" applyBorder="1" applyAlignment="1">
      <alignment horizontal="center"/>
    </xf>
    <xf numFmtId="0" fontId="3" fillId="0" borderId="10" xfId="0" applyFont="1" applyBorder="1" applyAlignment="1">
      <alignment/>
    </xf>
    <xf numFmtId="0" fontId="0" fillId="0" borderId="0" xfId="0" applyBorder="1" applyAlignment="1">
      <alignment/>
    </xf>
    <xf numFmtId="0" fontId="3" fillId="0" borderId="16" xfId="0" applyFont="1" applyBorder="1" applyAlignment="1">
      <alignment horizontal="justify" vertical="top" wrapText="1"/>
    </xf>
    <xf numFmtId="0" fontId="2" fillId="35" borderId="10" xfId="0" applyFont="1" applyFill="1" applyBorder="1" applyAlignment="1">
      <alignment vertical="top" wrapText="1"/>
    </xf>
    <xf numFmtId="0" fontId="2" fillId="0" borderId="0" xfId="0" applyFont="1" applyBorder="1" applyAlignment="1">
      <alignment/>
    </xf>
    <xf numFmtId="0" fontId="2" fillId="34" borderId="10" xfId="0" applyFont="1" applyFill="1" applyBorder="1" applyAlignment="1">
      <alignment horizontal="center"/>
    </xf>
    <xf numFmtId="0" fontId="4" fillId="36" borderId="10" xfId="0" applyFont="1" applyFill="1" applyBorder="1" applyAlignment="1">
      <alignment horizontal="center"/>
    </xf>
    <xf numFmtId="0" fontId="2" fillId="0" borderId="0" xfId="0" applyFont="1" applyBorder="1" applyAlignment="1">
      <alignment horizontal="justify" vertical="top" wrapText="1"/>
    </xf>
    <xf numFmtId="0" fontId="2" fillId="36" borderId="10" xfId="0" applyFont="1" applyFill="1" applyBorder="1" applyAlignment="1">
      <alignment horizontal="center"/>
    </xf>
    <xf numFmtId="0" fontId="3" fillId="0" borderId="0" xfId="0" applyFont="1" applyAlignment="1">
      <alignment/>
    </xf>
    <xf numFmtId="0" fontId="2" fillId="0" borderId="10" xfId="0" applyFont="1" applyBorder="1" applyAlignment="1">
      <alignment horizontal="justify" vertical="top" wrapText="1"/>
    </xf>
    <xf numFmtId="0" fontId="12" fillId="37" borderId="11" xfId="0" applyFont="1" applyFill="1" applyBorder="1" applyAlignment="1">
      <alignment/>
    </xf>
    <xf numFmtId="0" fontId="3" fillId="0" borderId="10" xfId="0" applyFont="1" applyBorder="1" applyAlignment="1">
      <alignment horizontal="left" vertical="top" wrapText="1"/>
    </xf>
    <xf numFmtId="44" fontId="2" fillId="0" borderId="0" xfId="44" applyFont="1" applyFill="1" applyBorder="1" applyAlignment="1">
      <alignment horizontal="center" vertical="top" wrapText="1"/>
    </xf>
    <xf numFmtId="0" fontId="3" fillId="0" borderId="0" xfId="0" applyFont="1" applyBorder="1" applyAlignment="1">
      <alignment vertical="top" wrapText="1"/>
    </xf>
    <xf numFmtId="0" fontId="3" fillId="0" borderId="0" xfId="0" applyFont="1" applyFill="1" applyBorder="1" applyAlignment="1">
      <alignment horizontal="justify" vertical="top" wrapText="1"/>
    </xf>
    <xf numFmtId="0" fontId="2" fillId="0" borderId="0" xfId="0" applyFont="1" applyFill="1" applyBorder="1" applyAlignment="1">
      <alignment vertical="top" wrapText="1"/>
    </xf>
    <xf numFmtId="0" fontId="3" fillId="0" borderId="0" xfId="0" applyFont="1" applyFill="1" applyBorder="1" applyAlignment="1">
      <alignment horizontal="left" wrapText="1"/>
    </xf>
    <xf numFmtId="0" fontId="0" fillId="0" borderId="0" xfId="0" applyFill="1" applyBorder="1" applyAlignment="1">
      <alignment/>
    </xf>
    <xf numFmtId="0" fontId="12" fillId="37" borderId="17" xfId="0" applyFont="1" applyFill="1" applyBorder="1" applyAlignment="1">
      <alignment wrapText="1"/>
    </xf>
    <xf numFmtId="0" fontId="2" fillId="0" borderId="10" xfId="0" applyFont="1" applyBorder="1" applyAlignment="1">
      <alignment vertical="top" wrapText="1"/>
    </xf>
    <xf numFmtId="0" fontId="13" fillId="0" borderId="0" xfId="0" applyFont="1" applyAlignment="1">
      <alignment/>
    </xf>
    <xf numFmtId="0" fontId="2" fillId="38" borderId="11" xfId="0" applyFont="1" applyFill="1" applyBorder="1" applyAlignment="1">
      <alignment/>
    </xf>
    <xf numFmtId="0" fontId="2" fillId="0" borderId="0" xfId="0" applyFont="1" applyBorder="1" applyAlignment="1">
      <alignment horizontal="center"/>
    </xf>
    <xf numFmtId="0" fontId="3" fillId="0" borderId="0" xfId="0" applyFont="1" applyBorder="1" applyAlignment="1">
      <alignment/>
    </xf>
    <xf numFmtId="0" fontId="0" fillId="0" borderId="0" xfId="0" applyFont="1" applyBorder="1" applyAlignment="1">
      <alignment horizontal="left" wrapText="1"/>
    </xf>
    <xf numFmtId="44" fontId="2" fillId="0" borderId="0" xfId="44" applyFont="1" applyFill="1" applyBorder="1" applyAlignment="1">
      <alignment horizontal="center"/>
    </xf>
    <xf numFmtId="0" fontId="3" fillId="0" borderId="10" xfId="0" applyFont="1" applyBorder="1" applyAlignment="1">
      <alignment horizontal="left" wrapText="1"/>
    </xf>
    <xf numFmtId="0" fontId="55" fillId="0" borderId="10" xfId="0" applyFont="1" applyBorder="1" applyAlignment="1">
      <alignment horizontal="left" wrapText="1"/>
    </xf>
    <xf numFmtId="0" fontId="56" fillId="0" borderId="0" xfId="0" applyFont="1" applyAlignment="1">
      <alignment/>
    </xf>
    <xf numFmtId="0" fontId="3" fillId="0" borderId="10" xfId="0" applyFont="1" applyBorder="1" applyAlignment="1">
      <alignment vertical="top" wrapText="1"/>
    </xf>
    <xf numFmtId="0" fontId="3" fillId="0" borderId="0" xfId="0" applyFont="1" applyFill="1" applyAlignment="1">
      <alignment horizontal="left" wrapText="1"/>
    </xf>
    <xf numFmtId="0" fontId="2" fillId="0" borderId="0" xfId="0" applyFont="1" applyFill="1" applyAlignment="1">
      <alignment/>
    </xf>
    <xf numFmtId="0" fontId="2" fillId="0" borderId="0" xfId="0" applyFont="1" applyAlignment="1">
      <alignment/>
    </xf>
    <xf numFmtId="0" fontId="55" fillId="0" borderId="0" xfId="0" applyFont="1" applyBorder="1" applyAlignment="1">
      <alignment horizontal="left" wrapText="1"/>
    </xf>
    <xf numFmtId="44" fontId="3" fillId="0" borderId="18" xfId="44" applyFont="1" applyBorder="1" applyAlignment="1">
      <alignment horizontal="center" vertical="top" wrapText="1"/>
    </xf>
    <xf numFmtId="44" fontId="3" fillId="0" borderId="19" xfId="44" applyFont="1" applyBorder="1" applyAlignment="1">
      <alignment horizontal="center" vertical="top" wrapText="1"/>
    </xf>
    <xf numFmtId="44" fontId="3" fillId="0" borderId="20" xfId="44" applyFont="1" applyBorder="1" applyAlignment="1">
      <alignment horizontal="center" vertical="top" wrapText="1"/>
    </xf>
    <xf numFmtId="0" fontId="3" fillId="0" borderId="0" xfId="0" applyFont="1" applyFill="1" applyBorder="1" applyAlignment="1">
      <alignment horizontal="left" wrapText="1"/>
    </xf>
    <xf numFmtId="44" fontId="3" fillId="0" borderId="0" xfId="44" applyFont="1" applyFill="1" applyBorder="1" applyAlignment="1">
      <alignment horizontal="center" vertical="top" wrapText="1"/>
    </xf>
    <xf numFmtId="0" fontId="0" fillId="0" borderId="0" xfId="0" applyFont="1" applyFill="1" applyAlignment="1">
      <alignment horizontal="left" wrapText="1"/>
    </xf>
    <xf numFmtId="0" fontId="3" fillId="0" borderId="10" xfId="0" applyFont="1" applyBorder="1" applyAlignment="1">
      <alignment horizontal="justify" vertical="top" wrapText="1"/>
    </xf>
    <xf numFmtId="0" fontId="3" fillId="0" borderId="10" xfId="0" applyFont="1" applyBorder="1" applyAlignment="1">
      <alignment vertical="top" wrapText="1"/>
    </xf>
    <xf numFmtId="0" fontId="3" fillId="39" borderId="10" xfId="0" applyFont="1" applyFill="1" applyBorder="1" applyAlignment="1">
      <alignment horizontal="center"/>
    </xf>
    <xf numFmtId="44" fontId="3" fillId="10" borderId="10" xfId="44" applyFont="1" applyFill="1" applyBorder="1" applyAlignment="1">
      <alignment horizontal="center"/>
    </xf>
    <xf numFmtId="44" fontId="3" fillId="10" borderId="10" xfId="44" applyFont="1" applyFill="1" applyBorder="1" applyAlignment="1">
      <alignment horizontal="center" vertical="top" wrapText="1"/>
    </xf>
    <xf numFmtId="44" fontId="3" fillId="10" borderId="11" xfId="44" applyFont="1" applyFill="1" applyBorder="1" applyAlignment="1">
      <alignment horizontal="center"/>
    </xf>
    <xf numFmtId="8" fontId="3" fillId="10" borderId="10" xfId="44" applyNumberFormat="1" applyFont="1" applyFill="1" applyBorder="1" applyAlignment="1">
      <alignment horizontal="right"/>
    </xf>
    <xf numFmtId="44" fontId="3" fillId="10" borderId="17" xfId="44" applyFont="1" applyFill="1" applyBorder="1" applyAlignment="1">
      <alignment horizontal="center"/>
    </xf>
    <xf numFmtId="44" fontId="3" fillId="10" borderId="21" xfId="44" applyFont="1" applyFill="1" applyBorder="1" applyAlignment="1">
      <alignment horizontal="center"/>
    </xf>
    <xf numFmtId="44" fontId="3" fillId="10" borderId="22" xfId="44" applyFont="1" applyFill="1" applyBorder="1" applyAlignment="1">
      <alignment horizontal="center"/>
    </xf>
    <xf numFmtId="9" fontId="3" fillId="10" borderId="11" xfId="44" applyNumberFormat="1" applyFont="1" applyFill="1" applyBorder="1" applyAlignment="1">
      <alignment horizontal="center"/>
    </xf>
    <xf numFmtId="0" fontId="0" fillId="10" borderId="11" xfId="0" applyFill="1" applyBorder="1" applyAlignment="1">
      <alignment horizontal="center"/>
    </xf>
    <xf numFmtId="0" fontId="3" fillId="0" borderId="0" xfId="0" applyFont="1" applyBorder="1" applyAlignment="1">
      <alignment vertical="top" wrapText="1"/>
    </xf>
    <xf numFmtId="44" fontId="3" fillId="0" borderId="23" xfId="44" applyFont="1" applyFill="1" applyBorder="1" applyAlignment="1">
      <alignment horizontal="center"/>
    </xf>
    <xf numFmtId="0" fontId="3" fillId="0" borderId="0" xfId="0" applyFont="1" applyAlignment="1">
      <alignment horizontal="left"/>
    </xf>
    <xf numFmtId="0" fontId="57" fillId="0" borderId="0" xfId="0" applyFont="1" applyAlignment="1">
      <alignment/>
    </xf>
    <xf numFmtId="0" fontId="11" fillId="0" borderId="0" xfId="0" applyFont="1" applyAlignment="1">
      <alignment/>
    </xf>
    <xf numFmtId="8" fontId="2" fillId="10" borderId="10" xfId="44" applyNumberFormat="1" applyFont="1" applyFill="1" applyBorder="1" applyAlignment="1">
      <alignment horizontal="right" vertical="top" wrapText="1"/>
    </xf>
    <xf numFmtId="0" fontId="2" fillId="0" borderId="10" xfId="0" applyFont="1" applyBorder="1" applyAlignment="1">
      <alignment horizontal="left" wrapText="1"/>
    </xf>
    <xf numFmtId="44" fontId="2" fillId="10" borderId="10" xfId="44" applyFont="1" applyFill="1" applyBorder="1" applyAlignment="1">
      <alignment horizontal="center" vertical="top" wrapText="1"/>
    </xf>
    <xf numFmtId="0" fontId="0" fillId="0" borderId="10" xfId="0" applyFont="1" applyBorder="1" applyAlignment="1">
      <alignment horizontal="left" wrapText="1"/>
    </xf>
    <xf numFmtId="0" fontId="0" fillId="0" borderId="0" xfId="0" applyFont="1" applyAlignment="1">
      <alignment/>
    </xf>
    <xf numFmtId="14" fontId="11" fillId="0" borderId="0" xfId="0" applyNumberFormat="1" applyFont="1" applyAlignment="1">
      <alignment horizontal="left"/>
    </xf>
    <xf numFmtId="0" fontId="3" fillId="0" borderId="13" xfId="0" applyFont="1" applyBorder="1" applyAlignment="1">
      <alignment vertical="top" wrapText="1"/>
    </xf>
    <xf numFmtId="44" fontId="3" fillId="0" borderId="24" xfId="44" applyFont="1" applyBorder="1" applyAlignment="1">
      <alignment horizontal="center" vertical="top" wrapText="1"/>
    </xf>
    <xf numFmtId="0" fontId="3" fillId="0" borderId="13" xfId="0" applyFont="1" applyFill="1" applyBorder="1" applyAlignment="1">
      <alignment horizontal="left" wrapText="1"/>
    </xf>
    <xf numFmtId="0" fontId="2" fillId="0" borderId="25" xfId="0" applyFont="1" applyBorder="1" applyAlignment="1">
      <alignment vertical="top" wrapText="1"/>
    </xf>
    <xf numFmtId="0" fontId="12" fillId="37" borderId="11" xfId="0" applyFont="1" applyFill="1" applyBorder="1" applyAlignment="1">
      <alignment vertical="top" wrapText="1"/>
    </xf>
    <xf numFmtId="44" fontId="3" fillId="10" borderId="25" xfId="44" applyFont="1" applyFill="1" applyBorder="1" applyAlignment="1">
      <alignment horizontal="center" vertical="top" wrapText="1"/>
    </xf>
    <xf numFmtId="44" fontId="2" fillId="0" borderId="11" xfId="44" applyFont="1" applyBorder="1" applyAlignment="1">
      <alignment horizontal="center" vertical="top" wrapText="1"/>
    </xf>
    <xf numFmtId="0" fontId="3" fillId="0" borderId="25" xfId="0" applyFont="1" applyBorder="1" applyAlignment="1">
      <alignment horizontal="left" vertical="top" wrapText="1"/>
    </xf>
    <xf numFmtId="0" fontId="3" fillId="0" borderId="25" xfId="0" applyFont="1" applyBorder="1" applyAlignment="1">
      <alignment horizontal="justify" vertical="top" wrapText="1"/>
    </xf>
    <xf numFmtId="0" fontId="2" fillId="0" borderId="11" xfId="0" applyFont="1" applyBorder="1" applyAlignment="1">
      <alignment vertical="top" wrapText="1"/>
    </xf>
    <xf numFmtId="0" fontId="2" fillId="0" borderId="11" xfId="0" applyFont="1" applyBorder="1" applyAlignment="1">
      <alignment horizontal="left" vertical="top" wrapText="1"/>
    </xf>
    <xf numFmtId="0" fontId="3" fillId="0" borderId="13" xfId="0" applyFont="1" applyBorder="1" applyAlignment="1">
      <alignment horizontal="justify" vertical="top" wrapText="1"/>
    </xf>
    <xf numFmtId="44" fontId="3" fillId="10" borderId="13" xfId="44" applyFont="1" applyFill="1" applyBorder="1" applyAlignment="1">
      <alignment horizontal="center" vertical="top" wrapText="1"/>
    </xf>
    <xf numFmtId="0" fontId="3" fillId="0" borderId="25" xfId="0" applyFont="1" applyBorder="1" applyAlignment="1">
      <alignment horizontal="left" wrapText="1"/>
    </xf>
    <xf numFmtId="0" fontId="2" fillId="0" borderId="25" xfId="0" applyFont="1" applyBorder="1" applyAlignment="1">
      <alignment/>
    </xf>
    <xf numFmtId="0" fontId="3" fillId="0" borderId="25" xfId="0" applyFont="1" applyBorder="1" applyAlignment="1">
      <alignment/>
    </xf>
    <xf numFmtId="44" fontId="3" fillId="10" borderId="25" xfId="44" applyFont="1" applyFill="1" applyBorder="1" applyAlignment="1">
      <alignment horizontal="center"/>
    </xf>
    <xf numFmtId="0" fontId="3" fillId="0" borderId="11" xfId="0" applyFont="1" applyBorder="1" applyAlignment="1">
      <alignment vertical="top" wrapText="1"/>
    </xf>
    <xf numFmtId="44" fontId="3" fillId="0" borderId="11" xfId="44" applyFont="1" applyFill="1" applyBorder="1" applyAlignment="1">
      <alignment horizontal="center"/>
    </xf>
    <xf numFmtId="0" fontId="2" fillId="0" borderId="11" xfId="0" applyFont="1" applyBorder="1" applyAlignment="1">
      <alignment/>
    </xf>
    <xf numFmtId="0" fontId="3" fillId="0" borderId="11" xfId="0" applyFont="1" applyBorder="1" applyAlignment="1">
      <alignment/>
    </xf>
    <xf numFmtId="44" fontId="3" fillId="0" borderId="11" xfId="44" applyFont="1" applyBorder="1" applyAlignment="1">
      <alignment horizontal="center" vertical="top" wrapText="1"/>
    </xf>
    <xf numFmtId="0" fontId="3" fillId="0" borderId="13" xfId="0" applyFont="1" applyBorder="1" applyAlignment="1">
      <alignment horizontal="justify" vertical="top" wrapText="1"/>
    </xf>
    <xf numFmtId="0" fontId="3" fillId="0" borderId="13" xfId="0" applyFont="1" applyBorder="1" applyAlignment="1">
      <alignment horizontal="left" wrapText="1"/>
    </xf>
    <xf numFmtId="0" fontId="2" fillId="35" borderId="13" xfId="0" applyFont="1" applyFill="1" applyBorder="1" applyAlignment="1">
      <alignment vertical="top" wrapText="1"/>
    </xf>
    <xf numFmtId="44" fontId="3" fillId="0" borderId="13" xfId="44" applyFont="1" applyBorder="1" applyAlignment="1">
      <alignment horizontal="center" vertical="top" wrapText="1"/>
    </xf>
    <xf numFmtId="0" fontId="2" fillId="0" borderId="10"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xf>
    <xf numFmtId="0" fontId="3" fillId="0" borderId="13" xfId="0" applyFont="1" applyBorder="1" applyAlignment="1">
      <alignment/>
    </xf>
    <xf numFmtId="44" fontId="3" fillId="10" borderId="13" xfId="44" applyFont="1" applyFill="1" applyBorder="1" applyAlignment="1">
      <alignment horizontal="center"/>
    </xf>
    <xf numFmtId="0" fontId="3" fillId="0" borderId="11" xfId="0" applyFont="1" applyBorder="1" applyAlignment="1">
      <alignment horizontal="justify" vertical="top" wrapText="1"/>
    </xf>
    <xf numFmtId="0" fontId="3" fillId="0" borderId="11" xfId="0" applyFont="1" applyBorder="1" applyAlignment="1">
      <alignment vertical="top" wrapText="1"/>
    </xf>
    <xf numFmtId="44" fontId="3" fillId="0" borderId="26" xfId="44" applyFont="1" applyFill="1" applyBorder="1" applyAlignment="1">
      <alignment horizontal="center"/>
    </xf>
    <xf numFmtId="0" fontId="3" fillId="0" borderId="27" xfId="0" applyFont="1" applyBorder="1" applyAlignment="1">
      <alignment horizontal="justify" vertical="top" wrapText="1"/>
    </xf>
    <xf numFmtId="0" fontId="3" fillId="0" borderId="28" xfId="0" applyFont="1" applyBorder="1" applyAlignment="1">
      <alignment vertical="top" wrapText="1"/>
    </xf>
    <xf numFmtId="0" fontId="3" fillId="0" borderId="28" xfId="0" applyFont="1" applyBorder="1" applyAlignment="1">
      <alignment horizontal="left" vertical="top" wrapText="1"/>
    </xf>
    <xf numFmtId="0" fontId="2" fillId="0" borderId="27" xfId="0" applyFont="1" applyBorder="1" applyAlignment="1">
      <alignment horizontal="justify" vertical="top" wrapText="1"/>
    </xf>
    <xf numFmtId="0" fontId="2" fillId="0" borderId="28" xfId="0" applyFont="1" applyBorder="1" applyAlignment="1">
      <alignment vertical="top" wrapText="1"/>
    </xf>
    <xf numFmtId="0" fontId="2" fillId="0" borderId="13" xfId="0" applyFont="1" applyBorder="1" applyAlignment="1">
      <alignment/>
    </xf>
    <xf numFmtId="0" fontId="3" fillId="0" borderId="13" xfId="0" applyFont="1" applyBorder="1" applyAlignment="1">
      <alignment horizontal="left" wrapText="1"/>
    </xf>
    <xf numFmtId="0" fontId="3" fillId="0" borderId="17" xfId="0" applyFont="1" applyBorder="1" applyAlignment="1">
      <alignment horizontal="left" wrapText="1"/>
    </xf>
    <xf numFmtId="44" fontId="3" fillId="0" borderId="17" xfId="44" applyFont="1" applyBorder="1" applyAlignment="1">
      <alignment horizontal="center" vertical="top" wrapText="1"/>
    </xf>
    <xf numFmtId="0" fontId="3" fillId="0" borderId="19" xfId="0" applyFont="1" applyBorder="1" applyAlignment="1">
      <alignment horizontal="left" wrapText="1"/>
    </xf>
    <xf numFmtId="0" fontId="0" fillId="0" borderId="11" xfId="0" applyFont="1" applyBorder="1" applyAlignment="1">
      <alignment horizontal="left" wrapText="1"/>
    </xf>
    <xf numFmtId="44" fontId="3" fillId="0" borderId="11" xfId="44" applyFont="1" applyBorder="1" applyAlignment="1">
      <alignment horizontal="center" wrapText="1"/>
    </xf>
    <xf numFmtId="0" fontId="2" fillId="0" borderId="11" xfId="0" applyFont="1" applyBorder="1" applyAlignment="1">
      <alignment horizontal="center"/>
    </xf>
    <xf numFmtId="0" fontId="2" fillId="0" borderId="13" xfId="0" applyFont="1" applyBorder="1" applyAlignment="1">
      <alignment horizontal="center"/>
    </xf>
    <xf numFmtId="0" fontId="0" fillId="0" borderId="13" xfId="0" applyFont="1" applyBorder="1" applyAlignment="1">
      <alignment horizontal="left" wrapText="1"/>
    </xf>
    <xf numFmtId="0" fontId="2" fillId="35" borderId="13" xfId="0" applyFont="1" applyFill="1" applyBorder="1" applyAlignment="1">
      <alignment horizontal="justify" vertical="top" wrapText="1"/>
    </xf>
    <xf numFmtId="44" fontId="5" fillId="0" borderId="13" xfId="44" applyFont="1" applyFill="1" applyBorder="1" applyAlignment="1">
      <alignment horizontal="center" vertical="top" wrapText="1"/>
    </xf>
    <xf numFmtId="44" fontId="3" fillId="0" borderId="10" xfId="44" applyFont="1" applyBorder="1" applyAlignment="1">
      <alignment horizontal="center" vertical="top" wrapText="1"/>
    </xf>
    <xf numFmtId="0" fontId="2" fillId="0" borderId="11" xfId="0" applyFont="1" applyBorder="1" applyAlignment="1">
      <alignment horizontal="justify" vertical="top" wrapText="1"/>
    </xf>
    <xf numFmtId="44" fontId="3" fillId="0" borderId="29" xfId="44" applyFont="1" applyFill="1" applyBorder="1" applyAlignment="1">
      <alignment horizontal="center"/>
    </xf>
    <xf numFmtId="0" fontId="3" fillId="0" borderId="10" xfId="63" applyFont="1" applyFill="1" applyBorder="1">
      <alignment/>
      <protection/>
    </xf>
    <xf numFmtId="49" fontId="3" fillId="39" borderId="10" xfId="0" applyNumberFormat="1" applyFont="1" applyFill="1" applyBorder="1" applyAlignment="1">
      <alignment horizontal="center"/>
    </xf>
    <xf numFmtId="0" fontId="3" fillId="0" borderId="10" xfId="57" applyFont="1" applyBorder="1" applyAlignment="1">
      <alignment vertical="center"/>
      <protection/>
    </xf>
    <xf numFmtId="49" fontId="58" fillId="39" borderId="10" xfId="62" applyNumberFormat="1" applyFont="1" applyFill="1" applyBorder="1" applyAlignment="1">
      <alignment horizontal="center" vertical="center"/>
      <protection/>
    </xf>
    <xf numFmtId="0" fontId="59" fillId="0" borderId="0" xfId="0" applyFont="1" applyAlignment="1">
      <alignment/>
    </xf>
    <xf numFmtId="49" fontId="3" fillId="0" borderId="0" xfId="0" applyNumberFormat="1" applyFont="1" applyAlignment="1">
      <alignment horizontal="left"/>
    </xf>
    <xf numFmtId="49" fontId="0" fillId="0" borderId="0" xfId="0" applyNumberFormat="1" applyAlignment="1">
      <alignment/>
    </xf>
    <xf numFmtId="0" fontId="14" fillId="0" borderId="0" xfId="0" applyFont="1" applyAlignment="1">
      <alignment/>
    </xf>
    <xf numFmtId="0" fontId="3" fillId="0" borderId="26" xfId="0" applyFont="1" applyBorder="1" applyAlignment="1">
      <alignment horizontal="justify" vertical="top" wrapText="1"/>
    </xf>
    <xf numFmtId="0" fontId="2" fillId="0" borderId="0" xfId="0" applyFont="1" applyAlignment="1">
      <alignment/>
    </xf>
    <xf numFmtId="0" fontId="3" fillId="0" borderId="30" xfId="0" applyFont="1" applyBorder="1" applyAlignment="1">
      <alignment horizontal="left" vertical="center" wrapText="1"/>
    </xf>
    <xf numFmtId="0" fontId="2" fillId="0" borderId="0" xfId="57" applyFont="1" applyAlignment="1">
      <alignment horizontal="center" vertical="top"/>
      <protection/>
    </xf>
    <xf numFmtId="0" fontId="3" fillId="0" borderId="30" xfId="57" applyFont="1" applyBorder="1" applyAlignment="1">
      <alignment horizontal="left" vertical="center" wrapText="1"/>
      <protection/>
    </xf>
    <xf numFmtId="0" fontId="0" fillId="0" borderId="0" xfId="0" applyAlignment="1">
      <alignment/>
    </xf>
    <xf numFmtId="0" fontId="3" fillId="0" borderId="11" xfId="0" applyFont="1" applyBorder="1" applyAlignment="1">
      <alignment horizontal="justify" vertical="top" wrapText="1"/>
    </xf>
    <xf numFmtId="0" fontId="3" fillId="0" borderId="11" xfId="0" applyFont="1" applyBorder="1" applyAlignment="1">
      <alignment vertical="top" wrapText="1"/>
    </xf>
    <xf numFmtId="0" fontId="3" fillId="0" borderId="31" xfId="0" applyFont="1" applyBorder="1" applyAlignment="1">
      <alignment horizontal="justify" vertical="top" wrapText="1"/>
    </xf>
    <xf numFmtId="0" fontId="3" fillId="0" borderId="32" xfId="0" applyFont="1" applyBorder="1" applyAlignment="1">
      <alignment horizontal="justify"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17" xfId="0" applyFont="1" applyBorder="1" applyAlignment="1">
      <alignment horizontal="justify" vertical="top" wrapText="1"/>
    </xf>
    <xf numFmtId="0" fontId="3" fillId="0" borderId="19" xfId="0" applyFont="1" applyBorder="1" applyAlignment="1">
      <alignment horizontal="justify" vertical="top" wrapText="1"/>
    </xf>
    <xf numFmtId="0" fontId="3" fillId="0" borderId="17" xfId="0" applyFont="1" applyBorder="1" applyAlignment="1">
      <alignment vertical="top" wrapText="1"/>
    </xf>
    <xf numFmtId="0" fontId="3" fillId="0" borderId="19" xfId="0" applyFont="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9" xfId="57"/>
    <cellStyle name="Normal 2 2" xfId="58"/>
    <cellStyle name="Normal 2 3" xfId="59"/>
    <cellStyle name="Normal 20" xfId="60"/>
    <cellStyle name="Normal 3"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sheetPr>
  <dimension ref="B1:C25"/>
  <sheetViews>
    <sheetView tabSelected="1" zoomScalePageLayoutView="0" workbookViewId="0" topLeftCell="A1">
      <selection activeCell="A1" sqref="A1:C1"/>
    </sheetView>
  </sheetViews>
  <sheetFormatPr defaultColWidth="9.140625" defaultRowHeight="12.75"/>
  <cols>
    <col min="2" max="2" width="25.8515625" style="0" customWidth="1"/>
    <col min="3" max="3" width="55.140625" style="97" customWidth="1"/>
  </cols>
  <sheetData>
    <row r="1" spans="2:3" ht="15">
      <c r="B1" s="169" t="s">
        <v>237</v>
      </c>
      <c r="C1" s="169"/>
    </row>
    <row r="2" spans="2:3" ht="15">
      <c r="B2" s="169" t="s">
        <v>0</v>
      </c>
      <c r="C2" s="169"/>
    </row>
    <row r="3" spans="2:3" ht="15">
      <c r="B3" s="75"/>
      <c r="C3" s="75"/>
    </row>
    <row r="4" ht="14.25">
      <c r="B4" s="98" t="s">
        <v>214</v>
      </c>
    </row>
    <row r="5" ht="14.25">
      <c r="B5" s="98"/>
    </row>
    <row r="7" ht="14.25">
      <c r="B7" s="104" t="s">
        <v>219</v>
      </c>
    </row>
    <row r="10" spans="2:3" ht="14.25">
      <c r="B10" s="170" t="s">
        <v>220</v>
      </c>
      <c r="C10" s="170"/>
    </row>
    <row r="11" spans="2:3" ht="14.25">
      <c r="B11" s="160" t="s">
        <v>221</v>
      </c>
      <c r="C11" s="161"/>
    </row>
    <row r="12" spans="2:3" ht="14.25">
      <c r="B12" s="160" t="s">
        <v>222</v>
      </c>
      <c r="C12" s="161"/>
    </row>
    <row r="13" spans="2:3" ht="14.25">
      <c r="B13" s="160" t="s">
        <v>223</v>
      </c>
      <c r="C13" s="161"/>
    </row>
    <row r="14" spans="2:3" ht="14.25">
      <c r="B14" s="160" t="s">
        <v>224</v>
      </c>
      <c r="C14" s="161"/>
    </row>
    <row r="15" spans="2:3" ht="14.25">
      <c r="B15" s="160" t="s">
        <v>225</v>
      </c>
      <c r="C15" s="161"/>
    </row>
    <row r="16" spans="2:3" ht="14.25">
      <c r="B16" s="160" t="s">
        <v>226</v>
      </c>
      <c r="C16" s="161"/>
    </row>
    <row r="17" spans="2:3" ht="14.25">
      <c r="B17" s="160" t="s">
        <v>227</v>
      </c>
      <c r="C17" s="161"/>
    </row>
    <row r="18" spans="2:3" ht="14.25">
      <c r="B18" s="160" t="s">
        <v>228</v>
      </c>
      <c r="C18" s="161"/>
    </row>
    <row r="19" ht="12.75">
      <c r="C19"/>
    </row>
    <row r="20" spans="2:3" ht="15">
      <c r="B20" s="171" t="s">
        <v>229</v>
      </c>
      <c r="C20" s="171"/>
    </row>
    <row r="21" spans="2:3" ht="14.25">
      <c r="B21" s="172" t="s">
        <v>230</v>
      </c>
      <c r="C21" s="172"/>
    </row>
    <row r="22" spans="2:3" ht="14.25">
      <c r="B22" s="162" t="s">
        <v>231</v>
      </c>
      <c r="C22" s="163"/>
    </row>
    <row r="23" spans="2:3" ht="14.25">
      <c r="B23" s="162" t="s">
        <v>232</v>
      </c>
      <c r="C23" s="163"/>
    </row>
    <row r="24" spans="2:3" ht="14.25">
      <c r="B24" s="162" t="s">
        <v>233</v>
      </c>
      <c r="C24" s="163"/>
    </row>
    <row r="25" spans="2:3" ht="14.25">
      <c r="B25" s="4"/>
      <c r="C25" s="4"/>
    </row>
  </sheetData>
  <sheetProtection/>
  <mergeCells count="5">
    <mergeCell ref="B1:C1"/>
    <mergeCell ref="B2:C2"/>
    <mergeCell ref="B10:C10"/>
    <mergeCell ref="B20:C20"/>
    <mergeCell ref="B21:C2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FF00"/>
  </sheetPr>
  <dimension ref="A1:F228"/>
  <sheetViews>
    <sheetView tabSelected="1" view="pageBreakPreview" zoomScaleSheetLayoutView="100" zoomScalePageLayoutView="0" workbookViewId="0" topLeftCell="A1">
      <selection activeCell="A1" sqref="A1:C1"/>
    </sheetView>
  </sheetViews>
  <sheetFormatPr defaultColWidth="9.140625" defaultRowHeight="12.75"/>
  <cols>
    <col min="1" max="1" width="24.28125" style="0" customWidth="1"/>
    <col min="2" max="2" width="42.00390625" style="0" customWidth="1"/>
    <col min="3" max="3" width="22.00390625" style="1" customWidth="1"/>
    <col min="4" max="4" width="21.28125" style="2" customWidth="1"/>
    <col min="5" max="5" width="19.140625" style="0" customWidth="1"/>
    <col min="6" max="6" width="15.57421875" style="0" customWidth="1"/>
    <col min="7" max="7" width="14.7109375" style="0" customWidth="1"/>
    <col min="8" max="8" width="15.421875" style="0" customWidth="1"/>
    <col min="9" max="9" width="11.7109375" style="0" customWidth="1"/>
  </cols>
  <sheetData>
    <row r="1" spans="1:3" ht="15">
      <c r="A1" s="169" t="s">
        <v>237</v>
      </c>
      <c r="B1" s="173"/>
      <c r="C1" s="173"/>
    </row>
    <row r="2" spans="1:3" ht="15">
      <c r="A2" s="169" t="s">
        <v>0</v>
      </c>
      <c r="B2" s="173"/>
      <c r="C2" s="173"/>
    </row>
    <row r="3" spans="1:3" ht="15">
      <c r="A3" s="98" t="s">
        <v>214</v>
      </c>
      <c r="B3" s="75"/>
      <c r="C3" s="75"/>
    </row>
    <row r="4" ht="14.25">
      <c r="C4" s="97"/>
    </row>
    <row r="5" spans="1:2" ht="12" customHeight="1">
      <c r="A5" s="167" t="s">
        <v>234</v>
      </c>
      <c r="B5" s="166">
        <f>'Vendor Information'!C11</f>
        <v>0</v>
      </c>
    </row>
    <row r="6" spans="1:4" ht="18">
      <c r="A6" s="4"/>
      <c r="B6" s="5" t="s">
        <v>1</v>
      </c>
      <c r="C6" s="6"/>
      <c r="D6" s="7"/>
    </row>
    <row r="7" spans="1:4" ht="15">
      <c r="A7" s="4"/>
      <c r="B7" s="8"/>
      <c r="C7" s="6"/>
      <c r="D7" s="7"/>
    </row>
    <row r="8" spans="1:4" ht="15.75" thickBot="1">
      <c r="A8" s="4"/>
      <c r="B8" s="8" t="s">
        <v>2</v>
      </c>
      <c r="C8" s="6"/>
      <c r="D8" s="139"/>
    </row>
    <row r="9" spans="1:4" ht="19.5" customHeight="1" thickBot="1">
      <c r="A9" s="137" t="s">
        <v>3</v>
      </c>
      <c r="B9" s="138" t="s">
        <v>4</v>
      </c>
      <c r="C9" s="10" t="s">
        <v>5</v>
      </c>
      <c r="D9" s="127" t="s">
        <v>170</v>
      </c>
    </row>
    <row r="10" spans="1:6" ht="28.5" customHeight="1">
      <c r="A10" s="117">
        <v>84</v>
      </c>
      <c r="B10" s="117" t="s">
        <v>173</v>
      </c>
      <c r="C10" s="17" t="s">
        <v>6</v>
      </c>
      <c r="D10" s="118"/>
      <c r="E10" s="104"/>
      <c r="F10" s="104"/>
    </row>
    <row r="11" spans="1:4" ht="32.25" customHeight="1">
      <c r="A11" s="29">
        <v>84</v>
      </c>
      <c r="B11" s="29" t="s">
        <v>174</v>
      </c>
      <c r="C11" s="54" t="s">
        <v>7</v>
      </c>
      <c r="D11" s="87"/>
    </row>
    <row r="12" spans="1:4" ht="30" customHeight="1">
      <c r="A12" s="29">
        <v>84</v>
      </c>
      <c r="B12" s="29" t="s">
        <v>175</v>
      </c>
      <c r="C12" s="54" t="s">
        <v>8</v>
      </c>
      <c r="D12" s="87"/>
    </row>
    <row r="13" spans="1:4" ht="28.5" customHeight="1">
      <c r="A13" s="29">
        <v>84</v>
      </c>
      <c r="B13" s="29" t="s">
        <v>175</v>
      </c>
      <c r="C13" s="54" t="s">
        <v>9</v>
      </c>
      <c r="D13" s="87"/>
    </row>
    <row r="14" spans="1:4" ht="28.5" customHeight="1">
      <c r="A14" s="29">
        <v>84</v>
      </c>
      <c r="B14" s="29" t="s">
        <v>175</v>
      </c>
      <c r="C14" s="54" t="s">
        <v>166</v>
      </c>
      <c r="D14" s="87"/>
    </row>
    <row r="15" spans="1:4" ht="28.5" customHeight="1">
      <c r="A15" s="29">
        <v>84</v>
      </c>
      <c r="B15" s="29" t="s">
        <v>175</v>
      </c>
      <c r="C15" s="54" t="s">
        <v>167</v>
      </c>
      <c r="D15" s="87"/>
    </row>
    <row r="16" spans="1:4" ht="22.5" customHeight="1">
      <c r="A16" s="29">
        <v>92</v>
      </c>
      <c r="B16" s="29" t="s">
        <v>10</v>
      </c>
      <c r="C16" s="54" t="s">
        <v>11</v>
      </c>
      <c r="D16" s="87"/>
    </row>
    <row r="17" spans="1:5" ht="30.75" customHeight="1">
      <c r="A17" s="29">
        <v>92</v>
      </c>
      <c r="B17" s="29" t="s">
        <v>161</v>
      </c>
      <c r="C17" s="54" t="s">
        <v>11</v>
      </c>
      <c r="D17" s="87"/>
      <c r="E17" s="3"/>
    </row>
    <row r="18" spans="1:5" ht="20.25" customHeight="1">
      <c r="A18" s="29">
        <v>92</v>
      </c>
      <c r="B18" s="29" t="s">
        <v>162</v>
      </c>
      <c r="C18" s="54" t="s">
        <v>12</v>
      </c>
      <c r="D18" s="87"/>
      <c r="E18" s="3"/>
    </row>
    <row r="19" spans="1:5" ht="20.25" customHeight="1">
      <c r="A19" s="29">
        <v>96</v>
      </c>
      <c r="B19" s="29" t="s">
        <v>13</v>
      </c>
      <c r="C19" s="133" t="s">
        <v>198</v>
      </c>
      <c r="D19" s="86"/>
      <c r="E19" s="99"/>
    </row>
    <row r="20" spans="1:4" ht="23.25" customHeight="1">
      <c r="A20" s="29">
        <v>39</v>
      </c>
      <c r="B20" s="29" t="s">
        <v>16</v>
      </c>
      <c r="C20" s="54">
        <v>1</v>
      </c>
      <c r="D20" s="86"/>
    </row>
    <row r="21" spans="1:5" ht="23.25" customHeight="1">
      <c r="A21" s="52">
        <v>39</v>
      </c>
      <c r="B21" s="29" t="s">
        <v>119</v>
      </c>
      <c r="C21" s="54" t="s">
        <v>120</v>
      </c>
      <c r="D21" s="86"/>
      <c r="E21" s="3"/>
    </row>
    <row r="22" spans="1:5" ht="23.25" customHeight="1">
      <c r="A22" s="52">
        <v>98</v>
      </c>
      <c r="B22" s="29" t="s">
        <v>121</v>
      </c>
      <c r="C22" s="54" t="s">
        <v>122</v>
      </c>
      <c r="D22" s="89"/>
      <c r="E22" s="3"/>
    </row>
    <row r="23" spans="1:4" ht="14.25">
      <c r="A23" s="11"/>
      <c r="B23" s="11"/>
      <c r="C23" s="12"/>
      <c r="D23" s="7"/>
    </row>
    <row r="24" spans="1:4" ht="15.75" thickBot="1">
      <c r="A24" s="11"/>
      <c r="B24" s="8" t="s">
        <v>17</v>
      </c>
      <c r="C24" s="12"/>
      <c r="D24" s="7"/>
    </row>
    <row r="25" spans="1:4" ht="19.5" customHeight="1" thickBot="1">
      <c r="A25" s="9" t="s">
        <v>18</v>
      </c>
      <c r="B25" s="13" t="s">
        <v>19</v>
      </c>
      <c r="C25" s="14" t="s">
        <v>20</v>
      </c>
      <c r="D25" s="77" t="s">
        <v>170</v>
      </c>
    </row>
    <row r="26" spans="1:4" ht="29.25" customHeight="1">
      <c r="A26" s="114">
        <v>84</v>
      </c>
      <c r="B26" s="114" t="s">
        <v>175</v>
      </c>
      <c r="C26" s="113" t="s">
        <v>6</v>
      </c>
      <c r="D26" s="111"/>
    </row>
    <row r="27" spans="1:4" ht="14.25">
      <c r="A27" s="15"/>
      <c r="D27" s="16"/>
    </row>
    <row r="28" spans="1:4" ht="15.75" thickBot="1">
      <c r="A28" s="4"/>
      <c r="B28" s="8" t="s">
        <v>21</v>
      </c>
      <c r="C28" s="6"/>
      <c r="D28" s="7"/>
    </row>
    <row r="29" spans="1:4" ht="16.5" customHeight="1" thickBot="1">
      <c r="A29" s="140" t="s">
        <v>3</v>
      </c>
      <c r="B29" s="141" t="s">
        <v>4</v>
      </c>
      <c r="C29" s="142"/>
      <c r="D29" s="107" t="s">
        <v>170</v>
      </c>
    </row>
    <row r="30" spans="1:4" ht="28.5" customHeight="1">
      <c r="A30" s="128">
        <v>2</v>
      </c>
      <c r="B30" s="128" t="s">
        <v>22</v>
      </c>
      <c r="C30" s="17" t="s">
        <v>15</v>
      </c>
      <c r="D30" s="118"/>
    </row>
    <row r="31" spans="1:4" ht="14.25">
      <c r="A31" s="18"/>
      <c r="B31" s="18"/>
      <c r="C31" s="12"/>
      <c r="D31" s="19"/>
    </row>
    <row r="32" spans="1:4" ht="15.75" thickBot="1">
      <c r="A32" s="4"/>
      <c r="B32" s="8" t="s">
        <v>23</v>
      </c>
      <c r="C32" s="6"/>
      <c r="D32" s="7"/>
    </row>
    <row r="33" spans="1:4" ht="18" customHeight="1" thickBot="1">
      <c r="A33" s="143" t="s">
        <v>3</v>
      </c>
      <c r="B33" s="144" t="s">
        <v>4</v>
      </c>
      <c r="C33" s="142"/>
      <c r="D33" s="107" t="s">
        <v>170</v>
      </c>
    </row>
    <row r="34" spans="1:4" ht="18" customHeight="1">
      <c r="A34" s="145"/>
      <c r="B34" s="135" t="s">
        <v>24</v>
      </c>
      <c r="C34" s="146" t="s">
        <v>215</v>
      </c>
      <c r="D34" s="136"/>
    </row>
    <row r="35" spans="1:4" ht="16.5" customHeight="1">
      <c r="A35" s="33"/>
      <c r="B35" s="20" t="s">
        <v>25</v>
      </c>
      <c r="C35" s="21">
        <v>1</v>
      </c>
      <c r="D35" s="86"/>
    </row>
    <row r="36" spans="1:4" ht="16.5" customHeight="1">
      <c r="A36" s="33"/>
      <c r="B36" s="20" t="s">
        <v>168</v>
      </c>
      <c r="C36" s="21">
        <v>1</v>
      </c>
      <c r="D36" s="86"/>
    </row>
    <row r="37" spans="1:4" ht="17.25" customHeight="1">
      <c r="A37" s="33"/>
      <c r="B37" s="20" t="s">
        <v>26</v>
      </c>
      <c r="C37" s="21">
        <v>1</v>
      </c>
      <c r="D37" s="86"/>
    </row>
    <row r="38" spans="1:4" ht="17.25" customHeight="1">
      <c r="A38" s="33"/>
      <c r="B38" s="20" t="s">
        <v>165</v>
      </c>
      <c r="C38" s="21">
        <v>1</v>
      </c>
      <c r="D38" s="86"/>
    </row>
    <row r="39" spans="1:4" ht="14.25">
      <c r="A39" s="23"/>
      <c r="B39" s="23"/>
      <c r="C39" s="24"/>
      <c r="D39" s="25"/>
    </row>
    <row r="40" spans="1:4" ht="15.75" thickBot="1">
      <c r="A40" s="4"/>
      <c r="B40" s="26" t="s">
        <v>27</v>
      </c>
      <c r="D40" s="19"/>
    </row>
    <row r="41" spans="1:4" ht="15" thickBot="1">
      <c r="A41" s="176" t="s">
        <v>3</v>
      </c>
      <c r="B41" s="178" t="s">
        <v>28</v>
      </c>
      <c r="C41" s="27"/>
      <c r="D41" s="77" t="s">
        <v>170</v>
      </c>
    </row>
    <row r="42" spans="1:4" ht="0" customHeight="1" hidden="1">
      <c r="A42" s="177"/>
      <c r="B42" s="179"/>
      <c r="C42" s="28"/>
      <c r="D42" s="79"/>
    </row>
    <row r="43" spans="1:4" ht="17.25" customHeight="1">
      <c r="A43" s="117"/>
      <c r="B43" s="117" t="s">
        <v>29</v>
      </c>
      <c r="C43" s="129"/>
      <c r="D43" s="118"/>
    </row>
    <row r="44" spans="1:4" ht="14.25">
      <c r="A44" s="29"/>
      <c r="B44" s="29" t="s">
        <v>163</v>
      </c>
      <c r="C44" s="21"/>
      <c r="D44" s="87"/>
    </row>
    <row r="45" spans="1:4" ht="14.25">
      <c r="A45" s="23"/>
      <c r="B45" s="23"/>
      <c r="C45" s="24"/>
      <c r="D45" s="25"/>
    </row>
    <row r="46" spans="1:4" ht="15.75" thickBot="1">
      <c r="A46" s="4"/>
      <c r="B46" s="26" t="s">
        <v>30</v>
      </c>
      <c r="D46" s="25"/>
    </row>
    <row r="47" spans="1:4" ht="15" thickBot="1">
      <c r="A47" s="9" t="s">
        <v>3</v>
      </c>
      <c r="B47" s="123" t="s">
        <v>4</v>
      </c>
      <c r="C47" s="22"/>
      <c r="D47" s="127" t="s">
        <v>170</v>
      </c>
    </row>
    <row r="48" spans="1:4" ht="14.25">
      <c r="A48" s="117"/>
      <c r="B48" s="117" t="s">
        <v>31</v>
      </c>
      <c r="C48" s="129"/>
      <c r="D48" s="118"/>
    </row>
    <row r="49" spans="1:4" ht="14.25">
      <c r="A49" s="23"/>
      <c r="B49" s="23"/>
      <c r="C49" s="24"/>
      <c r="D49" s="25"/>
    </row>
    <row r="50" spans="1:4" ht="15.75" thickBot="1">
      <c r="A50" s="4"/>
      <c r="B50" s="26" t="s">
        <v>32</v>
      </c>
      <c r="D50" s="25"/>
    </row>
    <row r="51" spans="1:4" ht="13.5" customHeight="1" thickBot="1">
      <c r="A51" s="180" t="s">
        <v>3</v>
      </c>
      <c r="B51" s="182" t="s">
        <v>4</v>
      </c>
      <c r="C51" s="147"/>
      <c r="D51" s="148" t="s">
        <v>170</v>
      </c>
    </row>
    <row r="52" spans="1:4" ht="15" hidden="1" thickBot="1">
      <c r="A52" s="181"/>
      <c r="B52" s="183"/>
      <c r="C52" s="149"/>
      <c r="D52" s="78"/>
    </row>
    <row r="53" spans="1:4" ht="15">
      <c r="A53" s="117"/>
      <c r="B53" s="155" t="s">
        <v>33</v>
      </c>
      <c r="C53" s="129"/>
      <c r="D53" s="156"/>
    </row>
    <row r="54" spans="1:4" ht="16.5" customHeight="1">
      <c r="A54" s="29" t="s">
        <v>34</v>
      </c>
      <c r="B54" s="72" t="s">
        <v>35</v>
      </c>
      <c r="C54" s="21">
        <v>7</v>
      </c>
      <c r="D54" s="87"/>
    </row>
    <row r="55" spans="1:4" ht="22.5" customHeight="1">
      <c r="A55" s="29" t="s">
        <v>36</v>
      </c>
      <c r="B55" s="72" t="s">
        <v>37</v>
      </c>
      <c r="C55" s="21">
        <v>8</v>
      </c>
      <c r="D55" s="87"/>
    </row>
    <row r="56" spans="1:4" ht="21.75" customHeight="1">
      <c r="A56" s="29" t="s">
        <v>38</v>
      </c>
      <c r="B56" s="72" t="s">
        <v>39</v>
      </c>
      <c r="C56" s="21">
        <v>31</v>
      </c>
      <c r="D56" s="87"/>
    </row>
    <row r="57" spans="1:4" ht="18" customHeight="1">
      <c r="A57" s="29" t="s">
        <v>40</v>
      </c>
      <c r="B57" s="72" t="s">
        <v>41</v>
      </c>
      <c r="C57" s="21">
        <v>35</v>
      </c>
      <c r="D57" s="87"/>
    </row>
    <row r="58" spans="1:4" ht="18.75" customHeight="1">
      <c r="A58" s="29" t="s">
        <v>42</v>
      </c>
      <c r="B58" s="72" t="s">
        <v>43</v>
      </c>
      <c r="C58" s="21">
        <v>27</v>
      </c>
      <c r="D58" s="87"/>
    </row>
    <row r="59" spans="1:4" ht="20.25" customHeight="1">
      <c r="A59" s="29" t="s">
        <v>44</v>
      </c>
      <c r="B59" s="72" t="s">
        <v>45</v>
      </c>
      <c r="C59" s="21">
        <v>38</v>
      </c>
      <c r="D59" s="87"/>
    </row>
    <row r="60" spans="1:4" ht="21" customHeight="1">
      <c r="A60" s="29"/>
      <c r="B60" s="72" t="s">
        <v>46</v>
      </c>
      <c r="C60" s="21"/>
      <c r="D60" s="87"/>
    </row>
    <row r="61" spans="1:4" ht="21.75" customHeight="1">
      <c r="A61" s="29"/>
      <c r="B61" s="45" t="s">
        <v>47</v>
      </c>
      <c r="C61" s="21"/>
      <c r="D61" s="157"/>
    </row>
    <row r="62" spans="1:4" ht="26.25" customHeight="1">
      <c r="A62" s="29" t="s">
        <v>48</v>
      </c>
      <c r="B62" s="84" t="s">
        <v>187</v>
      </c>
      <c r="C62" s="21">
        <v>15</v>
      </c>
      <c r="D62" s="87"/>
    </row>
    <row r="63" spans="1:5" ht="26.25" customHeight="1">
      <c r="A63" s="83" t="s">
        <v>48</v>
      </c>
      <c r="B63" s="62" t="s">
        <v>188</v>
      </c>
      <c r="C63" s="21"/>
      <c r="D63" s="100"/>
      <c r="E63" s="99"/>
    </row>
    <row r="64" spans="1:5" ht="26.25" customHeight="1">
      <c r="A64" s="83"/>
      <c r="B64" s="62" t="s">
        <v>189</v>
      </c>
      <c r="C64" s="21"/>
      <c r="D64" s="100"/>
      <c r="E64" s="99"/>
    </row>
    <row r="65" spans="1:4" ht="21" customHeight="1">
      <c r="A65" s="29" t="s">
        <v>49</v>
      </c>
      <c r="B65" s="72" t="s">
        <v>50</v>
      </c>
      <c r="C65" s="69" t="s">
        <v>216</v>
      </c>
      <c r="D65" s="87"/>
    </row>
    <row r="66" spans="1:4" ht="20.25" customHeight="1">
      <c r="A66" s="29" t="s">
        <v>49</v>
      </c>
      <c r="B66" s="72" t="s">
        <v>51</v>
      </c>
      <c r="C66" s="69" t="s">
        <v>217</v>
      </c>
      <c r="D66" s="87"/>
    </row>
    <row r="67" spans="1:4" ht="20.25" customHeight="1">
      <c r="A67" s="29" t="s">
        <v>52</v>
      </c>
      <c r="B67" s="72" t="s">
        <v>53</v>
      </c>
      <c r="C67" s="69" t="s">
        <v>218</v>
      </c>
      <c r="D67" s="87"/>
    </row>
    <row r="68" spans="1:4" ht="14.25">
      <c r="A68" s="31"/>
      <c r="D68" s="25"/>
    </row>
    <row r="69" spans="1:4" ht="15.75" thickBot="1">
      <c r="A69" s="31"/>
      <c r="B69" s="26" t="s">
        <v>54</v>
      </c>
      <c r="D69" s="25"/>
    </row>
    <row r="70" spans="1:4" ht="15.75" thickBot="1">
      <c r="A70" s="158" t="s">
        <v>55</v>
      </c>
      <c r="B70" s="115" t="s">
        <v>4</v>
      </c>
      <c r="C70" s="22"/>
      <c r="D70" s="127" t="s">
        <v>170</v>
      </c>
    </row>
    <row r="71" spans="1:4" ht="16.5" customHeight="1">
      <c r="A71" s="117" t="s">
        <v>56</v>
      </c>
      <c r="B71" s="106" t="s">
        <v>57</v>
      </c>
      <c r="C71" s="129" t="s">
        <v>15</v>
      </c>
      <c r="D71" s="118"/>
    </row>
    <row r="72" spans="1:4" ht="14.25">
      <c r="A72" s="29"/>
      <c r="B72" s="72" t="s">
        <v>58</v>
      </c>
      <c r="C72" s="69" t="s">
        <v>178</v>
      </c>
      <c r="D72" s="87"/>
    </row>
    <row r="73" spans="1:4" ht="18" customHeight="1">
      <c r="A73" s="29"/>
      <c r="B73" s="72" t="s">
        <v>59</v>
      </c>
      <c r="C73" s="21">
        <v>1</v>
      </c>
      <c r="D73" s="87"/>
    </row>
    <row r="74" spans="1:4" ht="14.25">
      <c r="A74" s="29"/>
      <c r="B74" s="72" t="s">
        <v>60</v>
      </c>
      <c r="C74" s="69" t="s">
        <v>178</v>
      </c>
      <c r="D74" s="87"/>
    </row>
    <row r="75" spans="1:4" ht="14.25">
      <c r="A75" s="29" t="s">
        <v>61</v>
      </c>
      <c r="B75" s="72" t="s">
        <v>62</v>
      </c>
      <c r="C75" s="21"/>
      <c r="D75" s="87"/>
    </row>
    <row r="76" spans="1:4" ht="14.25">
      <c r="A76" s="29"/>
      <c r="B76" s="72" t="s">
        <v>63</v>
      </c>
      <c r="C76" s="21"/>
      <c r="D76" s="87"/>
    </row>
    <row r="77" spans="1:4" ht="14.25">
      <c r="A77" s="29"/>
      <c r="B77" s="84" t="s">
        <v>179</v>
      </c>
      <c r="C77" s="70"/>
      <c r="D77" s="87"/>
    </row>
    <row r="78" spans="1:4" ht="14.25">
      <c r="A78" s="11"/>
      <c r="B78" s="95"/>
      <c r="C78" s="76"/>
      <c r="D78" s="81"/>
    </row>
    <row r="79" spans="1:4" ht="15.75" thickBot="1">
      <c r="A79" s="31"/>
      <c r="B79" s="32" t="s">
        <v>64</v>
      </c>
      <c r="C79" s="24"/>
      <c r="D79" s="25"/>
    </row>
    <row r="80" spans="1:4" ht="18.75" customHeight="1" thickBot="1">
      <c r="A80" s="125" t="s">
        <v>3</v>
      </c>
      <c r="B80" s="125" t="s">
        <v>65</v>
      </c>
      <c r="C80" s="150"/>
      <c r="D80" s="151" t="s">
        <v>170</v>
      </c>
    </row>
    <row r="81" spans="1:4" ht="16.5" customHeight="1">
      <c r="A81" s="153"/>
      <c r="B81" s="135" t="s">
        <v>66</v>
      </c>
      <c r="C81" s="154"/>
      <c r="D81" s="136"/>
    </row>
    <row r="82" spans="1:4" ht="12" customHeight="1">
      <c r="A82" s="65"/>
      <c r="B82" s="66"/>
      <c r="C82" s="67"/>
      <c r="D82" s="68"/>
    </row>
    <row r="83" spans="1:4" ht="16.5" customHeight="1" thickBot="1">
      <c r="A83" s="65"/>
      <c r="B83" s="46" t="s">
        <v>169</v>
      </c>
      <c r="C83" s="67"/>
      <c r="D83" s="68"/>
    </row>
    <row r="84" spans="1:4" ht="16.5" customHeight="1" thickBot="1">
      <c r="A84" s="152" t="s">
        <v>3</v>
      </c>
      <c r="B84" s="125" t="s">
        <v>65</v>
      </c>
      <c r="C84" s="150"/>
      <c r="D84" s="124" t="s">
        <v>170</v>
      </c>
    </row>
    <row r="85" spans="1:4" ht="16.5" customHeight="1">
      <c r="A85" s="153"/>
      <c r="B85" s="134" t="s">
        <v>180</v>
      </c>
      <c r="C85" s="154">
        <v>1</v>
      </c>
      <c r="D85" s="136"/>
    </row>
    <row r="86" spans="1:4" ht="14.25" customHeight="1">
      <c r="A86" s="65"/>
      <c r="B86" s="66"/>
      <c r="C86" s="67"/>
      <c r="D86" s="39"/>
    </row>
    <row r="87" spans="1:4" ht="16.5" customHeight="1" thickBot="1">
      <c r="A87" s="65"/>
      <c r="B87" s="46" t="s">
        <v>171</v>
      </c>
      <c r="C87" s="67"/>
      <c r="D87" s="68"/>
    </row>
    <row r="88" spans="1:4" ht="16.5" customHeight="1" thickBot="1">
      <c r="A88" s="152" t="s">
        <v>3</v>
      </c>
      <c r="B88" s="125" t="s">
        <v>65</v>
      </c>
      <c r="C88" s="150"/>
      <c r="D88" s="124" t="s">
        <v>170</v>
      </c>
    </row>
    <row r="89" spans="1:4" ht="16.5" customHeight="1">
      <c r="A89" s="153"/>
      <c r="B89" s="135" t="s">
        <v>172</v>
      </c>
      <c r="C89" s="154" t="s">
        <v>15</v>
      </c>
      <c r="D89" s="136"/>
    </row>
    <row r="90" spans="1:5" ht="16.5" customHeight="1">
      <c r="A90" s="34"/>
      <c r="B90" s="42" t="s">
        <v>194</v>
      </c>
      <c r="C90" s="103" t="s">
        <v>15</v>
      </c>
      <c r="D90" s="86"/>
      <c r="E90" s="99"/>
    </row>
    <row r="91" spans="1:4" ht="14.25">
      <c r="A91" s="31"/>
      <c r="D91" s="25"/>
    </row>
    <row r="92" spans="1:4" ht="15">
      <c r="A92" s="4"/>
      <c r="B92" s="35" t="s">
        <v>1</v>
      </c>
      <c r="C92" s="6"/>
      <c r="D92" s="7"/>
    </row>
    <row r="93" spans="1:4" ht="15">
      <c r="A93" s="4"/>
      <c r="B93" s="8" t="s">
        <v>67</v>
      </c>
      <c r="C93" s="6"/>
      <c r="D93" s="7"/>
    </row>
    <row r="94" spans="1:4" ht="15" thickBot="1">
      <c r="A94" s="4"/>
      <c r="B94" s="4" t="s">
        <v>68</v>
      </c>
      <c r="C94" s="6"/>
      <c r="D94" s="7"/>
    </row>
    <row r="95" spans="1:4" ht="14.25">
      <c r="A95" s="4"/>
      <c r="B95" s="4" t="s">
        <v>69</v>
      </c>
      <c r="C95" s="6"/>
      <c r="D95" s="90"/>
    </row>
    <row r="96" spans="1:4" ht="14.25">
      <c r="A96" s="4"/>
      <c r="B96" s="4" t="s">
        <v>70</v>
      </c>
      <c r="C96" s="6"/>
      <c r="D96" s="91"/>
    </row>
    <row r="97" spans="1:4" ht="15" thickBot="1">
      <c r="A97" s="4"/>
      <c r="B97" s="4" t="s">
        <v>71</v>
      </c>
      <c r="C97" s="6"/>
      <c r="D97" s="92"/>
    </row>
    <row r="98" spans="1:4" ht="14.25">
      <c r="A98" s="4"/>
      <c r="B98" s="38"/>
      <c r="C98" s="6"/>
      <c r="D98" s="25"/>
    </row>
    <row r="99" spans="1:4" ht="18">
      <c r="A99" s="4"/>
      <c r="B99" s="41" t="s">
        <v>80</v>
      </c>
      <c r="C99" s="6"/>
      <c r="D99" s="25"/>
    </row>
    <row r="100" spans="1:4" ht="14.25">
      <c r="A100" s="4"/>
      <c r="B100" s="38"/>
      <c r="C100" s="6"/>
      <c r="D100" s="25"/>
    </row>
    <row r="101" spans="1:4" ht="15.75" thickBot="1">
      <c r="A101" s="4"/>
      <c r="B101" s="32" t="s">
        <v>81</v>
      </c>
      <c r="C101" s="6"/>
      <c r="D101" s="7"/>
    </row>
    <row r="102" spans="1:4" ht="14.25" customHeight="1" thickBot="1">
      <c r="A102" s="9" t="s">
        <v>18</v>
      </c>
      <c r="B102" s="13" t="s">
        <v>19</v>
      </c>
      <c r="C102" s="10" t="s">
        <v>5</v>
      </c>
      <c r="D102" s="96" t="s">
        <v>170</v>
      </c>
    </row>
    <row r="103" spans="1:4" ht="22.5" customHeight="1">
      <c r="A103" s="117">
        <v>1</v>
      </c>
      <c r="B103" s="117" t="s">
        <v>82</v>
      </c>
      <c r="C103" s="17">
        <v>1</v>
      </c>
      <c r="D103" s="118"/>
    </row>
    <row r="104" spans="1:4" ht="21" customHeight="1">
      <c r="A104" s="29">
        <v>1</v>
      </c>
      <c r="B104" s="29" t="s">
        <v>82</v>
      </c>
      <c r="C104" s="54">
        <v>2</v>
      </c>
      <c r="D104" s="86"/>
    </row>
    <row r="105" spans="1:4" ht="21.75" customHeight="1">
      <c r="A105" s="29">
        <v>1</v>
      </c>
      <c r="B105" s="29" t="s">
        <v>82</v>
      </c>
      <c r="C105" s="54">
        <v>3</v>
      </c>
      <c r="D105" s="86"/>
    </row>
    <row r="106" spans="1:5" ht="21.75" customHeight="1">
      <c r="A106" s="52">
        <v>2</v>
      </c>
      <c r="B106" s="29" t="s">
        <v>118</v>
      </c>
      <c r="C106" s="132"/>
      <c r="D106" s="86"/>
      <c r="E106" s="3"/>
    </row>
    <row r="107" spans="1:4" ht="22.5" customHeight="1">
      <c r="A107" s="29">
        <v>2</v>
      </c>
      <c r="B107" s="29" t="s">
        <v>83</v>
      </c>
      <c r="C107" s="54" t="s">
        <v>14</v>
      </c>
      <c r="D107" s="86"/>
    </row>
    <row r="108" spans="1:4" ht="24.75" customHeight="1">
      <c r="A108" s="29">
        <v>3</v>
      </c>
      <c r="B108" s="29" t="s">
        <v>84</v>
      </c>
      <c r="C108" s="54">
        <v>1</v>
      </c>
      <c r="D108" s="86"/>
    </row>
    <row r="109" spans="1:4" ht="20.25" customHeight="1">
      <c r="A109" s="29">
        <v>4</v>
      </c>
      <c r="B109" s="29" t="s">
        <v>85</v>
      </c>
      <c r="C109" s="54">
        <v>1</v>
      </c>
      <c r="D109" s="86"/>
    </row>
    <row r="110" spans="1:4" ht="20.25" customHeight="1">
      <c r="A110" s="29">
        <v>8</v>
      </c>
      <c r="B110" s="29" t="s">
        <v>86</v>
      </c>
      <c r="C110" s="54">
        <v>1</v>
      </c>
      <c r="D110" s="86"/>
    </row>
    <row r="111" spans="1:4" ht="22.5" customHeight="1">
      <c r="A111" s="29">
        <v>13</v>
      </c>
      <c r="B111" s="29" t="s">
        <v>87</v>
      </c>
      <c r="C111" s="54">
        <v>1</v>
      </c>
      <c r="D111" s="86"/>
    </row>
    <row r="112" spans="1:4" ht="20.25" customHeight="1">
      <c r="A112" s="29">
        <v>13</v>
      </c>
      <c r="B112" s="29" t="s">
        <v>87</v>
      </c>
      <c r="C112" s="54">
        <v>2</v>
      </c>
      <c r="D112" s="86"/>
    </row>
    <row r="113" spans="1:4" ht="21" customHeight="1">
      <c r="A113" s="29">
        <v>13</v>
      </c>
      <c r="B113" s="29" t="s">
        <v>87</v>
      </c>
      <c r="C113" s="54">
        <v>3</v>
      </c>
      <c r="D113" s="86"/>
    </row>
    <row r="114" spans="1:4" ht="21" customHeight="1">
      <c r="A114" s="29">
        <v>14</v>
      </c>
      <c r="B114" s="29" t="s">
        <v>88</v>
      </c>
      <c r="C114" s="54">
        <v>1</v>
      </c>
      <c r="D114" s="86"/>
    </row>
    <row r="115" spans="1:4" ht="23.25" customHeight="1">
      <c r="A115" s="29">
        <v>16</v>
      </c>
      <c r="B115" s="29" t="s">
        <v>89</v>
      </c>
      <c r="C115" s="54" t="s">
        <v>15</v>
      </c>
      <c r="D115" s="86"/>
    </row>
    <row r="116" spans="1:4" ht="18.75" customHeight="1">
      <c r="A116" s="29">
        <v>19</v>
      </c>
      <c r="B116" s="29" t="s">
        <v>164</v>
      </c>
      <c r="C116" s="54">
        <v>1</v>
      </c>
      <c r="D116" s="86"/>
    </row>
    <row r="117" spans="1:4" ht="21" customHeight="1">
      <c r="A117" s="29">
        <v>38</v>
      </c>
      <c r="B117" s="29" t="s">
        <v>90</v>
      </c>
      <c r="C117" s="133" t="s">
        <v>199</v>
      </c>
      <c r="D117" s="86"/>
    </row>
    <row r="118" spans="1:4" ht="24" customHeight="1">
      <c r="A118" s="29">
        <v>38</v>
      </c>
      <c r="B118" s="29" t="s">
        <v>90</v>
      </c>
      <c r="C118" s="133" t="s">
        <v>200</v>
      </c>
      <c r="D118" s="86"/>
    </row>
    <row r="119" spans="1:4" ht="23.25" customHeight="1">
      <c r="A119" s="29">
        <v>38</v>
      </c>
      <c r="B119" s="29" t="s">
        <v>90</v>
      </c>
      <c r="C119" s="133" t="s">
        <v>201</v>
      </c>
      <c r="D119" s="86"/>
    </row>
    <row r="120" spans="1:4" ht="23.25" customHeight="1">
      <c r="A120" s="29">
        <v>38</v>
      </c>
      <c r="B120" s="29" t="s">
        <v>90</v>
      </c>
      <c r="C120" s="133" t="s">
        <v>202</v>
      </c>
      <c r="D120" s="86"/>
    </row>
    <row r="121" spans="1:4" ht="23.25" customHeight="1">
      <c r="A121" s="29">
        <v>38</v>
      </c>
      <c r="B121" s="29" t="s">
        <v>90</v>
      </c>
      <c r="C121" s="133" t="s">
        <v>203</v>
      </c>
      <c r="D121" s="86"/>
    </row>
    <row r="122" spans="1:4" ht="23.25" customHeight="1">
      <c r="A122" s="29">
        <v>38</v>
      </c>
      <c r="B122" s="29" t="s">
        <v>90</v>
      </c>
      <c r="C122" s="133" t="s">
        <v>204</v>
      </c>
      <c r="D122" s="86"/>
    </row>
    <row r="123" spans="1:4" ht="23.25" customHeight="1">
      <c r="A123" s="29">
        <v>38</v>
      </c>
      <c r="B123" s="29" t="s">
        <v>90</v>
      </c>
      <c r="C123" s="133" t="s">
        <v>205</v>
      </c>
      <c r="D123" s="86"/>
    </row>
    <row r="124" spans="1:4" ht="24" customHeight="1">
      <c r="A124" s="29">
        <v>38</v>
      </c>
      <c r="B124" s="29" t="s">
        <v>90</v>
      </c>
      <c r="C124" s="133" t="s">
        <v>206</v>
      </c>
      <c r="D124" s="86"/>
    </row>
    <row r="125" spans="1:4" ht="24" customHeight="1">
      <c r="A125" s="29">
        <v>38</v>
      </c>
      <c r="B125" s="29" t="s">
        <v>90</v>
      </c>
      <c r="C125" s="133" t="s">
        <v>207</v>
      </c>
      <c r="D125" s="86"/>
    </row>
    <row r="126" spans="1:5" ht="24" customHeight="1">
      <c r="A126" s="29">
        <v>99</v>
      </c>
      <c r="B126" s="83" t="s">
        <v>195</v>
      </c>
      <c r="C126" s="133" t="s">
        <v>208</v>
      </c>
      <c r="D126" s="86"/>
      <c r="E126" s="105"/>
    </row>
    <row r="127" spans="1:5" ht="24" customHeight="1">
      <c r="A127" s="29">
        <v>99</v>
      </c>
      <c r="B127" s="83" t="s">
        <v>195</v>
      </c>
      <c r="C127" s="133" t="s">
        <v>209</v>
      </c>
      <c r="D127" s="86"/>
      <c r="E127" s="105"/>
    </row>
    <row r="128" spans="1:5" ht="24" customHeight="1">
      <c r="A128" s="29">
        <v>99</v>
      </c>
      <c r="B128" s="83" t="s">
        <v>195</v>
      </c>
      <c r="C128" s="133" t="s">
        <v>210</v>
      </c>
      <c r="D128" s="86"/>
      <c r="E128" s="105"/>
    </row>
    <row r="129" spans="1:5" ht="33.75" customHeight="1">
      <c r="A129" s="29">
        <v>99</v>
      </c>
      <c r="B129" s="83" t="s">
        <v>195</v>
      </c>
      <c r="C129" s="133" t="s">
        <v>211</v>
      </c>
      <c r="D129" s="86"/>
      <c r="E129" s="105"/>
    </row>
    <row r="130" spans="1:5" ht="33.75" customHeight="1">
      <c r="A130" s="29">
        <v>99</v>
      </c>
      <c r="B130" s="83" t="s">
        <v>195</v>
      </c>
      <c r="C130" s="133" t="s">
        <v>212</v>
      </c>
      <c r="D130" s="86"/>
      <c r="E130" s="105"/>
    </row>
    <row r="131" spans="1:5" ht="33.75" customHeight="1">
      <c r="A131" s="29">
        <v>99</v>
      </c>
      <c r="B131" s="83" t="s">
        <v>195</v>
      </c>
      <c r="C131" s="133" t="s">
        <v>213</v>
      </c>
      <c r="D131" s="86"/>
      <c r="E131" s="105"/>
    </row>
    <row r="132" spans="1:4" ht="20.25" customHeight="1">
      <c r="A132" s="29">
        <v>40</v>
      </c>
      <c r="B132" s="29" t="s">
        <v>91</v>
      </c>
      <c r="C132" s="54">
        <v>1</v>
      </c>
      <c r="D132" s="86"/>
    </row>
    <row r="133" spans="1:4" ht="25.5" customHeight="1">
      <c r="A133" s="29">
        <v>42</v>
      </c>
      <c r="B133" s="29" t="s">
        <v>92</v>
      </c>
      <c r="C133" s="54" t="s">
        <v>14</v>
      </c>
      <c r="D133" s="86"/>
    </row>
    <row r="134" spans="1:4" ht="22.5" customHeight="1">
      <c r="A134" s="29">
        <v>42</v>
      </c>
      <c r="B134" s="29" t="s">
        <v>92</v>
      </c>
      <c r="C134" s="54">
        <v>3</v>
      </c>
      <c r="D134" s="86"/>
    </row>
    <row r="135" spans="1:4" ht="20.25" customHeight="1">
      <c r="A135" s="29">
        <v>50</v>
      </c>
      <c r="B135" s="29" t="s">
        <v>93</v>
      </c>
      <c r="C135" s="54">
        <v>1</v>
      </c>
      <c r="D135" s="86"/>
    </row>
    <row r="136" spans="1:4" ht="22.5" customHeight="1">
      <c r="A136" s="29">
        <v>50</v>
      </c>
      <c r="B136" s="29" t="s">
        <v>93</v>
      </c>
      <c r="C136" s="54">
        <v>2</v>
      </c>
      <c r="D136" s="86"/>
    </row>
    <row r="137" spans="1:4" ht="21" customHeight="1">
      <c r="A137" s="29">
        <v>50</v>
      </c>
      <c r="B137" s="29" t="s">
        <v>93</v>
      </c>
      <c r="C137" s="54">
        <v>3</v>
      </c>
      <c r="D137" s="86"/>
    </row>
    <row r="138" spans="1:4" ht="22.5" customHeight="1">
      <c r="A138" s="29">
        <v>50</v>
      </c>
      <c r="B138" s="29" t="s">
        <v>93</v>
      </c>
      <c r="C138" s="54">
        <v>4</v>
      </c>
      <c r="D138" s="86"/>
    </row>
    <row r="139" spans="1:4" ht="19.5" customHeight="1">
      <c r="A139" s="29">
        <v>59</v>
      </c>
      <c r="B139" s="29" t="s">
        <v>94</v>
      </c>
      <c r="C139" s="54">
        <v>1</v>
      </c>
      <c r="D139" s="86"/>
    </row>
    <row r="140" spans="1:4" ht="24" customHeight="1">
      <c r="A140" s="29">
        <v>75</v>
      </c>
      <c r="B140" s="29" t="s">
        <v>95</v>
      </c>
      <c r="C140" s="54" t="s">
        <v>14</v>
      </c>
      <c r="D140" s="86"/>
    </row>
    <row r="141" spans="1:4" ht="23.25" customHeight="1">
      <c r="A141" s="29">
        <v>76</v>
      </c>
      <c r="B141" s="29" t="s">
        <v>96</v>
      </c>
      <c r="C141" s="54">
        <v>1</v>
      </c>
      <c r="D141" s="86"/>
    </row>
    <row r="142" spans="1:4" ht="26.25" customHeight="1">
      <c r="A142" s="29">
        <v>78</v>
      </c>
      <c r="B142" s="29" t="s">
        <v>97</v>
      </c>
      <c r="C142" s="54">
        <v>1</v>
      </c>
      <c r="D142" s="86"/>
    </row>
    <row r="143" spans="1:4" ht="22.5" customHeight="1">
      <c r="A143" s="29">
        <v>82</v>
      </c>
      <c r="B143" s="29" t="s">
        <v>98</v>
      </c>
      <c r="C143" s="54">
        <v>1</v>
      </c>
      <c r="D143" s="86"/>
    </row>
    <row r="144" spans="1:4" ht="23.25" customHeight="1">
      <c r="A144" s="29">
        <v>86</v>
      </c>
      <c r="B144" s="29" t="s">
        <v>99</v>
      </c>
      <c r="C144" s="54">
        <v>1</v>
      </c>
      <c r="D144" s="86"/>
    </row>
    <row r="145" spans="1:4" ht="24" customHeight="1">
      <c r="A145" s="29">
        <v>87</v>
      </c>
      <c r="B145" s="83" t="s">
        <v>236</v>
      </c>
      <c r="C145" s="54">
        <v>1</v>
      </c>
      <c r="D145" s="86"/>
    </row>
    <row r="146" spans="1:4" ht="14.25">
      <c r="A146" s="4"/>
      <c r="B146" s="4"/>
      <c r="C146" s="6"/>
      <c r="D146" s="7"/>
    </row>
    <row r="147" spans="1:4" ht="15.75" thickBot="1">
      <c r="A147" s="4"/>
      <c r="B147" s="32" t="s">
        <v>21</v>
      </c>
      <c r="C147" s="6"/>
      <c r="D147" s="7"/>
    </row>
    <row r="148" spans="1:4" ht="15" thickBot="1">
      <c r="A148" s="174" t="s">
        <v>3</v>
      </c>
      <c r="B148" s="175" t="s">
        <v>4</v>
      </c>
      <c r="C148" s="10"/>
      <c r="D148" s="124" t="s">
        <v>170</v>
      </c>
    </row>
    <row r="149" spans="1:4" ht="0" customHeight="1" hidden="1" thickBot="1">
      <c r="A149" s="174"/>
      <c r="B149" s="175"/>
      <c r="C149" s="10"/>
      <c r="D149" s="127"/>
    </row>
    <row r="150" spans="1:4" ht="14.25">
      <c r="A150" s="134"/>
      <c r="B150" s="135" t="s">
        <v>100</v>
      </c>
      <c r="C150" s="129"/>
      <c r="D150" s="136"/>
    </row>
    <row r="151" spans="1:4" ht="14.25">
      <c r="A151" s="42"/>
      <c r="B151" s="20" t="s">
        <v>101</v>
      </c>
      <c r="C151" s="21"/>
      <c r="D151" s="86"/>
    </row>
    <row r="152" spans="1:4" ht="14.25">
      <c r="A152" s="42"/>
      <c r="B152" s="20" t="s">
        <v>102</v>
      </c>
      <c r="C152" s="21"/>
      <c r="D152" s="86"/>
    </row>
    <row r="153" spans="1:5" ht="14.25">
      <c r="A153" s="23"/>
      <c r="B153" s="23"/>
      <c r="C153" s="24"/>
      <c r="D153" s="25"/>
      <c r="E153" s="43"/>
    </row>
    <row r="154" spans="1:4" ht="15.75" thickBot="1">
      <c r="A154" s="4"/>
      <c r="B154" s="32" t="s">
        <v>23</v>
      </c>
      <c r="C154" s="6"/>
      <c r="D154" s="7"/>
    </row>
    <row r="155" spans="1:4" ht="15" thickBot="1">
      <c r="A155" s="9" t="s">
        <v>3</v>
      </c>
      <c r="B155" s="123" t="s">
        <v>4</v>
      </c>
      <c r="C155" s="10"/>
      <c r="D155" s="124" t="s">
        <v>170</v>
      </c>
    </row>
    <row r="156" spans="1:4" ht="14.25">
      <c r="A156" s="134"/>
      <c r="B156" s="134" t="s">
        <v>185</v>
      </c>
      <c r="C156" s="129"/>
      <c r="D156" s="136"/>
    </row>
    <row r="157" spans="1:4" ht="14.25">
      <c r="A157" s="23"/>
      <c r="B157" s="23"/>
      <c r="C157" s="24"/>
      <c r="D157" s="25"/>
    </row>
    <row r="158" spans="1:4" ht="15.75" thickBot="1">
      <c r="A158" s="4"/>
      <c r="B158" s="26" t="s">
        <v>27</v>
      </c>
      <c r="D158" s="25"/>
    </row>
    <row r="159" spans="1:4" ht="15" thickBot="1">
      <c r="A159" s="9" t="s">
        <v>3</v>
      </c>
      <c r="B159" s="123" t="s">
        <v>28</v>
      </c>
      <c r="C159" s="22"/>
      <c r="D159" s="124" t="s">
        <v>170</v>
      </c>
    </row>
    <row r="160" spans="1:4" ht="15">
      <c r="A160" s="117"/>
      <c r="B160" s="130" t="s">
        <v>103</v>
      </c>
      <c r="C160" s="129"/>
      <c r="D160" s="131"/>
    </row>
    <row r="161" spans="1:4" ht="18.75" customHeight="1">
      <c r="A161" s="29"/>
      <c r="B161" s="29" t="s">
        <v>104</v>
      </c>
      <c r="C161" s="21"/>
      <c r="D161" s="87"/>
    </row>
    <row r="162" spans="1:4" ht="18.75" customHeight="1">
      <c r="A162" s="29"/>
      <c r="B162" s="29" t="s">
        <v>105</v>
      </c>
      <c r="C162" s="21"/>
      <c r="D162" s="87"/>
    </row>
    <row r="163" spans="1:4" ht="20.25" customHeight="1">
      <c r="A163" s="29"/>
      <c r="B163" s="29" t="s">
        <v>106</v>
      </c>
      <c r="C163" s="21"/>
      <c r="D163" s="87"/>
    </row>
    <row r="164" spans="1:4" ht="14.25">
      <c r="A164" s="29"/>
      <c r="B164" s="29" t="s">
        <v>107</v>
      </c>
      <c r="C164" s="21"/>
      <c r="D164" s="87"/>
    </row>
    <row r="165" spans="1:4" ht="14.25">
      <c r="A165" s="29"/>
      <c r="B165" s="29" t="s">
        <v>108</v>
      </c>
      <c r="C165" s="21"/>
      <c r="D165" s="87"/>
    </row>
    <row r="166" spans="1:4" ht="14.25">
      <c r="A166" s="23"/>
      <c r="B166" s="23"/>
      <c r="C166" s="24"/>
      <c r="D166" s="25"/>
    </row>
    <row r="167" spans="1:4" ht="15.75" thickBot="1">
      <c r="A167" s="4"/>
      <c r="B167" s="26" t="s">
        <v>30</v>
      </c>
      <c r="D167" s="25"/>
    </row>
    <row r="168" spans="1:4" ht="15" thickBot="1">
      <c r="A168" s="9" t="s">
        <v>109</v>
      </c>
      <c r="B168" s="123" t="s">
        <v>28</v>
      </c>
      <c r="C168" s="22"/>
      <c r="D168" s="124" t="s">
        <v>170</v>
      </c>
    </row>
    <row r="169" spans="1:4" ht="22.5" customHeight="1" thickBot="1">
      <c r="A169" s="117"/>
      <c r="B169" s="168" t="s">
        <v>235</v>
      </c>
      <c r="C169" s="129"/>
      <c r="D169" s="118"/>
    </row>
    <row r="170" spans="1:5" ht="28.5">
      <c r="A170" s="29"/>
      <c r="B170" s="83" t="s">
        <v>190</v>
      </c>
      <c r="C170" s="101"/>
      <c r="D170" s="100"/>
      <c r="E170" s="99"/>
    </row>
    <row r="171" spans="1:4" ht="14.25">
      <c r="A171" s="23"/>
      <c r="B171" s="23"/>
      <c r="C171" s="24"/>
      <c r="D171" s="25"/>
    </row>
    <row r="172" spans="1:4" ht="15.75" thickBot="1">
      <c r="A172" s="23"/>
      <c r="B172" s="46" t="s">
        <v>32</v>
      </c>
      <c r="C172" s="24"/>
      <c r="D172" s="25"/>
    </row>
    <row r="173" spans="1:4" ht="15.75" thickBot="1">
      <c r="A173" s="125"/>
      <c r="B173" s="126" t="s">
        <v>65</v>
      </c>
      <c r="C173" s="22"/>
      <c r="D173" s="124" t="s">
        <v>170</v>
      </c>
    </row>
    <row r="174" spans="1:4" ht="15">
      <c r="A174" s="120"/>
      <c r="B174" s="121" t="s">
        <v>110</v>
      </c>
      <c r="C174" s="119"/>
      <c r="D174" s="122"/>
    </row>
    <row r="175" spans="1:4" ht="15">
      <c r="A175" s="46"/>
      <c r="B175" s="66"/>
      <c r="C175" s="24"/>
      <c r="D175" s="39"/>
    </row>
    <row r="176" spans="1:4" ht="15">
      <c r="A176" s="46"/>
      <c r="B176" s="33" t="s">
        <v>177</v>
      </c>
      <c r="C176" s="24"/>
      <c r="D176" s="39"/>
    </row>
    <row r="177" spans="1:4" ht="15">
      <c r="A177" s="46"/>
      <c r="B177" s="66"/>
      <c r="C177" s="24"/>
      <c r="D177" s="39"/>
    </row>
    <row r="178" spans="1:4" ht="15.75" thickBot="1">
      <c r="A178" s="46"/>
      <c r="B178" s="46" t="s">
        <v>64</v>
      </c>
      <c r="C178" s="24"/>
      <c r="D178" s="39"/>
    </row>
    <row r="179" spans="1:4" ht="15.75" thickBot="1">
      <c r="A179" s="125"/>
      <c r="B179" s="126" t="s">
        <v>65</v>
      </c>
      <c r="C179" s="22"/>
      <c r="D179" s="124" t="s">
        <v>170</v>
      </c>
    </row>
    <row r="180" spans="1:4" ht="15">
      <c r="A180" s="120"/>
      <c r="B180" s="121" t="s">
        <v>176</v>
      </c>
      <c r="C180" s="119"/>
      <c r="D180" s="122"/>
    </row>
    <row r="181" spans="1:4" ht="14.25">
      <c r="A181" s="23"/>
      <c r="B181" s="23"/>
      <c r="C181" s="80"/>
      <c r="D181" s="39"/>
    </row>
    <row r="182" spans="1:4" ht="15">
      <c r="A182" s="4"/>
      <c r="B182" s="47" t="s">
        <v>80</v>
      </c>
      <c r="C182" s="6"/>
      <c r="D182" s="7"/>
    </row>
    <row r="183" spans="1:4" ht="15">
      <c r="A183" s="4"/>
      <c r="B183" s="8" t="s">
        <v>67</v>
      </c>
      <c r="C183" s="6"/>
      <c r="D183" s="7"/>
    </row>
    <row r="184" spans="1:4" ht="15" thickBot="1">
      <c r="A184" s="4"/>
      <c r="B184" s="4" t="s">
        <v>68</v>
      </c>
      <c r="C184" s="6"/>
      <c r="D184" s="7"/>
    </row>
    <row r="185" spans="1:4" ht="14.25">
      <c r="A185" s="4"/>
      <c r="B185" s="4" t="s">
        <v>69</v>
      </c>
      <c r="C185" s="6"/>
      <c r="D185" s="90"/>
    </row>
    <row r="186" spans="1:4" ht="14.25">
      <c r="A186" s="4"/>
      <c r="B186" s="4" t="s">
        <v>70</v>
      </c>
      <c r="C186" s="6"/>
      <c r="D186" s="91"/>
    </row>
    <row r="187" spans="1:4" ht="15" thickBot="1">
      <c r="A187" s="4"/>
      <c r="B187" s="4" t="s">
        <v>71</v>
      </c>
      <c r="C187" s="6"/>
      <c r="D187" s="92"/>
    </row>
    <row r="188" spans="1:4" ht="14.25">
      <c r="A188" s="4"/>
      <c r="B188" s="4"/>
      <c r="C188" s="6"/>
      <c r="D188" s="7"/>
    </row>
    <row r="189" spans="1:4" ht="18">
      <c r="A189" s="4"/>
      <c r="B189" s="48" t="s">
        <v>111</v>
      </c>
      <c r="C189" s="6"/>
      <c r="D189" s="7"/>
    </row>
    <row r="190" spans="1:4" ht="15">
      <c r="A190" s="4"/>
      <c r="B190" s="32"/>
      <c r="C190" s="6"/>
      <c r="D190" s="7"/>
    </row>
    <row r="191" spans="1:4" ht="15.75" thickBot="1">
      <c r="A191" s="4"/>
      <c r="B191" s="32" t="s">
        <v>81</v>
      </c>
      <c r="C191" s="6"/>
      <c r="D191" s="7"/>
    </row>
    <row r="192" spans="1:4" ht="20.25" customHeight="1" thickBot="1">
      <c r="A192" s="9" t="s">
        <v>18</v>
      </c>
      <c r="B192" s="9" t="s">
        <v>19</v>
      </c>
      <c r="C192" s="10" t="s">
        <v>5</v>
      </c>
      <c r="D192" s="124" t="s">
        <v>170</v>
      </c>
    </row>
    <row r="193" spans="1:4" ht="14.25">
      <c r="A193" s="117">
        <v>33</v>
      </c>
      <c r="B193" s="117" t="s">
        <v>112</v>
      </c>
      <c r="C193" s="17">
        <v>1</v>
      </c>
      <c r="D193" s="118"/>
    </row>
    <row r="194" spans="1:4" ht="14.25">
      <c r="A194" s="29">
        <v>61</v>
      </c>
      <c r="B194" s="29" t="s">
        <v>113</v>
      </c>
      <c r="C194" s="54" t="s">
        <v>14</v>
      </c>
      <c r="D194" s="87"/>
    </row>
    <row r="195" spans="1:4" ht="14.25">
      <c r="A195" s="29">
        <v>61</v>
      </c>
      <c r="B195" s="29" t="s">
        <v>113</v>
      </c>
      <c r="C195" s="54" t="s">
        <v>114</v>
      </c>
      <c r="D195" s="87"/>
    </row>
    <row r="196" spans="1:4" ht="14.25">
      <c r="A196" s="29">
        <v>64</v>
      </c>
      <c r="B196" s="29" t="s">
        <v>115</v>
      </c>
      <c r="C196" s="54">
        <v>1</v>
      </c>
      <c r="D196" s="87"/>
    </row>
    <row r="197" spans="1:4" ht="14.25">
      <c r="A197" s="11"/>
      <c r="B197" s="11"/>
      <c r="C197" s="12"/>
      <c r="D197" s="19"/>
    </row>
    <row r="198" spans="1:4" ht="15.75" thickBot="1">
      <c r="A198" s="4"/>
      <c r="B198" s="26" t="s">
        <v>21</v>
      </c>
      <c r="D198" s="19"/>
    </row>
    <row r="199" spans="1:4" ht="15" thickBot="1">
      <c r="A199" s="9" t="s">
        <v>3</v>
      </c>
      <c r="B199" s="123" t="s">
        <v>28</v>
      </c>
      <c r="C199" s="22"/>
      <c r="D199" s="124" t="s">
        <v>170</v>
      </c>
    </row>
    <row r="200" spans="1:4" ht="17.25" customHeight="1">
      <c r="A200" s="117"/>
      <c r="B200" s="117" t="s">
        <v>116</v>
      </c>
      <c r="C200" s="129"/>
      <c r="D200" s="118"/>
    </row>
    <row r="201" spans="1:4" ht="14.25">
      <c r="A201" s="11"/>
      <c r="B201" s="11"/>
      <c r="C201" s="24"/>
      <c r="D201" s="19"/>
    </row>
    <row r="202" spans="1:4" ht="15.75" thickBot="1">
      <c r="A202" s="11"/>
      <c r="B202" s="49" t="s">
        <v>23</v>
      </c>
      <c r="C202" s="24"/>
      <c r="D202" s="19"/>
    </row>
    <row r="203" spans="1:4" ht="15" thickBot="1">
      <c r="A203" s="9"/>
      <c r="B203" s="9" t="s">
        <v>28</v>
      </c>
      <c r="C203" s="22"/>
      <c r="D203" s="159" t="s">
        <v>170</v>
      </c>
    </row>
    <row r="204" spans="1:4" ht="14.25">
      <c r="A204" s="117"/>
      <c r="B204" s="117" t="s">
        <v>117</v>
      </c>
      <c r="C204" s="129"/>
      <c r="D204" s="118"/>
    </row>
    <row r="205" spans="1:4" ht="14.25">
      <c r="A205" s="11"/>
      <c r="B205" s="11"/>
      <c r="C205" s="80"/>
      <c r="D205" s="81"/>
    </row>
    <row r="206" spans="1:4" ht="15">
      <c r="A206" s="11"/>
      <c r="B206" s="50" t="s">
        <v>111</v>
      </c>
      <c r="C206" s="12"/>
      <c r="D206" s="7"/>
    </row>
    <row r="207" spans="1:4" ht="14.25">
      <c r="A207" s="51"/>
      <c r="D207" s="7"/>
    </row>
    <row r="208" spans="1:4" ht="15">
      <c r="A208" s="4"/>
      <c r="B208" s="8" t="s">
        <v>67</v>
      </c>
      <c r="C208" s="6"/>
      <c r="D208" s="7"/>
    </row>
    <row r="209" spans="1:4" ht="15" thickBot="1">
      <c r="A209" s="4"/>
      <c r="B209" s="4" t="s">
        <v>68</v>
      </c>
      <c r="C209" s="6"/>
      <c r="D209" s="7"/>
    </row>
    <row r="210" spans="1:4" ht="14.25">
      <c r="A210" s="4"/>
      <c r="B210" s="4" t="s">
        <v>69</v>
      </c>
      <c r="C210" s="6"/>
      <c r="D210" s="90"/>
    </row>
    <row r="211" spans="1:4" ht="14.25">
      <c r="A211" s="4"/>
      <c r="B211" s="4" t="s">
        <v>70</v>
      </c>
      <c r="C211" s="6"/>
      <c r="D211" s="91"/>
    </row>
    <row r="212" spans="1:4" ht="15" thickBot="1">
      <c r="A212" s="4"/>
      <c r="B212" s="4" t="s">
        <v>71</v>
      </c>
      <c r="C212" s="6"/>
      <c r="D212" s="92"/>
    </row>
    <row r="213" spans="1:4" ht="14.25">
      <c r="A213" s="4"/>
      <c r="B213" s="4"/>
      <c r="C213" s="6"/>
      <c r="D213" s="39"/>
    </row>
    <row r="214" spans="1:4" ht="14.25">
      <c r="A214" s="4"/>
      <c r="B214" s="85" t="s">
        <v>186</v>
      </c>
      <c r="C214" s="6"/>
      <c r="D214" s="7"/>
    </row>
    <row r="215" spans="1:4" ht="15.75" thickBot="1">
      <c r="A215" s="4"/>
      <c r="B215" s="8" t="s">
        <v>72</v>
      </c>
      <c r="C215" s="6"/>
      <c r="D215" s="7"/>
    </row>
    <row r="216" spans="1:4" ht="15" thickBot="1">
      <c r="A216" s="4"/>
      <c r="B216" s="4" t="s">
        <v>73</v>
      </c>
      <c r="C216" s="6"/>
      <c r="D216" s="93"/>
    </row>
    <row r="217" spans="1:4" ht="14.25">
      <c r="A217" s="4"/>
      <c r="B217" s="4"/>
      <c r="C217" s="6"/>
      <c r="D217" s="7"/>
    </row>
    <row r="218" spans="1:4" ht="21.75" customHeight="1" thickBot="1">
      <c r="A218" s="4"/>
      <c r="B218" s="36" t="s">
        <v>74</v>
      </c>
      <c r="C218" s="37"/>
      <c r="D218" s="7"/>
    </row>
    <row r="219" spans="1:4" ht="21.75" customHeight="1" thickBot="1">
      <c r="A219" s="4"/>
      <c r="B219" s="38" t="s">
        <v>75</v>
      </c>
      <c r="C219" s="6"/>
      <c r="D219" s="88"/>
    </row>
    <row r="220" spans="1:4" ht="21.75" customHeight="1" thickBot="1">
      <c r="A220" s="4"/>
      <c r="B220" s="38" t="s">
        <v>76</v>
      </c>
      <c r="C220" s="6"/>
      <c r="D220" s="88"/>
    </row>
    <row r="221" spans="1:4" ht="21" customHeight="1" thickBot="1">
      <c r="A221" s="4"/>
      <c r="B221" s="38" t="s">
        <v>77</v>
      </c>
      <c r="C221" s="6"/>
      <c r="D221" s="88"/>
    </row>
    <row r="222" spans="1:4" ht="14.25">
      <c r="A222" s="4"/>
      <c r="B222" s="38"/>
      <c r="C222" s="6"/>
      <c r="D222" s="7"/>
    </row>
    <row r="223" spans="1:4" ht="19.5" customHeight="1" thickBot="1">
      <c r="A223" s="4"/>
      <c r="B223" s="36" t="s">
        <v>78</v>
      </c>
      <c r="C223" s="37"/>
      <c r="D223" s="7"/>
    </row>
    <row r="224" spans="1:4" ht="22.5" customHeight="1" thickBot="1">
      <c r="A224" s="4"/>
      <c r="B224" s="38" t="s">
        <v>75</v>
      </c>
      <c r="C224" s="6"/>
      <c r="D224" s="88"/>
    </row>
    <row r="225" spans="1:4" ht="19.5" customHeight="1" thickBot="1">
      <c r="A225" s="4"/>
      <c r="B225" s="38" t="s">
        <v>76</v>
      </c>
      <c r="C225" s="6"/>
      <c r="D225" s="88"/>
    </row>
    <row r="226" spans="1:4" ht="20.25" customHeight="1" thickBot="1">
      <c r="A226" s="4"/>
      <c r="B226" s="38" t="s">
        <v>77</v>
      </c>
      <c r="C226" s="6"/>
      <c r="D226" s="88"/>
    </row>
    <row r="227" ht="13.5" thickBot="1"/>
    <row r="228" spans="2:4" ht="15.75" thickBot="1">
      <c r="B228" s="40" t="s">
        <v>79</v>
      </c>
      <c r="D228" s="94"/>
    </row>
    <row r="229" ht="12.75"/>
    <row r="230" ht="12.75"/>
    <row r="231" ht="12.75"/>
    <row r="232" ht="12.75"/>
    <row r="233" ht="12.75"/>
    <row r="234" ht="12.75"/>
    <row r="235" ht="12.75"/>
    <row r="236" ht="12.75"/>
    <row r="237" ht="12.75"/>
    <row r="238" ht="12.75"/>
    <row r="239" ht="12.75"/>
    <row r="240" ht="12.75"/>
    <row r="241" ht="12.75"/>
    <row r="242" ht="12.75"/>
    <row r="243" ht="12.75"/>
  </sheetData>
  <sheetProtection/>
  <protectedRanges>
    <protectedRange sqref="D226" name="Range42_1_1"/>
    <protectedRange sqref="D224" name="Range40_1_1"/>
    <protectedRange sqref="D220" name="Range38_1_1"/>
    <protectedRange sqref="D216" name="Range36_1_1"/>
    <protectedRange sqref="D200" name="Range34_1_1"/>
    <protectedRange sqref="D169" name="Range24_1_1"/>
    <protectedRange sqref="D156" name="Range22_1_1"/>
    <protectedRange sqref="D103:D145" name="Range20_1_1"/>
    <protectedRange sqref="D71:D73" name="Range12_1_1"/>
    <protectedRange sqref="D54:D60" name="Range8_1_1"/>
    <protectedRange sqref="D43" name="Range6_1_1"/>
    <protectedRange sqref="D30" name="Range4_1_1"/>
    <protectedRange sqref="D10:D22" name="Range2_1_1"/>
    <protectedRange sqref="D26" name="Range3_1_1"/>
    <protectedRange sqref="D34:D38" name="Range5_1_1"/>
    <protectedRange sqref="D48" name="Range7_1_1"/>
    <protectedRange sqref="D62:D64" name="Range9_1_1"/>
    <protectedRange sqref="D65:D67" name="Range11_1_1"/>
    <protectedRange sqref="D75:D78" name="Range13_1_1"/>
    <protectedRange sqref="D150:D152" name="Range21_1_1"/>
    <protectedRange sqref="D161:D165" name="Range23_1_1"/>
    <protectedRange sqref="D185:D187 D95:D97" name="Range25_1_1"/>
    <protectedRange sqref="D193:D196" name="Range33_1_1"/>
    <protectedRange sqref="D210:D213" name="Range35_1_1"/>
    <protectedRange sqref="D219" name="Range37_1_1"/>
    <protectedRange sqref="D221" name="Range39_1_1"/>
    <protectedRange sqref="D225" name="Range41_1_1"/>
  </protectedRanges>
  <mergeCells count="8">
    <mergeCell ref="A1:C1"/>
    <mergeCell ref="A2:C2"/>
    <mergeCell ref="A148:A149"/>
    <mergeCell ref="B148:B149"/>
    <mergeCell ref="A41:A42"/>
    <mergeCell ref="B41:B42"/>
    <mergeCell ref="A51:A52"/>
    <mergeCell ref="B51:B52"/>
  </mergeCells>
  <printOptions headings="1"/>
  <pageMargins left="0.7" right="0.7" top="0.75" bottom="0.75" header="0.3" footer="0.3"/>
  <pageSetup horizontalDpi="600" verticalDpi="600" orientation="portrait" scale="57" r:id="rId3"/>
  <rowBreaks count="3" manualBreakCount="3">
    <brk id="60" max="6" man="1"/>
    <brk id="98" max="255" man="1"/>
    <brk id="156" max="5" man="1"/>
  </rowBreaks>
  <legacyDrawing r:id="rId2"/>
</worksheet>
</file>

<file path=xl/worksheets/sheet3.xml><?xml version="1.0" encoding="utf-8"?>
<worksheet xmlns="http://schemas.openxmlformats.org/spreadsheetml/2006/main" xmlns:r="http://schemas.openxmlformats.org/officeDocument/2006/relationships">
  <sheetPr>
    <tabColor rgb="FFFF0000"/>
  </sheetPr>
  <dimension ref="A1:F61"/>
  <sheetViews>
    <sheetView tabSelected="1" zoomScalePageLayoutView="0" workbookViewId="0" topLeftCell="A1">
      <selection activeCell="A1" sqref="A1:C1"/>
    </sheetView>
  </sheetViews>
  <sheetFormatPr defaultColWidth="9.140625" defaultRowHeight="12.75"/>
  <cols>
    <col min="1" max="1" width="35.57421875" style="0" customWidth="1"/>
    <col min="2" max="2" width="42.00390625" style="0" customWidth="1"/>
    <col min="3" max="3" width="14.140625" style="1" customWidth="1"/>
    <col min="4" max="4" width="20.140625" style="2" customWidth="1"/>
    <col min="5" max="5" width="14.8515625" style="0" customWidth="1"/>
    <col min="6" max="6" width="15.57421875" style="0" customWidth="1"/>
    <col min="7" max="7" width="14.7109375" style="0" customWidth="1"/>
    <col min="8" max="8" width="15.421875" style="0" customWidth="1"/>
    <col min="9" max="9" width="11.7109375" style="0" customWidth="1"/>
  </cols>
  <sheetData>
    <row r="1" spans="1:2" ht="15">
      <c r="A1" s="169" t="s">
        <v>237</v>
      </c>
      <c r="B1" s="169"/>
    </row>
    <row r="2" spans="1:3" ht="15">
      <c r="A2" s="169" t="s">
        <v>0</v>
      </c>
      <c r="B2" s="169"/>
      <c r="C2" s="82"/>
    </row>
    <row r="3" spans="1:2" ht="14.25">
      <c r="A3" s="98" t="s">
        <v>214</v>
      </c>
      <c r="B3" s="97"/>
    </row>
    <row r="4" spans="1:2" ht="14.25">
      <c r="A4" s="98"/>
      <c r="B4" s="97"/>
    </row>
    <row r="5" spans="1:2" ht="15" thickBot="1">
      <c r="A5" s="164" t="s">
        <v>234</v>
      </c>
      <c r="B5" s="165">
        <f>'Vendor Information'!C11</f>
        <v>0</v>
      </c>
    </row>
    <row r="6" spans="1:4" ht="15.75" thickBot="1">
      <c r="A6" s="4"/>
      <c r="B6" s="64" t="s">
        <v>159</v>
      </c>
      <c r="C6" s="6"/>
      <c r="D6" s="7"/>
    </row>
    <row r="7" spans="1:4" ht="18.75" customHeight="1" thickBot="1">
      <c r="A7" s="4"/>
      <c r="B7" s="53" t="s">
        <v>123</v>
      </c>
      <c r="C7" s="6"/>
      <c r="D7" s="39"/>
    </row>
    <row r="8" spans="1:4" ht="15" customHeight="1" thickBot="1">
      <c r="A8" s="115" t="s">
        <v>4</v>
      </c>
      <c r="B8" s="115" t="s">
        <v>124</v>
      </c>
      <c r="C8" s="116" t="s">
        <v>5</v>
      </c>
      <c r="D8" s="112" t="s">
        <v>170</v>
      </c>
    </row>
    <row r="9" spans="1:4" ht="24" customHeight="1">
      <c r="A9" s="114" t="s">
        <v>160</v>
      </c>
      <c r="B9" s="114" t="s">
        <v>127</v>
      </c>
      <c r="C9" s="113">
        <v>1</v>
      </c>
      <c r="D9" s="111"/>
    </row>
    <row r="10" spans="1:4" ht="21.75" customHeight="1">
      <c r="A10" s="29" t="s">
        <v>125</v>
      </c>
      <c r="B10" s="29" t="s">
        <v>126</v>
      </c>
      <c r="C10" s="54">
        <v>2</v>
      </c>
      <c r="D10" s="87"/>
    </row>
    <row r="11" spans="1:4" ht="24" customHeight="1">
      <c r="A11" s="29" t="s">
        <v>128</v>
      </c>
      <c r="B11" s="29" t="s">
        <v>129</v>
      </c>
      <c r="C11" s="54">
        <v>1</v>
      </c>
      <c r="D11" s="87"/>
    </row>
    <row r="12" spans="1:4" ht="28.5" customHeight="1">
      <c r="A12" s="29" t="s">
        <v>130</v>
      </c>
      <c r="B12" s="29" t="s">
        <v>131</v>
      </c>
      <c r="C12" s="54">
        <v>1</v>
      </c>
      <c r="D12" s="87"/>
    </row>
    <row r="13" spans="1:4" ht="22.5" customHeight="1">
      <c r="A13" s="29" t="s">
        <v>130</v>
      </c>
      <c r="B13" s="29" t="s">
        <v>132</v>
      </c>
      <c r="C13" s="54">
        <v>2</v>
      </c>
      <c r="D13" s="87"/>
    </row>
    <row r="14" spans="1:4" ht="20.25" customHeight="1">
      <c r="A14" s="29" t="s">
        <v>133</v>
      </c>
      <c r="B14" s="29" t="s">
        <v>129</v>
      </c>
      <c r="C14" s="54">
        <v>1</v>
      </c>
      <c r="D14" s="87"/>
    </row>
    <row r="15" spans="1:4" ht="21" customHeight="1">
      <c r="A15" s="29" t="s">
        <v>134</v>
      </c>
      <c r="B15" s="29" t="s">
        <v>129</v>
      </c>
      <c r="C15" s="54">
        <v>1</v>
      </c>
      <c r="D15" s="87"/>
    </row>
    <row r="16" spans="1:4" ht="20.25" customHeight="1">
      <c r="A16" s="29" t="s">
        <v>135</v>
      </c>
      <c r="B16" s="29" t="s">
        <v>136</v>
      </c>
      <c r="C16" s="54">
        <v>1</v>
      </c>
      <c r="D16" s="86"/>
    </row>
    <row r="17" spans="1:4" ht="23.25" customHeight="1">
      <c r="A17" s="29" t="s">
        <v>137</v>
      </c>
      <c r="B17" s="29" t="s">
        <v>132</v>
      </c>
      <c r="C17" s="54">
        <v>1</v>
      </c>
      <c r="D17" s="86"/>
    </row>
    <row r="18" spans="1:4" ht="23.25" customHeight="1">
      <c r="A18" s="29" t="s">
        <v>138</v>
      </c>
      <c r="B18" s="29" t="s">
        <v>129</v>
      </c>
      <c r="C18" s="54">
        <v>1</v>
      </c>
      <c r="D18" s="86"/>
    </row>
    <row r="19" spans="1:5" ht="23.25" customHeight="1">
      <c r="A19" s="29" t="s">
        <v>139</v>
      </c>
      <c r="B19" s="29" t="s">
        <v>140</v>
      </c>
      <c r="C19" s="54">
        <v>1</v>
      </c>
      <c r="D19" s="86"/>
      <c r="E19" s="3"/>
    </row>
    <row r="20" spans="1:5" ht="23.25" customHeight="1">
      <c r="A20" s="29" t="s">
        <v>141</v>
      </c>
      <c r="B20" s="29" t="s">
        <v>142</v>
      </c>
      <c r="C20" s="54">
        <v>1</v>
      </c>
      <c r="D20" s="89"/>
      <c r="E20" s="3"/>
    </row>
    <row r="21" spans="1:4" ht="20.25" customHeight="1">
      <c r="A21" s="29" t="s">
        <v>143</v>
      </c>
      <c r="B21" s="29" t="s">
        <v>144</v>
      </c>
      <c r="C21" s="54">
        <v>1</v>
      </c>
      <c r="D21" s="87"/>
    </row>
    <row r="22" spans="1:4" ht="20.25" customHeight="1">
      <c r="A22" s="29" t="s">
        <v>145</v>
      </c>
      <c r="B22" s="29" t="s">
        <v>140</v>
      </c>
      <c r="C22" s="54">
        <v>1</v>
      </c>
      <c r="D22" s="87"/>
    </row>
    <row r="23" spans="1:4" ht="17.25" customHeight="1">
      <c r="A23" s="29" t="s">
        <v>146</v>
      </c>
      <c r="B23" s="29" t="s">
        <v>127</v>
      </c>
      <c r="C23" s="21">
        <v>1</v>
      </c>
      <c r="D23" s="87"/>
    </row>
    <row r="24" spans="1:4" ht="17.25" customHeight="1">
      <c r="A24" s="29" t="s">
        <v>147</v>
      </c>
      <c r="B24" s="29" t="s">
        <v>140</v>
      </c>
      <c r="C24" s="21">
        <v>1</v>
      </c>
      <c r="D24" s="87"/>
    </row>
    <row r="25" spans="1:4" ht="18" customHeight="1">
      <c r="A25" s="29" t="s">
        <v>148</v>
      </c>
      <c r="B25" s="29" t="s">
        <v>136</v>
      </c>
      <c r="C25" s="21">
        <v>1</v>
      </c>
      <c r="D25" s="87"/>
    </row>
    <row r="26" spans="1:4" ht="20.25" customHeight="1">
      <c r="A26" s="29" t="s">
        <v>149</v>
      </c>
      <c r="B26" s="72" t="s">
        <v>136</v>
      </c>
      <c r="C26" s="21">
        <v>1</v>
      </c>
      <c r="D26" s="87"/>
    </row>
    <row r="27" spans="1:4" ht="22.5" customHeight="1">
      <c r="A27" s="29" t="s">
        <v>150</v>
      </c>
      <c r="B27" s="72" t="s">
        <v>127</v>
      </c>
      <c r="C27" s="21">
        <v>1</v>
      </c>
      <c r="D27" s="87"/>
    </row>
    <row r="28" spans="1:4" ht="21.75" customHeight="1">
      <c r="A28" s="29" t="s">
        <v>150</v>
      </c>
      <c r="B28" s="72" t="s">
        <v>151</v>
      </c>
      <c r="C28" s="21">
        <v>2</v>
      </c>
      <c r="D28" s="87"/>
    </row>
    <row r="29" spans="1:4" ht="18" customHeight="1">
      <c r="A29" s="29" t="s">
        <v>152</v>
      </c>
      <c r="B29" s="72" t="s">
        <v>140</v>
      </c>
      <c r="C29" s="21">
        <v>1</v>
      </c>
      <c r="D29" s="87"/>
    </row>
    <row r="30" spans="1:4" ht="18.75" customHeight="1">
      <c r="A30" s="29" t="s">
        <v>153</v>
      </c>
      <c r="B30" s="72" t="s">
        <v>127</v>
      </c>
      <c r="C30" s="21">
        <v>1</v>
      </c>
      <c r="D30" s="87"/>
    </row>
    <row r="31" spans="1:4" ht="18.75" customHeight="1">
      <c r="A31" s="29" t="s">
        <v>153</v>
      </c>
      <c r="B31" s="72" t="s">
        <v>127</v>
      </c>
      <c r="C31" s="21">
        <v>2</v>
      </c>
      <c r="D31" s="87"/>
    </row>
    <row r="32" spans="1:5" ht="18.75" customHeight="1">
      <c r="A32" s="83" t="s">
        <v>182</v>
      </c>
      <c r="B32" s="84" t="s">
        <v>183</v>
      </c>
      <c r="C32" s="21"/>
      <c r="D32" s="87"/>
      <c r="E32" s="71"/>
    </row>
    <row r="33" spans="1:5" ht="20.25" customHeight="1">
      <c r="A33" s="83" t="s">
        <v>181</v>
      </c>
      <c r="B33" s="84" t="s">
        <v>184</v>
      </c>
      <c r="C33" s="21"/>
      <c r="D33" s="87"/>
      <c r="E33" s="71"/>
    </row>
    <row r="34" spans="1:6" ht="20.25" customHeight="1">
      <c r="A34" s="83" t="s">
        <v>196</v>
      </c>
      <c r="B34" s="84" t="s">
        <v>197</v>
      </c>
      <c r="C34" s="21"/>
      <c r="D34" s="87"/>
      <c r="E34" s="99"/>
      <c r="F34" s="99"/>
    </row>
    <row r="35" spans="1:4" s="60" customFormat="1" ht="21" customHeight="1" thickBot="1">
      <c r="A35" s="57"/>
      <c r="B35" s="58"/>
      <c r="C35" s="59"/>
      <c r="D35" s="55"/>
    </row>
    <row r="36" spans="1:4" ht="23.25" customHeight="1" thickBot="1">
      <c r="A36" s="44"/>
      <c r="B36" s="61" t="s">
        <v>154</v>
      </c>
      <c r="C36" s="24"/>
      <c r="D36" s="81"/>
    </row>
    <row r="37" spans="1:4" ht="17.25" customHeight="1" thickBot="1">
      <c r="A37" s="115" t="s">
        <v>4</v>
      </c>
      <c r="B37" s="115" t="s">
        <v>124</v>
      </c>
      <c r="C37" s="116" t="s">
        <v>5</v>
      </c>
      <c r="D37" s="112" t="s">
        <v>170</v>
      </c>
    </row>
    <row r="38" spans="1:4" ht="22.5" customHeight="1">
      <c r="A38" s="117" t="s">
        <v>155</v>
      </c>
      <c r="B38" s="106" t="s">
        <v>156</v>
      </c>
      <c r="C38" s="108">
        <v>1</v>
      </c>
      <c r="D38" s="118"/>
    </row>
    <row r="39" spans="1:4" ht="23.25" customHeight="1">
      <c r="A39" s="29" t="s">
        <v>155</v>
      </c>
      <c r="B39" s="72" t="s">
        <v>156</v>
      </c>
      <c r="C39" s="30">
        <v>2</v>
      </c>
      <c r="D39" s="87"/>
    </row>
    <row r="40" spans="1:4" ht="21" customHeight="1">
      <c r="A40" s="29" t="s">
        <v>157</v>
      </c>
      <c r="B40" s="72" t="s">
        <v>156</v>
      </c>
      <c r="C40" s="30">
        <v>1</v>
      </c>
      <c r="D40" s="87"/>
    </row>
    <row r="41" spans="1:4" ht="21" customHeight="1">
      <c r="A41" s="29" t="s">
        <v>157</v>
      </c>
      <c r="B41" s="72" t="s">
        <v>156</v>
      </c>
      <c r="C41" s="30">
        <v>2</v>
      </c>
      <c r="D41" s="87"/>
    </row>
    <row r="42" spans="1:4" ht="21" customHeight="1">
      <c r="A42" s="29" t="s">
        <v>158</v>
      </c>
      <c r="B42" s="72" t="s">
        <v>156</v>
      </c>
      <c r="C42" s="21">
        <v>1</v>
      </c>
      <c r="D42" s="87"/>
    </row>
    <row r="43" spans="1:4" ht="21" customHeight="1" thickBot="1">
      <c r="A43" s="11"/>
      <c r="B43" s="56"/>
      <c r="C43" s="24"/>
      <c r="D43" s="81"/>
    </row>
    <row r="44" spans="1:4" ht="15" customHeight="1" thickBot="1">
      <c r="A44" s="11"/>
      <c r="B44" s="110" t="s">
        <v>191</v>
      </c>
      <c r="C44" s="24"/>
      <c r="D44" s="81"/>
    </row>
    <row r="45" spans="1:5" ht="21" customHeight="1">
      <c r="A45" s="52" t="s">
        <v>192</v>
      </c>
      <c r="B45" s="109" t="s">
        <v>193</v>
      </c>
      <c r="C45" s="101">
        <v>1</v>
      </c>
      <c r="D45" s="102"/>
      <c r="E45" s="99"/>
    </row>
    <row r="46" spans="1:5" ht="17.25" customHeight="1">
      <c r="A46" s="52" t="s">
        <v>192</v>
      </c>
      <c r="B46" s="62" t="s">
        <v>193</v>
      </c>
      <c r="C46" s="101">
        <v>2</v>
      </c>
      <c r="D46" s="102"/>
      <c r="E46" s="99"/>
    </row>
    <row r="47" spans="1:4" ht="14.25">
      <c r="A47" s="18"/>
      <c r="B47" s="95"/>
      <c r="C47" s="24"/>
      <c r="D47" s="81"/>
    </row>
    <row r="48" spans="1:4" ht="15.75" thickBot="1">
      <c r="A48" s="4"/>
      <c r="B48" s="74" t="s">
        <v>72</v>
      </c>
      <c r="C48" s="73"/>
      <c r="D48" s="7"/>
    </row>
    <row r="49" spans="1:4" ht="15" thickBot="1">
      <c r="A49" s="4"/>
      <c r="B49" s="4" t="s">
        <v>73</v>
      </c>
      <c r="C49" s="6"/>
      <c r="D49" s="93"/>
    </row>
    <row r="50" spans="1:4" ht="14.25">
      <c r="A50" s="31"/>
      <c r="D50" s="7"/>
    </row>
    <row r="51" spans="1:4" ht="24.75" customHeight="1" thickBot="1">
      <c r="A51" s="4"/>
      <c r="B51" s="36" t="s">
        <v>74</v>
      </c>
      <c r="C51" s="37"/>
      <c r="D51" s="7"/>
    </row>
    <row r="52" spans="1:4" ht="19.5" customHeight="1" thickBot="1">
      <c r="A52" s="4"/>
      <c r="B52" s="38" t="s">
        <v>75</v>
      </c>
      <c r="C52" s="6"/>
      <c r="D52" s="88"/>
    </row>
    <row r="53" spans="1:4" ht="17.25" customHeight="1" thickBot="1">
      <c r="A53" s="4"/>
      <c r="B53" s="4" t="s">
        <v>76</v>
      </c>
      <c r="C53" s="6"/>
      <c r="D53" s="88"/>
    </row>
    <row r="54" spans="1:4" ht="18.75" customHeight="1" thickBot="1">
      <c r="A54" s="4"/>
      <c r="B54" s="38" t="s">
        <v>77</v>
      </c>
      <c r="C54" s="6"/>
      <c r="D54" s="88"/>
    </row>
    <row r="55" spans="1:4" ht="14.25">
      <c r="A55" s="4"/>
      <c r="B55" s="38"/>
      <c r="C55" s="6"/>
      <c r="D55" s="7"/>
    </row>
    <row r="56" spans="1:4" ht="17.25" customHeight="1" thickBot="1">
      <c r="A56" s="4"/>
      <c r="B56" s="36" t="s">
        <v>78</v>
      </c>
      <c r="C56" s="37"/>
      <c r="D56" s="7"/>
    </row>
    <row r="57" spans="1:4" ht="22.5" customHeight="1" thickBot="1">
      <c r="A57" s="4"/>
      <c r="B57" s="38" t="s">
        <v>75</v>
      </c>
      <c r="C57" s="6"/>
      <c r="D57" s="88"/>
    </row>
    <row r="58" spans="1:4" ht="22.5" customHeight="1" thickBot="1">
      <c r="A58" s="4"/>
      <c r="B58" s="38" t="s">
        <v>76</v>
      </c>
      <c r="C58" s="6"/>
      <c r="D58" s="88"/>
    </row>
    <row r="59" spans="1:4" ht="21.75" customHeight="1" thickBot="1">
      <c r="A59" s="4"/>
      <c r="B59" s="38" t="s">
        <v>77</v>
      </c>
      <c r="C59" s="6"/>
      <c r="D59" s="88"/>
    </row>
    <row r="60" spans="1:4" ht="21.75" customHeight="1">
      <c r="A60" s="4"/>
      <c r="B60" s="38"/>
      <c r="C60" s="6"/>
      <c r="D60" s="39"/>
    </row>
    <row r="61" ht="12.75">
      <c r="A61" s="63"/>
    </row>
  </sheetData>
  <sheetProtection/>
  <protectedRanges>
    <protectedRange sqref="D49" name="Range26_1_1"/>
    <protectedRange sqref="D58" name="Range18_1_1"/>
    <protectedRange sqref="D54" name="Range16_1_1"/>
    <protectedRange sqref="D52" name="Range14_1_1"/>
    <protectedRange sqref="D38:D41" name="Range10_1_1"/>
    <protectedRange sqref="D26:D35" name="Range8_1_1"/>
    <protectedRange sqref="D23:D24" name="Range6_1_1"/>
    <protectedRange sqref="D22" name="Range4_1_1"/>
    <protectedRange sqref="D9:D20" name="Range2_1_1"/>
    <protectedRange sqref="D21" name="Range3_1_1"/>
    <protectedRange sqref="D25" name="Range7_1_1"/>
    <protectedRange sqref="D36" name="Range9_1_1"/>
    <protectedRange sqref="D42:D47" name="Range11_1_1"/>
    <protectedRange sqref="D53" name="Range15_1_1"/>
    <protectedRange sqref="D57" name="Range17_1_1"/>
    <protectedRange sqref="D59:D60" name="Range19_1_1"/>
  </protectedRanges>
  <mergeCells count="2">
    <mergeCell ref="A1:B1"/>
    <mergeCell ref="A2:B2"/>
  </mergeCells>
  <printOptions headings="1"/>
  <pageMargins left="0.7" right="0.7" top="0.75" bottom="0.75" header="0.3" footer="0.3"/>
  <pageSetup horizontalDpi="600" verticalDpi="600" orientation="portrait"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Parker Roxann (OMB)</dc:creator>
  <cp:keywords/>
  <dc:description/>
  <cp:lastModifiedBy>Barr, Pamela C (OMB)</cp:lastModifiedBy>
  <cp:lastPrinted>2018-12-03T17:21:33Z</cp:lastPrinted>
  <dcterms:created xsi:type="dcterms:W3CDTF">2010-05-11T13:36:29Z</dcterms:created>
  <dcterms:modified xsi:type="dcterms:W3CDTF">2018-12-03T17:41:29Z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