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320" windowHeight="12156" tabRatio="727" activeTab="0"/>
  </bookViews>
  <sheets>
    <sheet name="INSTRUCTIONS FOR PRICING GRID" sheetId="1" r:id="rId1"/>
    <sheet name="1. LOCATIONS" sheetId="2" r:id="rId2"/>
    <sheet name="2. AGGREGATE PRICING GRID" sheetId="3" r:id="rId3"/>
    <sheet name="3. PRICING SAMPLE" sheetId="4" r:id="rId4"/>
    <sheet name="4. STAFF" sheetId="5" r:id="rId5"/>
  </sheets>
  <definedNames/>
  <calcPr fullCalcOnLoad="1"/>
</workbook>
</file>

<file path=xl/sharedStrings.xml><?xml version="1.0" encoding="utf-8"?>
<sst xmlns="http://schemas.openxmlformats.org/spreadsheetml/2006/main" count="293" uniqueCount="139">
  <si>
    <t>INSTRUCTIONS FOR FILLING OUT PRICING GRID</t>
  </si>
  <si>
    <t>Discount off published list prices  %</t>
  </si>
  <si>
    <t>25172301 </t>
  </si>
  <si>
    <t>25172300 </t>
  </si>
  <si>
    <t>Failure to submit or correct the UNSPSC codes could result in the inablility for the agencies to purchase items.</t>
  </si>
  <si>
    <r>
      <t xml:space="preserve">The vendor must include the UNSPSC number in </t>
    </r>
    <r>
      <rPr>
        <b/>
        <u val="single"/>
        <sz val="10"/>
        <rFont val="MS Sans Serif"/>
        <family val="2"/>
      </rPr>
      <t xml:space="preserve">all </t>
    </r>
    <r>
      <rPr>
        <sz val="10"/>
        <rFont val="MS Sans Serif"/>
        <family val="2"/>
      </rPr>
      <t>Monthy Usage Reports.</t>
    </r>
  </si>
  <si>
    <t>% DISCOUNT</t>
  </si>
  <si>
    <t>LABOR CHARGE ($)</t>
  </si>
  <si>
    <t>ADDITIONAL PARTS CHARGES ($)</t>
  </si>
  <si>
    <t xml:space="preserve">Replace Windshield  </t>
  </si>
  <si>
    <t xml:space="preserve">Replace door &amp; back vents  </t>
  </si>
  <si>
    <t xml:space="preserve">Replacement of flat glass  </t>
  </si>
  <si>
    <t xml:space="preserve">Windshields  </t>
  </si>
  <si>
    <t xml:space="preserve">Tempered Glass  </t>
  </si>
  <si>
    <t xml:space="preserve">Curved Tempered  </t>
  </si>
  <si>
    <t xml:space="preserve">Flat Laminated  </t>
  </si>
  <si>
    <t xml:space="preserve">Leaking Windshields  </t>
  </si>
  <si>
    <t xml:space="preserve">Replace Weather Stripping  </t>
  </si>
  <si>
    <t>VENDOR SUGGESTED UNSPSC CODE ALTERNATE</t>
  </si>
  <si>
    <t>GLASS CHARGE ($)</t>
  </si>
  <si>
    <t>TOTAL REPAIR COST ($)</t>
  </si>
  <si>
    <t xml:space="preserve">Windshield  </t>
  </si>
  <si>
    <t xml:space="preserve">Driver Side Front Door Glass  </t>
  </si>
  <si>
    <t xml:space="preserve">Driver Side Rear Door Glass  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</si>
  <si>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</si>
  <si>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</si>
  <si>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</si>
  <si>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</si>
  <si>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</si>
  <si>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</si>
  <si>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</si>
  <si>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</si>
  <si>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</si>
  <si>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</si>
  <si>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Small Windshield Repairs (less than 2" in diameter)  </t>
  </si>
  <si>
    <t xml:space="preserve">Large Windshield Repairs (greater than 2")  </t>
  </si>
  <si>
    <t>ADDITIONAL PARTS CHARGES</t>
  </si>
  <si>
    <t>OTHER THAN GLASS ($)</t>
  </si>
  <si>
    <t>INSTALLATION</t>
  </si>
  <si>
    <t>ALTERNATE</t>
  </si>
  <si>
    <t>UNSPSC?</t>
  </si>
  <si>
    <t xml:space="preserve">Business Name:  </t>
  </si>
  <si>
    <t xml:space="preserve">Business Address:  </t>
  </si>
  <si>
    <t xml:space="preserve">Main Contact Name:  </t>
  </si>
  <si>
    <t xml:space="preserve">Contact Phone #:  </t>
  </si>
  <si>
    <t xml:space="preserve">Contact Fax #:  </t>
  </si>
  <si>
    <t xml:space="preserve">Email Address:  </t>
  </si>
  <si>
    <t xml:space="preserve">Please fill out ONLY the gray shaded areas in the pricing grid and DO NOT make any changes to the format of the grids. </t>
  </si>
  <si>
    <t>The following price grid lists products and services that the State of Delaware is currently buying, or has purchased in the past year.</t>
  </si>
  <si>
    <t>You are being asked to provide your best pricing for the entire contract term.</t>
  </si>
  <si>
    <t>Brief description of the numbered Appendix A tabs, and the information that is requested.</t>
  </si>
  <si>
    <t>( NAGS stands for National Auto Glass Specifications )</t>
  </si>
  <si>
    <t>Note: Published list prices shall be taken from the most recent issue of "NAGS calculator", unless shown differently.</t>
  </si>
  <si>
    <t xml:space="preserve">Rear Glass with Defroster  </t>
  </si>
  <si>
    <t xml:space="preserve">Tailgate Glass with Defroster  </t>
  </si>
  <si>
    <t>STATE SUGGESTED UNSPSC* CODES</t>
  </si>
  <si>
    <t>UNSPSC</t>
  </si>
  <si>
    <r>
      <t xml:space="preserve">Installations of Replacement Glass </t>
    </r>
    <r>
      <rPr>
        <b/>
        <u val="single"/>
        <sz val="10"/>
        <rFont val="Arial"/>
        <family val="2"/>
      </rPr>
      <t>by Mobile Units</t>
    </r>
    <r>
      <rPr>
        <b/>
        <sz val="10"/>
        <rFont val="Arial"/>
        <family val="2"/>
      </rPr>
      <t>:</t>
    </r>
  </si>
  <si>
    <r>
      <t xml:space="preserve">Repair of Glass </t>
    </r>
    <r>
      <rPr>
        <b/>
        <u val="single"/>
        <sz val="10"/>
        <rFont val="Arial"/>
        <family val="2"/>
      </rPr>
      <t>at Suppliers Location:</t>
    </r>
  </si>
  <si>
    <r>
      <t xml:space="preserve">Installations of Replacement Glass </t>
    </r>
    <r>
      <rPr>
        <b/>
        <u val="single"/>
        <sz val="10"/>
        <rFont val="Arial"/>
        <family val="2"/>
      </rPr>
      <t>at Suppliers Location:</t>
    </r>
  </si>
  <si>
    <r>
      <t xml:space="preserve">Repair of glass </t>
    </r>
    <r>
      <rPr>
        <b/>
        <u val="single"/>
        <sz val="10"/>
        <rFont val="Arial"/>
        <family val="2"/>
      </rPr>
      <t>by Mobile Units:</t>
    </r>
  </si>
  <si>
    <t>Pricing Sample - Price comparison for ten (10) different current inventory vehicles.</t>
  </si>
  <si>
    <t>Locations - Business Name, Location, Contact Info.  Mobile Unit Capability.  Locations and hours of operation. Holidays when facilities are closed.</t>
  </si>
  <si>
    <t xml:space="preserve">Tab 1.  </t>
  </si>
  <si>
    <t xml:space="preserve">Tab 2.  </t>
  </si>
  <si>
    <t xml:space="preserve">Tab 3.  </t>
  </si>
  <si>
    <t>Please fill in each "gray" box with your answers.</t>
  </si>
  <si>
    <t>GLASS DISCOUNT (% off)</t>
  </si>
  <si>
    <t>REPAIR</t>
  </si>
  <si>
    <t>LABOR &amp; SUPPLY CHARGES FOR GLASS INSTALLATIONS</t>
  </si>
  <si>
    <t>LABOR &amp; SUPPLY CHARGES FOR GLASS REPAIR</t>
  </si>
  <si>
    <t>Using the same pricing strategy entered in Tab 2 - Aggregate Pricing, please provide the actual Glass Replacement prices for the following 10 vehicles.  Enter pricing in the Gray areas ONLY, and the Total Repair Cost will be completed automatically.</t>
  </si>
  <si>
    <t xml:space="preserve">This color indicates the area to be filled by vendor.  ------&gt;  </t>
  </si>
  <si>
    <r>
      <t xml:space="preserve">Installations of Replacement Glass </t>
    </r>
    <r>
      <rPr>
        <b/>
        <u val="single"/>
        <sz val="10"/>
        <rFont val="Arial"/>
        <family val="2"/>
      </rPr>
      <t>at Suppliers Location</t>
    </r>
    <r>
      <rPr>
        <b/>
        <sz val="10"/>
        <rFont val="Arial"/>
        <family val="2"/>
      </rPr>
      <t>:</t>
    </r>
  </si>
  <si>
    <r>
      <t xml:space="preserve">Installations of Replacement Glass </t>
    </r>
    <r>
      <rPr>
        <b/>
        <u val="single"/>
        <sz val="10"/>
        <rFont val="Arial"/>
        <family val="2"/>
      </rPr>
      <t>by Mobile Unit</t>
    </r>
    <r>
      <rPr>
        <b/>
        <sz val="10"/>
        <rFont val="Arial"/>
        <family val="2"/>
      </rPr>
      <t>:</t>
    </r>
  </si>
  <si>
    <t>MEDIUM AND LARGE DUTY TRUCKS, AND HEAVY EQUIPMENT SURCHARGE</t>
  </si>
  <si>
    <t>Med and Lg Duty Truck Glass Repair</t>
  </si>
  <si>
    <t>Heavy Equipment Glass Repair</t>
  </si>
  <si>
    <t>Heavy Equipment Glass Replacement</t>
  </si>
  <si>
    <t>SURCHARGE ($)</t>
  </si>
  <si>
    <t>Med and Lg Duty Truck Glass Replacement</t>
  </si>
  <si>
    <t>the cost of a repair, please state what the additional cost will be (if more space is required, please use Tab # 6 for comments or exceptions):</t>
  </si>
  <si>
    <t>Aggregate Pricing - % discount on glass.  Cost of repairs and replacement.  Medium, Large and Heavy Equipment surcharges.  Inventory. Response times and turnaround time.  Warranty period.</t>
  </si>
  <si>
    <r>
      <rPr>
        <sz val="14"/>
        <color indexed="10"/>
        <rFont val="Arial"/>
        <family val="2"/>
      </rPr>
      <t>IMPORTANT!</t>
    </r>
    <r>
      <rPr>
        <sz val="14"/>
        <rFont val="Arial"/>
        <family val="2"/>
      </rPr>
      <t xml:space="preserve">  Start with Tab # 1 - Locations, and type in Business Name, Address, etc.  Your business name will automatically be entered onto each of the other numbered tabs in the pricing spreadsheet.</t>
    </r>
  </si>
  <si>
    <t>As mentioned within the ITB scope of work, it may be necessary to repair or replace glass on medium and large duty trucks, and heavy equipment.  If a surcharge will be added to</t>
  </si>
  <si>
    <t>Contract Title:  GLASS REPAIR AND REPLACEMENT FOR STATE VEHICLES AND HEAVY EQUIPEMENT</t>
  </si>
  <si>
    <t>GLASS REPAIR &amp; REPLACEMENT FOR STATE VEHICLES AND HEAVY EQUIPMENT</t>
  </si>
  <si>
    <t>.</t>
  </si>
  <si>
    <t xml:space="preserve"> </t>
  </si>
  <si>
    <t xml:space="preserve">  </t>
  </si>
  <si>
    <t xml:space="preserve">   </t>
  </si>
  <si>
    <t>2013 FORD INTERCEPTOR SEDAN</t>
  </si>
  <si>
    <t xml:space="preserve">2013 CHEVROLET IMPALA </t>
  </si>
  <si>
    <t xml:space="preserve">2013 FORD F250 </t>
  </si>
  <si>
    <t>2013 DODGE GRAND CARAVAN SE</t>
  </si>
  <si>
    <t>2013 FORD E350 XL WAGON S3B</t>
  </si>
  <si>
    <t>2013 FORD FOCUS P3E SEDAN</t>
  </si>
  <si>
    <t>2013 FORD CMAX HYBRID SE</t>
  </si>
  <si>
    <t>2013 DODGE CHARGER</t>
  </si>
  <si>
    <t>2013 CHEVROLET CAPRICE</t>
  </si>
  <si>
    <t>2013 CHEVROLET TAHOE PPV</t>
  </si>
  <si>
    <t>Complete each of the four (4) tabbed worksheets included in this Appendix A.  Failure to fully complete information requested may have a negative impact on the contract award decision.</t>
  </si>
  <si>
    <t>APPENDIX B</t>
  </si>
  <si>
    <t>APPENDIX B - PRICING SAMPLE</t>
  </si>
  <si>
    <t>APPENDIX B - AGGREGATE PRICING</t>
  </si>
  <si>
    <t>Mobile Glass Repair Locations</t>
  </si>
  <si>
    <t>State the number of mobile units dedicated to, or located in each county:</t>
  </si>
  <si>
    <t xml:space="preserve">New Castle:  </t>
  </si>
  <si>
    <t xml:space="preserve">Kent:  </t>
  </si>
  <si>
    <t xml:space="preserve">Sussex:  </t>
  </si>
  <si>
    <t>Other Retail Glass Repair Locations</t>
  </si>
  <si>
    <t>Address</t>
  </si>
  <si>
    <t>City</t>
  </si>
  <si>
    <t>County</t>
  </si>
  <si>
    <t>List all weekly hours of operation and all the holidays when service is not available</t>
  </si>
  <si>
    <t>Days of the week</t>
  </si>
  <si>
    <t>Hours of Operation</t>
  </si>
  <si>
    <t xml:space="preserve">Monday    </t>
  </si>
  <si>
    <t>To</t>
  </si>
  <si>
    <t xml:space="preserve">Tuesday    </t>
  </si>
  <si>
    <t xml:space="preserve">Wednesday    </t>
  </si>
  <si>
    <t xml:space="preserve">Thursday    </t>
  </si>
  <si>
    <t xml:space="preserve">Friday    </t>
  </si>
  <si>
    <t xml:space="preserve">Saturday    </t>
  </si>
  <si>
    <t xml:space="preserve">Sunday    </t>
  </si>
  <si>
    <t>Holiday Dates when Service is NOT Available</t>
  </si>
  <si>
    <t xml:space="preserve">CONTRACT NO. 17230B-GLASS_REPAIR </t>
  </si>
  <si>
    <t>APPENDIX B  FOR CONTRACT NO:  17230B-GLASS_REPAIR</t>
  </si>
  <si>
    <r>
      <t xml:space="preserve">ALL OTHER REQUIREMENTS NECESSARY FOR A COMPLETE AND RESPONSIVE BID ARE LISTED IN THE BODY OF THE RFP SOLICITATION. REFER TO </t>
    </r>
    <r>
      <rPr>
        <b/>
        <sz val="14"/>
        <rFont val="Arial"/>
        <family val="2"/>
      </rPr>
      <t>PROPOSAL REPLY REQUIREMENTS- ATTACHMENT.</t>
    </r>
  </si>
  <si>
    <t>ONE PAPER COPY OF APPENDIX A, AND ONE ELECTRONIC COPY OF APPENDIX B, SAVED IN AN EXCEL FORMAT AND WRITTEN TO  A CD or DVD MEDIA, MUST BE INCLUDED AS PART OF THE BID SUBMISSION PROCESS.</t>
  </si>
  <si>
    <t xml:space="preserve">CONTRACT NO. 172230B-GLASS_REPAIR </t>
  </si>
  <si>
    <t xml:space="preserve">Tab 4.  </t>
  </si>
  <si>
    <t>Current list of staff and qualifications, and glass repair standard that is utilized.</t>
  </si>
  <si>
    <t>APPENDIX A - STAFF</t>
  </si>
  <si>
    <r>
      <t>STAFF CERTIFICATION:</t>
    </r>
    <r>
      <rPr>
        <sz val="11"/>
        <rFont val="Arial"/>
        <family val="2"/>
      </rPr>
      <t xml:space="preserve">  List the names of glass technicians, years of experience and certifications (if any) for all employees who will perform glass repairs to State vehicles.</t>
    </r>
  </si>
  <si>
    <t>Name</t>
  </si>
  <si>
    <t>Years Experience</t>
  </si>
  <si>
    <t>Certification / Training</t>
  </si>
  <si>
    <t>Large Truck and Heavy Equipment Technicians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</si>
</sst>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58">
    <font>
      <sz val="10"/>
      <name val="Arial"/>
      <family val="0"/>
    </font>
    <font>
      <b/>
      <sz val="1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color indexed="8"/>
      <name val="Verdana"/>
      <family val="2"/>
    </font>
    <font>
      <b/>
      <sz val="10"/>
      <name val="MS Sans Serif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sz val="10"/>
      <color indexed="8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4" fillId="0" borderId="0" xfId="57" applyNumberFormat="1" applyFill="1" applyAlignment="1" quotePrefix="1">
      <alignment horizontal="center"/>
      <protection/>
    </xf>
    <xf numFmtId="168" fontId="14" fillId="0" borderId="0" xfId="57" applyNumberFormat="1" applyFill="1" applyAlignment="1">
      <alignment horizontal="right"/>
      <protection/>
    </xf>
    <xf numFmtId="0" fontId="14" fillId="0" borderId="0" xfId="57" applyFill="1" applyAlignment="1">
      <alignment horizontal="center"/>
      <protection/>
    </xf>
    <xf numFmtId="0" fontId="14" fillId="0" borderId="0" xfId="44" applyNumberFormat="1" applyFont="1" applyFill="1" applyAlignment="1">
      <alignment horizontal="left"/>
    </xf>
    <xf numFmtId="0" fontId="14" fillId="0" borderId="0" xfId="57" applyNumberFormat="1" applyFont="1" applyFill="1" applyAlignment="1">
      <alignment horizontal="left"/>
      <protection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8" fillId="0" borderId="1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57" applyNumberFormat="1" applyFont="1" applyFill="1" applyAlignment="1" quotePrefix="1">
      <alignment horizontal="center"/>
      <protection/>
    </xf>
    <xf numFmtId="16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/>
    </xf>
    <xf numFmtId="0" fontId="0" fillId="34" borderId="0" xfId="0" applyFont="1" applyFill="1" applyAlignment="1" quotePrefix="1">
      <alignment horizontal="center"/>
    </xf>
    <xf numFmtId="0" fontId="8" fillId="34" borderId="0" xfId="0" applyFont="1" applyFill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9" fontId="8" fillId="33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2" fillId="33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8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2" fillId="33" borderId="18" xfId="53" applyFill="1" applyBorder="1" applyAlignment="1" applyProtection="1">
      <alignment/>
      <protection/>
    </xf>
    <xf numFmtId="0" fontId="9" fillId="33" borderId="1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9" fillId="33" borderId="18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57" applyNumberFormat="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33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35" borderId="10" xfId="0" applyFont="1" applyFill="1" applyBorder="1" applyAlignment="1">
      <alignment horizontal="center"/>
    </xf>
    <xf numFmtId="0" fontId="39" fillId="36" borderId="10" xfId="0" applyFont="1" applyFill="1" applyBorder="1" applyAlignment="1">
      <alignment vertical="top"/>
    </xf>
    <xf numFmtId="0" fontId="39" fillId="36" borderId="10" xfId="0" applyFont="1" applyFill="1" applyBorder="1" applyAlignment="1">
      <alignment horizontal="center" vertical="top"/>
    </xf>
    <xf numFmtId="0" fontId="40" fillId="36" borderId="10" xfId="0" applyFont="1" applyFill="1" applyBorder="1" applyAlignment="1">
      <alignment horizontal="center" vertical="top"/>
    </xf>
    <xf numFmtId="0" fontId="0" fillId="36" borderId="10" xfId="0" applyFill="1" applyBorder="1" applyAlignment="1">
      <alignment/>
    </xf>
    <xf numFmtId="0" fontId="4" fillId="35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ic.ramsdell@safelite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39"/>
  <sheetViews>
    <sheetView showGridLines="0" tabSelected="1" workbookViewId="0" topLeftCell="A1">
      <selection activeCell="A25" sqref="A25:IV25"/>
    </sheetView>
  </sheetViews>
  <sheetFormatPr defaultColWidth="9.140625" defaultRowHeight="12.75"/>
  <cols>
    <col min="1" max="1" width="9.00390625" style="0" customWidth="1"/>
    <col min="2" max="2" width="88.421875" style="0" customWidth="1"/>
    <col min="3" max="3" width="25.7109375" style="0" customWidth="1"/>
  </cols>
  <sheetData>
    <row r="1" spans="1:3" ht="22.5">
      <c r="A1" s="80" t="s">
        <v>127</v>
      </c>
      <c r="B1" s="80"/>
      <c r="C1" s="80"/>
    </row>
    <row r="2" spans="1:3" s="6" customFormat="1" ht="9" customHeight="1">
      <c r="A2" s="15"/>
      <c r="B2" s="15"/>
      <c r="C2" s="16"/>
    </row>
    <row r="3" spans="1:3" ht="18" customHeight="1">
      <c r="A3" s="81" t="s">
        <v>85</v>
      </c>
      <c r="B3" s="81"/>
      <c r="C3" s="81"/>
    </row>
    <row r="4" spans="1:3" ht="17.25">
      <c r="A4" s="2"/>
      <c r="B4" s="2"/>
      <c r="C4" s="11"/>
    </row>
    <row r="5" spans="1:3" ht="17.25">
      <c r="A5" s="17" t="s">
        <v>0</v>
      </c>
      <c r="B5" s="17"/>
      <c r="C5" s="11"/>
    </row>
    <row r="7" spans="1:3" ht="17.25">
      <c r="A7" s="78" t="s">
        <v>47</v>
      </c>
      <c r="B7" s="78"/>
      <c r="C7" s="12"/>
    </row>
    <row r="8" spans="1:3" ht="17.25">
      <c r="A8" s="79"/>
      <c r="B8" s="79"/>
      <c r="C8" s="12"/>
    </row>
    <row r="9" spans="1:3" ht="17.25">
      <c r="A9" s="86" t="s">
        <v>72</v>
      </c>
      <c r="B9" s="87"/>
      <c r="C9" s="37"/>
    </row>
    <row r="11" spans="1:3" ht="17.25">
      <c r="A11" s="78" t="s">
        <v>48</v>
      </c>
      <c r="B11" s="78"/>
      <c r="C11" s="11"/>
    </row>
    <row r="12" spans="1:3" ht="17.25">
      <c r="A12" s="79"/>
      <c r="B12" s="79"/>
      <c r="C12" s="11"/>
    </row>
    <row r="13" spans="1:3" ht="17.25">
      <c r="A13" s="78" t="s">
        <v>49</v>
      </c>
      <c r="B13" s="78"/>
      <c r="C13" s="11"/>
    </row>
    <row r="15" spans="1:2" ht="18" customHeight="1">
      <c r="A15" s="82" t="s">
        <v>101</v>
      </c>
      <c r="B15" s="83"/>
    </row>
    <row r="16" spans="1:2" ht="18" customHeight="1">
      <c r="A16" s="82"/>
      <c r="B16" s="83"/>
    </row>
    <row r="17" spans="1:2" ht="18" customHeight="1">
      <c r="A17" s="82"/>
      <c r="B17" s="83"/>
    </row>
    <row r="18" ht="12.75" customHeight="1"/>
    <row r="19" spans="1:3" ht="17.25">
      <c r="A19" s="78" t="s">
        <v>50</v>
      </c>
      <c r="B19" s="78"/>
      <c r="C19" s="12"/>
    </row>
    <row r="20" spans="1:3" ht="18" customHeight="1">
      <c r="A20" s="79"/>
      <c r="B20" s="79"/>
      <c r="C20" s="12"/>
    </row>
    <row r="21" spans="1:3" ht="4.5" customHeight="1">
      <c r="A21" s="45"/>
      <c r="B21" s="45"/>
      <c r="C21" s="12"/>
    </row>
    <row r="22" spans="1:2" ht="29.25" customHeight="1">
      <c r="A22" s="62" t="s">
        <v>63</v>
      </c>
      <c r="B22" s="44" t="s">
        <v>62</v>
      </c>
    </row>
    <row r="23" spans="1:2" ht="29.25" customHeight="1">
      <c r="A23" s="62" t="s">
        <v>64</v>
      </c>
      <c r="B23" s="65" t="s">
        <v>82</v>
      </c>
    </row>
    <row r="24" spans="1:2" ht="15" customHeight="1">
      <c r="A24" s="62" t="s">
        <v>65</v>
      </c>
      <c r="B24" s="44" t="s">
        <v>61</v>
      </c>
    </row>
    <row r="25" spans="1:2" ht="15" customHeight="1">
      <c r="A25" s="62" t="s">
        <v>131</v>
      </c>
      <c r="B25" s="44" t="s">
        <v>132</v>
      </c>
    </row>
    <row r="26" ht="12.75" customHeight="1"/>
    <row r="27" spans="1:2" s="11" customFormat="1" ht="18" customHeight="1">
      <c r="A27" s="78" t="s">
        <v>83</v>
      </c>
      <c r="B27" s="79"/>
    </row>
    <row r="28" spans="1:2" s="11" customFormat="1" ht="18" customHeight="1">
      <c r="A28" s="78"/>
      <c r="B28" s="79"/>
    </row>
    <row r="29" spans="1:2" s="11" customFormat="1" ht="18" customHeight="1">
      <c r="A29" s="78"/>
      <c r="B29" s="79"/>
    </row>
    <row r="30" ht="12.75" customHeight="1"/>
    <row r="31" spans="1:2" ht="18" customHeight="1">
      <c r="A31" s="84" t="s">
        <v>129</v>
      </c>
      <c r="B31" s="79"/>
    </row>
    <row r="32" spans="1:2" ht="18" customHeight="1">
      <c r="A32" s="85"/>
      <c r="B32" s="79"/>
    </row>
    <row r="33" spans="1:2" ht="18" customHeight="1">
      <c r="A33" s="85"/>
      <c r="B33" s="79"/>
    </row>
    <row r="34" spans="1:2" ht="18" customHeight="1">
      <c r="A34" s="79"/>
      <c r="B34" s="79"/>
    </row>
    <row r="36" spans="1:2" s="11" customFormat="1" ht="17.25">
      <c r="A36" s="78" t="s">
        <v>128</v>
      </c>
      <c r="B36" s="79"/>
    </row>
    <row r="37" spans="1:2" ht="12.75">
      <c r="A37" s="79"/>
      <c r="B37" s="79"/>
    </row>
    <row r="38" spans="1:2" ht="12.75">
      <c r="A38" s="79"/>
      <c r="B38" s="79"/>
    </row>
    <row r="39" spans="1:2" ht="37.5" customHeight="1">
      <c r="A39" s="79"/>
      <c r="B39" s="79"/>
    </row>
  </sheetData>
  <sheetProtection/>
  <mergeCells count="11">
    <mergeCell ref="A36:B39"/>
    <mergeCell ref="A7:B8"/>
    <mergeCell ref="A9:B9"/>
    <mergeCell ref="A11:B12"/>
    <mergeCell ref="A13:B13"/>
    <mergeCell ref="A19:B20"/>
    <mergeCell ref="A1:C1"/>
    <mergeCell ref="A3:C3"/>
    <mergeCell ref="A15:B17"/>
    <mergeCell ref="A27:B29"/>
    <mergeCell ref="A31:B34"/>
  </mergeCells>
  <printOptions/>
  <pageMargins left="0.75" right="0.75" top="1" bottom="1" header="0.5" footer="0.5"/>
  <pageSetup horizontalDpi="600" verticalDpi="600" orientation="portrait" scale="70" r:id="rId1"/>
  <headerFooter alignWithMargins="0">
    <oddHeader>&amp;CBid Response - Instructions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5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42.421875" style="0" customWidth="1"/>
    <col min="2" max="2" width="20.7109375" style="0" customWidth="1"/>
    <col min="3" max="4" width="13.28125" style="0" customWidth="1"/>
    <col min="5" max="5" width="11.140625" style="0" customWidth="1"/>
    <col min="6" max="6" width="25.7109375" style="0" customWidth="1"/>
  </cols>
  <sheetData>
    <row r="1" spans="1:6" ht="22.5">
      <c r="A1" s="80" t="s">
        <v>102</v>
      </c>
      <c r="B1" s="80"/>
      <c r="C1" s="80"/>
      <c r="D1" s="80"/>
      <c r="E1" s="80"/>
      <c r="F1" s="80"/>
    </row>
    <row r="2" spans="1:8" ht="30" customHeight="1">
      <c r="A2" s="1" t="s">
        <v>126</v>
      </c>
      <c r="B2" s="1"/>
      <c r="C2" s="1"/>
      <c r="D2" s="111" t="s">
        <v>86</v>
      </c>
      <c r="E2" s="111"/>
      <c r="F2" s="111"/>
      <c r="H2" s="32"/>
    </row>
    <row r="3" spans="1:4" ht="13.5">
      <c r="A3" s="2"/>
      <c r="B3" s="2"/>
      <c r="C3" s="2"/>
      <c r="D3" s="2"/>
    </row>
    <row r="4" spans="1:5" s="40" customFormat="1" ht="19.5" customHeight="1">
      <c r="A4" s="39" t="s">
        <v>41</v>
      </c>
      <c r="B4" s="105" t="s">
        <v>88</v>
      </c>
      <c r="C4" s="106"/>
      <c r="D4" s="106"/>
      <c r="E4" s="107"/>
    </row>
    <row r="5" spans="1:5" s="40" customFormat="1" ht="19.5" customHeight="1">
      <c r="A5" s="39" t="s">
        <v>42</v>
      </c>
      <c r="B5" s="105" t="s">
        <v>89</v>
      </c>
      <c r="C5" s="106"/>
      <c r="D5" s="106"/>
      <c r="E5" s="107"/>
    </row>
    <row r="6" spans="1:5" s="40" customFormat="1" ht="19.5" customHeight="1">
      <c r="A6" s="39"/>
      <c r="B6" s="112" t="s">
        <v>90</v>
      </c>
      <c r="C6" s="109"/>
      <c r="D6" s="109"/>
      <c r="E6" s="110"/>
    </row>
    <row r="7" spans="1:5" s="40" customFormat="1" ht="19.5" customHeight="1">
      <c r="A7" s="39" t="s">
        <v>43</v>
      </c>
      <c r="B7" s="105" t="s">
        <v>90</v>
      </c>
      <c r="C7" s="106"/>
      <c r="D7" s="106"/>
      <c r="E7" s="107"/>
    </row>
    <row r="8" spans="1:5" s="40" customFormat="1" ht="19.5" customHeight="1">
      <c r="A8" s="39" t="s">
        <v>44</v>
      </c>
      <c r="B8" s="105" t="s">
        <v>88</v>
      </c>
      <c r="C8" s="106"/>
      <c r="D8" s="106"/>
      <c r="E8" s="107"/>
    </row>
    <row r="9" spans="1:5" s="40" customFormat="1" ht="19.5" customHeight="1">
      <c r="A9" s="39" t="s">
        <v>45</v>
      </c>
      <c r="B9" s="105" t="s">
        <v>88</v>
      </c>
      <c r="C9" s="106"/>
      <c r="D9" s="106"/>
      <c r="E9" s="107"/>
    </row>
    <row r="10" spans="1:5" s="40" customFormat="1" ht="19.5" customHeight="1">
      <c r="A10" s="39" t="s">
        <v>46</v>
      </c>
      <c r="B10" s="108" t="s">
        <v>88</v>
      </c>
      <c r="C10" s="109"/>
      <c r="D10" s="109"/>
      <c r="E10" s="110"/>
    </row>
    <row r="11" spans="1:4" ht="13.5">
      <c r="A11" s="2"/>
      <c r="B11" s="2"/>
      <c r="C11" s="2"/>
      <c r="D11" s="2"/>
    </row>
    <row r="12" ht="18" customHeight="1"/>
    <row r="13" spans="1:6" ht="18" customHeight="1">
      <c r="A13" s="100" t="s">
        <v>105</v>
      </c>
      <c r="B13" s="100"/>
      <c r="C13" s="100"/>
      <c r="D13" s="100"/>
      <c r="E13" s="100"/>
      <c r="F13" s="100"/>
    </row>
    <row r="14" spans="1:6" ht="19.5" customHeight="1">
      <c r="A14" s="67" t="s">
        <v>106</v>
      </c>
      <c r="B14" s="67"/>
      <c r="C14" s="67"/>
      <c r="D14" s="67"/>
      <c r="E14" s="68"/>
      <c r="F14" s="68"/>
    </row>
    <row r="15" spans="1:6" ht="18" customHeight="1">
      <c r="A15" s="24" t="s">
        <v>107</v>
      </c>
      <c r="B15" s="41"/>
      <c r="C15" s="69"/>
      <c r="D15" s="69"/>
      <c r="E15" s="68"/>
      <c r="F15" s="68"/>
    </row>
    <row r="16" spans="1:6" ht="18" customHeight="1">
      <c r="A16" s="24" t="s">
        <v>108</v>
      </c>
      <c r="B16" s="41" t="s">
        <v>88</v>
      </c>
      <c r="C16" s="24"/>
      <c r="D16" s="24"/>
      <c r="E16" s="68"/>
      <c r="F16" s="68"/>
    </row>
    <row r="17" spans="1:6" ht="18" customHeight="1">
      <c r="A17" s="24" t="s">
        <v>109</v>
      </c>
      <c r="B17" s="41" t="s">
        <v>88</v>
      </c>
      <c r="C17" s="24"/>
      <c r="D17" s="24"/>
      <c r="E17" s="68"/>
      <c r="F17" s="68"/>
    </row>
    <row r="18" spans="1:6" ht="18" customHeight="1">
      <c r="A18" s="68"/>
      <c r="B18" s="70"/>
      <c r="C18" s="68"/>
      <c r="D18" s="68"/>
      <c r="E18" s="68"/>
      <c r="F18" s="68"/>
    </row>
    <row r="19" spans="1:6" ht="18" customHeight="1">
      <c r="A19" s="100" t="s">
        <v>110</v>
      </c>
      <c r="B19" s="100"/>
      <c r="C19" s="100"/>
      <c r="D19" s="100"/>
      <c r="E19" s="100"/>
      <c r="F19" s="100"/>
    </row>
    <row r="20" spans="1:6" ht="18" customHeight="1">
      <c r="A20" s="101" t="s">
        <v>111</v>
      </c>
      <c r="B20" s="101"/>
      <c r="C20" s="101"/>
      <c r="D20" s="101" t="s">
        <v>112</v>
      </c>
      <c r="E20" s="101"/>
      <c r="F20" s="71" t="s">
        <v>113</v>
      </c>
    </row>
    <row r="21" spans="1:6" ht="18" customHeight="1">
      <c r="A21" s="102" t="s">
        <v>88</v>
      </c>
      <c r="B21" s="103"/>
      <c r="C21" s="103"/>
      <c r="D21" s="102" t="s">
        <v>88</v>
      </c>
      <c r="E21" s="104"/>
      <c r="F21" s="66" t="s">
        <v>88</v>
      </c>
    </row>
    <row r="22" spans="1:6" ht="18" customHeight="1">
      <c r="A22" s="96" t="s">
        <v>88</v>
      </c>
      <c r="B22" s="98"/>
      <c r="C22" s="98"/>
      <c r="D22" s="96" t="s">
        <v>88</v>
      </c>
      <c r="E22" s="97"/>
      <c r="F22" s="66" t="s">
        <v>88</v>
      </c>
    </row>
    <row r="23" spans="1:6" ht="18" customHeight="1">
      <c r="A23" s="96" t="s">
        <v>88</v>
      </c>
      <c r="B23" s="98"/>
      <c r="C23" s="98"/>
      <c r="D23" s="96" t="s">
        <v>88</v>
      </c>
      <c r="E23" s="97"/>
      <c r="F23" s="66" t="s">
        <v>88</v>
      </c>
    </row>
    <row r="24" spans="1:6" ht="18" customHeight="1">
      <c r="A24" s="96"/>
      <c r="B24" s="98"/>
      <c r="C24" s="98"/>
      <c r="D24" s="96"/>
      <c r="E24" s="97"/>
      <c r="F24" s="66"/>
    </row>
    <row r="25" spans="1:6" ht="18" customHeight="1">
      <c r="A25" s="96"/>
      <c r="B25" s="98"/>
      <c r="C25" s="98"/>
      <c r="D25" s="96"/>
      <c r="E25" s="97"/>
      <c r="F25" s="66"/>
    </row>
    <row r="26" spans="1:6" ht="18" customHeight="1">
      <c r="A26" s="96"/>
      <c r="B26" s="98"/>
      <c r="C26" s="98"/>
      <c r="D26" s="96"/>
      <c r="E26" s="97"/>
      <c r="F26" s="66"/>
    </row>
    <row r="27" spans="1:6" ht="18" customHeight="1">
      <c r="A27" s="96"/>
      <c r="B27" s="98"/>
      <c r="C27" s="98"/>
      <c r="D27" s="96"/>
      <c r="E27" s="97"/>
      <c r="F27" s="66"/>
    </row>
    <row r="28" spans="1:6" ht="18" customHeight="1">
      <c r="A28" s="96"/>
      <c r="B28" s="98"/>
      <c r="C28" s="98"/>
      <c r="D28" s="96"/>
      <c r="E28" s="97"/>
      <c r="F28" s="66"/>
    </row>
    <row r="30" spans="1:6" ht="17.25">
      <c r="A30" s="38" t="s">
        <v>114</v>
      </c>
      <c r="B30" s="4"/>
      <c r="C30" s="4"/>
      <c r="D30" s="4"/>
      <c r="E30" s="4"/>
      <c r="F30" s="72"/>
    </row>
    <row r="32" spans="1:6" ht="17.25">
      <c r="A32" s="99" t="s">
        <v>115</v>
      </c>
      <c r="B32" s="99"/>
      <c r="C32" s="91" t="s">
        <v>116</v>
      </c>
      <c r="D32" s="91"/>
      <c r="E32" s="99"/>
      <c r="F32" s="99"/>
    </row>
    <row r="33" spans="1:6" ht="17.25">
      <c r="A33" s="95" t="s">
        <v>117</v>
      </c>
      <c r="B33" s="95"/>
      <c r="C33" s="96" t="s">
        <v>88</v>
      </c>
      <c r="D33" s="97"/>
      <c r="E33" s="73" t="s">
        <v>118</v>
      </c>
      <c r="F33" s="74" t="s">
        <v>88</v>
      </c>
    </row>
    <row r="34" spans="1:6" ht="17.25">
      <c r="A34" s="95" t="s">
        <v>119</v>
      </c>
      <c r="B34" s="95"/>
      <c r="C34" s="96" t="s">
        <v>89</v>
      </c>
      <c r="D34" s="97"/>
      <c r="E34" s="73" t="s">
        <v>118</v>
      </c>
      <c r="F34" s="75" t="s">
        <v>88</v>
      </c>
    </row>
    <row r="35" spans="1:6" ht="17.25">
      <c r="A35" s="95" t="s">
        <v>120</v>
      </c>
      <c r="B35" s="95"/>
      <c r="C35" s="96" t="s">
        <v>88</v>
      </c>
      <c r="D35" s="97"/>
      <c r="E35" s="73" t="s">
        <v>118</v>
      </c>
      <c r="F35" s="74" t="s">
        <v>88</v>
      </c>
    </row>
    <row r="36" spans="1:6" ht="17.25">
      <c r="A36" s="95" t="s">
        <v>121</v>
      </c>
      <c r="B36" s="95"/>
      <c r="C36" s="96" t="s">
        <v>90</v>
      </c>
      <c r="D36" s="97"/>
      <c r="E36" s="73" t="s">
        <v>118</v>
      </c>
      <c r="F36" s="74" t="s">
        <v>88</v>
      </c>
    </row>
    <row r="37" spans="1:6" ht="17.25">
      <c r="A37" s="95" t="s">
        <v>122</v>
      </c>
      <c r="B37" s="95"/>
      <c r="C37" s="96" t="s">
        <v>90</v>
      </c>
      <c r="D37" s="97"/>
      <c r="E37" s="73" t="s">
        <v>118</v>
      </c>
      <c r="F37" s="74" t="s">
        <v>88</v>
      </c>
    </row>
    <row r="38" spans="1:6" ht="17.25">
      <c r="A38" s="95" t="s">
        <v>123</v>
      </c>
      <c r="B38" s="95"/>
      <c r="C38" s="96" t="s">
        <v>88</v>
      </c>
      <c r="D38" s="97"/>
      <c r="E38" s="73" t="s">
        <v>118</v>
      </c>
      <c r="F38" s="74" t="s">
        <v>88</v>
      </c>
    </row>
    <row r="39" spans="1:6" ht="17.25">
      <c r="A39" s="95" t="s">
        <v>124</v>
      </c>
      <c r="B39" s="95"/>
      <c r="C39" s="96" t="s">
        <v>88</v>
      </c>
      <c r="D39" s="97"/>
      <c r="E39" s="73" t="s">
        <v>118</v>
      </c>
      <c r="F39" s="74" t="s">
        <v>88</v>
      </c>
    </row>
    <row r="40" spans="1:6" ht="17.25">
      <c r="A40" s="76"/>
      <c r="B40" s="76"/>
      <c r="C40" s="76"/>
      <c r="D40" s="76"/>
      <c r="E40" s="76"/>
      <c r="F40" s="77"/>
    </row>
    <row r="41" spans="1:6" ht="17.25">
      <c r="A41" s="91" t="s">
        <v>125</v>
      </c>
      <c r="B41" s="91"/>
      <c r="C41" s="91"/>
      <c r="D41" s="91"/>
      <c r="E41" s="91"/>
      <c r="F41" s="91"/>
    </row>
    <row r="42" spans="1:6" ht="18" customHeight="1">
      <c r="A42" s="92" t="s">
        <v>88</v>
      </c>
      <c r="B42" s="93"/>
      <c r="C42" s="93"/>
      <c r="D42" s="93"/>
      <c r="E42" s="93"/>
      <c r="F42" s="94"/>
    </row>
    <row r="43" spans="1:6" ht="18" customHeight="1">
      <c r="A43" s="88" t="s">
        <v>88</v>
      </c>
      <c r="B43" s="89"/>
      <c r="C43" s="89"/>
      <c r="D43" s="89"/>
      <c r="E43" s="89"/>
      <c r="F43" s="90"/>
    </row>
    <row r="44" spans="1:6" ht="18" customHeight="1">
      <c r="A44" s="88" t="s">
        <v>88</v>
      </c>
      <c r="B44" s="89"/>
      <c r="C44" s="89"/>
      <c r="D44" s="89"/>
      <c r="E44" s="89"/>
      <c r="F44" s="90"/>
    </row>
    <row r="45" spans="1:6" ht="18" customHeight="1">
      <c r="A45" s="88" t="s">
        <v>88</v>
      </c>
      <c r="B45" s="89"/>
      <c r="C45" s="89"/>
      <c r="D45" s="89"/>
      <c r="E45" s="89"/>
      <c r="F45" s="90"/>
    </row>
    <row r="46" spans="1:6" ht="18" customHeight="1">
      <c r="A46" s="88" t="s">
        <v>88</v>
      </c>
      <c r="B46" s="89"/>
      <c r="C46" s="89"/>
      <c r="D46" s="89"/>
      <c r="E46" s="89"/>
      <c r="F46" s="90"/>
    </row>
    <row r="47" spans="1:6" ht="18" customHeight="1">
      <c r="A47" s="88" t="s">
        <v>89</v>
      </c>
      <c r="B47" s="89"/>
      <c r="C47" s="89"/>
      <c r="D47" s="89"/>
      <c r="E47" s="89"/>
      <c r="F47" s="90"/>
    </row>
    <row r="48" spans="1:6" ht="18" customHeight="1">
      <c r="A48" s="88" t="s">
        <v>88</v>
      </c>
      <c r="B48" s="89"/>
      <c r="C48" s="89"/>
      <c r="D48" s="89"/>
      <c r="E48" s="89"/>
      <c r="F48" s="90"/>
    </row>
    <row r="49" spans="1:6" ht="18" customHeight="1">
      <c r="A49" s="88"/>
      <c r="B49" s="89"/>
      <c r="C49" s="89"/>
      <c r="D49" s="89"/>
      <c r="E49" s="89"/>
      <c r="F49" s="90"/>
    </row>
    <row r="50" spans="1:6" ht="18" customHeight="1">
      <c r="A50" s="88"/>
      <c r="B50" s="89"/>
      <c r="C50" s="89"/>
      <c r="D50" s="89"/>
      <c r="E50" s="89"/>
      <c r="F50" s="90"/>
    </row>
    <row r="51" spans="1:6" ht="18" customHeight="1">
      <c r="A51" s="88"/>
      <c r="B51" s="89"/>
      <c r="C51" s="89"/>
      <c r="D51" s="89"/>
      <c r="E51" s="89"/>
      <c r="F51" s="90"/>
    </row>
    <row r="52" spans="1:6" ht="18" customHeight="1">
      <c r="A52" s="88"/>
      <c r="B52" s="89"/>
      <c r="C52" s="89"/>
      <c r="D52" s="89"/>
      <c r="E52" s="89"/>
      <c r="F52" s="90"/>
    </row>
    <row r="53" spans="1:6" ht="18" customHeight="1">
      <c r="A53" s="88"/>
      <c r="B53" s="89"/>
      <c r="C53" s="89"/>
      <c r="D53" s="89"/>
      <c r="E53" s="89"/>
      <c r="F53" s="90"/>
    </row>
    <row r="54" spans="1:6" ht="18" customHeight="1">
      <c r="A54" s="88"/>
      <c r="B54" s="89"/>
      <c r="C54" s="89"/>
      <c r="D54" s="89"/>
      <c r="E54" s="89"/>
      <c r="F54" s="90"/>
    </row>
    <row r="55" spans="1:6" ht="18" customHeight="1">
      <c r="A55" s="88"/>
      <c r="B55" s="89"/>
      <c r="C55" s="89"/>
      <c r="D55" s="89"/>
      <c r="E55" s="89"/>
      <c r="F55" s="90"/>
    </row>
  </sheetData>
  <sheetProtection/>
  <mergeCells count="60">
    <mergeCell ref="B9:E9"/>
    <mergeCell ref="B10:E10"/>
    <mergeCell ref="D2:F2"/>
    <mergeCell ref="A1:F1"/>
    <mergeCell ref="B4:E4"/>
    <mergeCell ref="B5:E5"/>
    <mergeCell ref="B6:E6"/>
    <mergeCell ref="B7:E7"/>
    <mergeCell ref="B8:E8"/>
    <mergeCell ref="A13:F13"/>
    <mergeCell ref="A19:F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32:B32"/>
    <mergeCell ref="C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1:F41"/>
    <mergeCell ref="A42:F42"/>
    <mergeCell ref="A43:F43"/>
    <mergeCell ref="A44:F44"/>
    <mergeCell ref="A45:F45"/>
    <mergeCell ref="A46:F46"/>
    <mergeCell ref="A53:F53"/>
    <mergeCell ref="A54:F54"/>
    <mergeCell ref="A55:F55"/>
    <mergeCell ref="A47:F47"/>
    <mergeCell ref="A48:F48"/>
    <mergeCell ref="A49:F49"/>
    <mergeCell ref="A50:F50"/>
    <mergeCell ref="A51:F51"/>
    <mergeCell ref="A52:F52"/>
  </mergeCells>
  <hyperlinks>
    <hyperlink ref="B10" r:id="rId1" display="eric.ramsdell@safelite.com"/>
  </hyperlinks>
  <printOptions/>
  <pageMargins left="0.7" right="0.7" top="0.75" bottom="0.75" header="0.3" footer="0.3"/>
  <pageSetup horizontalDpi="600" verticalDpi="600" orientation="portrait" scale="70" r:id="rId2"/>
  <headerFooter>
    <oddHeader>&amp;CBid Response - Tab 1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61"/>
  <sheetViews>
    <sheetView showGridLines="0" zoomScalePageLayoutView="90" workbookViewId="0" topLeftCell="A1">
      <selection activeCell="A4" sqref="A4"/>
    </sheetView>
  </sheetViews>
  <sheetFormatPr defaultColWidth="9.140625" defaultRowHeight="12.75"/>
  <cols>
    <col min="1" max="1" width="53.28125" style="0" customWidth="1"/>
    <col min="2" max="2" width="36.140625" style="0" customWidth="1"/>
    <col min="3" max="3" width="29.140625" style="0" customWidth="1"/>
    <col min="4" max="5" width="22.7109375" style="34" customWidth="1"/>
  </cols>
  <sheetData>
    <row r="1" spans="1:3" ht="19.5" customHeight="1">
      <c r="A1" s="39" t="s">
        <v>41</v>
      </c>
      <c r="B1" s="38" t="str">
        <f>+'1. LOCATIONS'!$B$4:$E$4</f>
        <v> </v>
      </c>
      <c r="C1" s="4"/>
    </row>
    <row r="2" spans="1:7" ht="22.5">
      <c r="A2" s="80" t="s">
        <v>104</v>
      </c>
      <c r="B2" s="80"/>
      <c r="C2" s="80"/>
      <c r="D2" s="80"/>
      <c r="E2" s="80"/>
      <c r="F2" s="5"/>
      <c r="G2" s="5"/>
    </row>
    <row r="3" spans="1:7" ht="31.5" customHeight="1">
      <c r="A3" s="1" t="s">
        <v>130</v>
      </c>
      <c r="D3" s="117" t="s">
        <v>86</v>
      </c>
      <c r="E3" s="117"/>
      <c r="F3" s="64"/>
      <c r="G3" s="6"/>
    </row>
    <row r="4" spans="1:7" ht="12.75">
      <c r="A4" s="3"/>
      <c r="D4" s="32"/>
      <c r="E4" s="32"/>
      <c r="F4" s="6"/>
      <c r="G4" s="6"/>
    </row>
    <row r="5" spans="1:7" ht="18.75" customHeight="1">
      <c r="A5" s="11" t="s">
        <v>66</v>
      </c>
      <c r="D5" s="32"/>
      <c r="E5" s="32"/>
      <c r="F5" s="6"/>
      <c r="G5" s="6"/>
    </row>
    <row r="6" spans="1:7" ht="42" customHeight="1">
      <c r="A6" s="58" t="s">
        <v>67</v>
      </c>
      <c r="B6" s="47"/>
      <c r="C6" s="51" t="s">
        <v>6</v>
      </c>
      <c r="D6" s="59" t="s">
        <v>55</v>
      </c>
      <c r="E6" s="59" t="s">
        <v>18</v>
      </c>
      <c r="F6" s="6"/>
      <c r="G6" s="6"/>
    </row>
    <row r="7" spans="1:5" ht="18" customHeight="1">
      <c r="A7" s="24" t="s">
        <v>9</v>
      </c>
      <c r="B7" s="14" t="s">
        <v>1</v>
      </c>
      <c r="C7" s="43"/>
      <c r="D7" s="60" t="s">
        <v>2</v>
      </c>
      <c r="E7" s="41"/>
    </row>
    <row r="8" spans="1:5" ht="18" customHeight="1">
      <c r="A8" s="24" t="s">
        <v>10</v>
      </c>
      <c r="B8" s="14" t="s">
        <v>1</v>
      </c>
      <c r="C8" s="43"/>
      <c r="D8" s="60" t="s">
        <v>3</v>
      </c>
      <c r="E8" s="41"/>
    </row>
    <row r="9" spans="1:5" ht="18" customHeight="1">
      <c r="A9" s="24" t="s">
        <v>11</v>
      </c>
      <c r="B9" s="14" t="s">
        <v>1</v>
      </c>
      <c r="C9" s="43"/>
      <c r="D9" s="60" t="s">
        <v>3</v>
      </c>
      <c r="E9" s="41"/>
    </row>
    <row r="10" spans="1:5" s="10" customFormat="1" ht="4.5" customHeight="1">
      <c r="A10" s="24"/>
      <c r="B10" s="9"/>
      <c r="C10" s="9"/>
      <c r="D10" s="33"/>
      <c r="E10" s="9"/>
    </row>
    <row r="11" spans="1:5" s="10" customFormat="1" ht="4.5" customHeight="1">
      <c r="A11" s="24"/>
      <c r="B11" s="9"/>
      <c r="C11" s="9"/>
      <c r="D11" s="33"/>
      <c r="E11" s="9"/>
    </row>
    <row r="12" spans="1:5" ht="15">
      <c r="A12" s="113" t="s">
        <v>52</v>
      </c>
      <c r="B12" s="113"/>
      <c r="C12" s="113"/>
      <c r="D12" s="113"/>
      <c r="E12" s="113"/>
    </row>
    <row r="13" spans="1:5" ht="15">
      <c r="A13" s="116" t="s">
        <v>51</v>
      </c>
      <c r="B13" s="116"/>
      <c r="C13" s="116"/>
      <c r="D13" s="116"/>
      <c r="E13" s="116"/>
    </row>
    <row r="14" spans="1:5" ht="15">
      <c r="A14" s="46"/>
      <c r="B14" s="46"/>
      <c r="C14" s="46"/>
      <c r="D14" s="46"/>
      <c r="E14" s="46"/>
    </row>
    <row r="15" spans="1:5" ht="15" customHeight="1">
      <c r="A15" s="50" t="s">
        <v>69</v>
      </c>
      <c r="B15" s="47"/>
      <c r="C15" s="47"/>
      <c r="D15" s="52"/>
      <c r="E15" s="52"/>
    </row>
    <row r="16" spans="1:5" ht="15" customHeight="1">
      <c r="A16" s="8" t="s">
        <v>59</v>
      </c>
      <c r="B16" s="54" t="s">
        <v>38</v>
      </c>
      <c r="C16" s="54" t="s">
        <v>36</v>
      </c>
      <c r="D16" s="9"/>
      <c r="E16" s="54" t="s">
        <v>39</v>
      </c>
    </row>
    <row r="17" spans="1:5" ht="15" customHeight="1">
      <c r="A17" s="26"/>
      <c r="B17" s="55" t="s">
        <v>7</v>
      </c>
      <c r="C17" s="55" t="s">
        <v>37</v>
      </c>
      <c r="D17" s="55" t="s">
        <v>56</v>
      </c>
      <c r="E17" s="55" t="s">
        <v>40</v>
      </c>
    </row>
    <row r="18" spans="1:5" ht="18" customHeight="1">
      <c r="A18" s="24" t="s">
        <v>12</v>
      </c>
      <c r="B18" s="42"/>
      <c r="C18" s="53"/>
      <c r="D18" s="61">
        <v>78180106</v>
      </c>
      <c r="E18" s="41"/>
    </row>
    <row r="19" spans="1:5" ht="18" customHeight="1">
      <c r="A19" s="24" t="s">
        <v>13</v>
      </c>
      <c r="B19" s="42"/>
      <c r="C19" s="42"/>
      <c r="D19" s="60">
        <v>78180106</v>
      </c>
      <c r="E19" s="41"/>
    </row>
    <row r="20" spans="1:5" ht="18" customHeight="1">
      <c r="A20" s="24" t="s">
        <v>14</v>
      </c>
      <c r="B20" s="42"/>
      <c r="C20" s="42"/>
      <c r="D20" s="60">
        <v>78180106</v>
      </c>
      <c r="E20" s="41"/>
    </row>
    <row r="21" spans="1:5" ht="18" customHeight="1">
      <c r="A21" s="24" t="s">
        <v>15</v>
      </c>
      <c r="B21" s="42"/>
      <c r="C21" s="42"/>
      <c r="D21" s="60">
        <v>78180106</v>
      </c>
      <c r="E21" s="41"/>
    </row>
    <row r="22" spans="1:3" ht="12.75">
      <c r="A22" s="7"/>
      <c r="B22" s="6"/>
      <c r="C22" s="6"/>
    </row>
    <row r="23" spans="1:5" ht="15" customHeight="1">
      <c r="A23" s="50" t="s">
        <v>70</v>
      </c>
      <c r="B23" s="47"/>
      <c r="C23" s="47"/>
      <c r="D23" s="52"/>
      <c r="E23" s="52"/>
    </row>
    <row r="24" spans="1:5" ht="15" customHeight="1">
      <c r="A24" s="8" t="s">
        <v>58</v>
      </c>
      <c r="B24" s="54" t="s">
        <v>68</v>
      </c>
      <c r="C24" s="54" t="s">
        <v>36</v>
      </c>
      <c r="D24" s="9"/>
      <c r="E24" s="54" t="s">
        <v>39</v>
      </c>
    </row>
    <row r="25" spans="1:5" ht="15" customHeight="1">
      <c r="A25" s="26"/>
      <c r="B25" s="55" t="s">
        <v>7</v>
      </c>
      <c r="C25" s="55" t="s">
        <v>37</v>
      </c>
      <c r="D25" s="55" t="s">
        <v>56</v>
      </c>
      <c r="E25" s="55" t="s">
        <v>40</v>
      </c>
    </row>
    <row r="26" spans="1:5" ht="18" customHeight="1">
      <c r="A26" s="24" t="s">
        <v>16</v>
      </c>
      <c r="B26" s="42"/>
      <c r="C26" s="42"/>
      <c r="D26" s="60">
        <v>78180100</v>
      </c>
      <c r="E26" s="41"/>
    </row>
    <row r="27" spans="1:5" ht="18" customHeight="1">
      <c r="A27" s="24" t="s">
        <v>34</v>
      </c>
      <c r="B27" s="42"/>
      <c r="C27" s="42"/>
      <c r="D27" s="60">
        <v>78180100</v>
      </c>
      <c r="E27" s="41"/>
    </row>
    <row r="28" spans="1:5" ht="18" customHeight="1">
      <c r="A28" s="24" t="s">
        <v>35</v>
      </c>
      <c r="B28" s="42"/>
      <c r="C28" s="42"/>
      <c r="D28" s="60">
        <v>78180100</v>
      </c>
      <c r="E28" s="41"/>
    </row>
    <row r="29" spans="1:5" ht="18" customHeight="1">
      <c r="A29" s="24" t="s">
        <v>17</v>
      </c>
      <c r="B29" s="42"/>
      <c r="C29" s="42"/>
      <c r="D29" s="60">
        <v>78180100</v>
      </c>
      <c r="E29" s="41"/>
    </row>
    <row r="30" spans="1:4" ht="12.75">
      <c r="A30" s="8"/>
      <c r="B30" s="27"/>
      <c r="C30" s="27"/>
      <c r="D30" s="32"/>
    </row>
    <row r="31" spans="1:5" ht="15" customHeight="1">
      <c r="A31" s="50" t="s">
        <v>69</v>
      </c>
      <c r="B31" s="47"/>
      <c r="C31" s="47"/>
      <c r="D31" s="52"/>
      <c r="E31" s="52"/>
    </row>
    <row r="32" spans="1:5" ht="15" customHeight="1">
      <c r="A32" s="8" t="s">
        <v>57</v>
      </c>
      <c r="B32" s="25" t="s">
        <v>38</v>
      </c>
      <c r="C32" s="54" t="s">
        <v>36</v>
      </c>
      <c r="D32" s="9"/>
      <c r="E32" s="54" t="s">
        <v>39</v>
      </c>
    </row>
    <row r="33" spans="1:5" ht="15" customHeight="1">
      <c r="A33" s="26"/>
      <c r="B33" s="55" t="s">
        <v>7</v>
      </c>
      <c r="C33" s="55" t="s">
        <v>37</v>
      </c>
      <c r="D33" s="55" t="s">
        <v>56</v>
      </c>
      <c r="E33" s="55" t="s">
        <v>40</v>
      </c>
    </row>
    <row r="34" spans="1:5" ht="18" customHeight="1">
      <c r="A34" s="24" t="s">
        <v>12</v>
      </c>
      <c r="B34" s="42"/>
      <c r="C34" s="42"/>
      <c r="D34" s="60">
        <v>78180106</v>
      </c>
      <c r="E34" s="41"/>
    </row>
    <row r="35" spans="1:5" ht="18" customHeight="1">
      <c r="A35" s="24" t="s">
        <v>13</v>
      </c>
      <c r="B35" s="42"/>
      <c r="C35" s="42"/>
      <c r="D35" s="60">
        <v>78180106</v>
      </c>
      <c r="E35" s="41"/>
    </row>
    <row r="36" spans="1:5" ht="18" customHeight="1">
      <c r="A36" s="24" t="s">
        <v>14</v>
      </c>
      <c r="B36" s="42"/>
      <c r="C36" s="42"/>
      <c r="D36" s="60">
        <v>78180106</v>
      </c>
      <c r="E36" s="41"/>
    </row>
    <row r="37" spans="1:5" ht="18" customHeight="1">
      <c r="A37" s="24" t="s">
        <v>15</v>
      </c>
      <c r="B37" s="42"/>
      <c r="C37" s="42"/>
      <c r="D37" s="60">
        <v>78180106</v>
      </c>
      <c r="E37" s="41"/>
    </row>
    <row r="38" spans="1:4" ht="12.75">
      <c r="A38" s="7"/>
      <c r="B38" s="28"/>
      <c r="C38" s="28"/>
      <c r="D38" s="32"/>
    </row>
    <row r="39" spans="1:5" ht="15" customHeight="1">
      <c r="A39" s="50" t="s">
        <v>70</v>
      </c>
      <c r="B39" s="47"/>
      <c r="C39" s="47"/>
      <c r="D39" s="52"/>
      <c r="E39" s="52"/>
    </row>
    <row r="40" spans="1:5" ht="15" customHeight="1">
      <c r="A40" s="8" t="s">
        <v>60</v>
      </c>
      <c r="B40" s="25" t="s">
        <v>38</v>
      </c>
      <c r="C40" s="54" t="s">
        <v>36</v>
      </c>
      <c r="D40" s="9"/>
      <c r="E40" s="54" t="s">
        <v>39</v>
      </c>
    </row>
    <row r="41" spans="1:5" ht="15" customHeight="1">
      <c r="A41" s="26"/>
      <c r="B41" s="55" t="s">
        <v>7</v>
      </c>
      <c r="C41" s="55" t="s">
        <v>37</v>
      </c>
      <c r="D41" s="55" t="s">
        <v>56</v>
      </c>
      <c r="E41" s="55" t="s">
        <v>40</v>
      </c>
    </row>
    <row r="42" spans="1:5" ht="18" customHeight="1">
      <c r="A42" s="24" t="s">
        <v>16</v>
      </c>
      <c r="B42" s="42"/>
      <c r="C42" s="42"/>
      <c r="D42" s="60">
        <v>78180100</v>
      </c>
      <c r="E42" s="41"/>
    </row>
    <row r="43" spans="1:5" ht="18" customHeight="1">
      <c r="A43" s="24" t="s">
        <v>34</v>
      </c>
      <c r="B43" s="42"/>
      <c r="C43" s="42"/>
      <c r="D43" s="60">
        <v>78180100</v>
      </c>
      <c r="E43" s="41"/>
    </row>
    <row r="44" spans="1:5" ht="18" customHeight="1">
      <c r="A44" s="24" t="s">
        <v>35</v>
      </c>
      <c r="B44" s="42"/>
      <c r="C44" s="42"/>
      <c r="D44" s="60">
        <v>78180100</v>
      </c>
      <c r="E44" s="41"/>
    </row>
    <row r="45" spans="1:5" ht="18" customHeight="1">
      <c r="A45" s="24" t="s">
        <v>17</v>
      </c>
      <c r="B45" s="42"/>
      <c r="C45" s="42"/>
      <c r="D45" s="60">
        <v>78180100</v>
      </c>
      <c r="E45" s="41"/>
    </row>
    <row r="46" spans="1:3" ht="12.75">
      <c r="A46" s="8"/>
      <c r="B46" s="9"/>
      <c r="C46" s="9"/>
    </row>
    <row r="47" spans="1:5" ht="15" customHeight="1">
      <c r="A47" s="50" t="s">
        <v>75</v>
      </c>
      <c r="B47" s="47"/>
      <c r="C47" s="47"/>
      <c r="D47" s="52"/>
      <c r="E47" s="52"/>
    </row>
    <row r="48" spans="1:5" ht="15" customHeight="1">
      <c r="A48" s="63" t="s">
        <v>84</v>
      </c>
      <c r="B48" s="7"/>
      <c r="C48" s="7"/>
      <c r="D48" s="32"/>
      <c r="E48" s="32"/>
    </row>
    <row r="49" spans="1:5" ht="15" customHeight="1">
      <c r="A49" s="63" t="s">
        <v>81</v>
      </c>
      <c r="B49" s="7"/>
      <c r="C49" s="7"/>
      <c r="D49" s="32"/>
      <c r="E49" s="32"/>
    </row>
    <row r="50" spans="1:5" ht="18" customHeight="1">
      <c r="A50" s="63"/>
      <c r="B50" s="119" t="s">
        <v>79</v>
      </c>
      <c r="C50" s="119"/>
      <c r="D50" s="119"/>
      <c r="E50" s="32"/>
    </row>
    <row r="51" spans="1:5" ht="18" customHeight="1">
      <c r="A51" s="8" t="s">
        <v>76</v>
      </c>
      <c r="B51" s="96"/>
      <c r="C51" s="118"/>
      <c r="D51" s="97"/>
      <c r="E51" s="9"/>
    </row>
    <row r="52" spans="1:5" ht="18" customHeight="1">
      <c r="A52" s="8" t="s">
        <v>80</v>
      </c>
      <c r="B52" s="96"/>
      <c r="C52" s="118"/>
      <c r="D52" s="97"/>
      <c r="E52" s="9"/>
    </row>
    <row r="53" spans="1:5" ht="18" customHeight="1">
      <c r="A53" s="8" t="s">
        <v>77</v>
      </c>
      <c r="B53" s="96"/>
      <c r="C53" s="118"/>
      <c r="D53" s="97"/>
      <c r="E53" s="9"/>
    </row>
    <row r="54" spans="1:5" ht="18" customHeight="1">
      <c r="A54" s="8" t="s">
        <v>78</v>
      </c>
      <c r="B54" s="96"/>
      <c r="C54" s="118"/>
      <c r="D54" s="97"/>
      <c r="E54" s="9"/>
    </row>
    <row r="57" spans="1:19" s="6" customFormat="1" ht="12" customHeight="1">
      <c r="A57" s="114"/>
      <c r="B57" s="115"/>
      <c r="C57" s="115"/>
      <c r="D57" s="115"/>
      <c r="E57" s="31"/>
      <c r="F57" s="18"/>
      <c r="G57" s="19"/>
      <c r="H57" s="19"/>
      <c r="I57" s="19"/>
      <c r="J57" s="19"/>
      <c r="K57" s="20"/>
      <c r="L57" s="20"/>
      <c r="M57" s="18"/>
      <c r="N57" s="18"/>
      <c r="O57" s="18"/>
      <c r="P57" s="18"/>
      <c r="Q57" s="18"/>
      <c r="R57" s="21"/>
      <c r="S57" s="20"/>
    </row>
    <row r="58" spans="1:19" s="6" customFormat="1" ht="12" customHeight="1">
      <c r="A58" s="115"/>
      <c r="B58" s="115"/>
      <c r="C58" s="115"/>
      <c r="D58" s="115"/>
      <c r="E58" s="31"/>
      <c r="F58" s="18"/>
      <c r="G58" s="19"/>
      <c r="H58" s="19"/>
      <c r="I58" s="19"/>
      <c r="J58" s="19"/>
      <c r="K58" s="20"/>
      <c r="L58" s="20"/>
      <c r="M58" s="18"/>
      <c r="N58" s="18"/>
      <c r="O58" s="18"/>
      <c r="P58" s="18"/>
      <c r="Q58" s="18"/>
      <c r="R58" s="21"/>
      <c r="S58" s="20"/>
    </row>
    <row r="59" spans="1:19" s="6" customFormat="1" ht="12" customHeight="1">
      <c r="A59" s="115"/>
      <c r="B59" s="115"/>
      <c r="C59" s="115"/>
      <c r="D59" s="115"/>
      <c r="E59" s="31"/>
      <c r="F59" s="18"/>
      <c r="G59" s="19"/>
      <c r="H59" s="19"/>
      <c r="I59" s="19"/>
      <c r="J59" s="19"/>
      <c r="K59" s="20"/>
      <c r="L59" s="20"/>
      <c r="M59" s="18"/>
      <c r="N59" s="18"/>
      <c r="O59" s="18"/>
      <c r="P59" s="18"/>
      <c r="Q59" s="18"/>
      <c r="R59" s="21"/>
      <c r="S59" s="20"/>
    </row>
    <row r="60" spans="1:19" s="6" customFormat="1" ht="12" customHeight="1">
      <c r="A60" s="22" t="s">
        <v>4</v>
      </c>
      <c r="D60" s="35"/>
      <c r="E60" s="35"/>
      <c r="F60" s="18"/>
      <c r="G60" s="19"/>
      <c r="H60" s="19"/>
      <c r="I60" s="19"/>
      <c r="J60" s="19"/>
      <c r="K60" s="20"/>
      <c r="L60" s="20"/>
      <c r="M60" s="18"/>
      <c r="N60" s="18"/>
      <c r="O60" s="18"/>
      <c r="P60" s="18"/>
      <c r="Q60" s="18"/>
      <c r="R60" s="21"/>
      <c r="S60" s="20"/>
    </row>
    <row r="61" spans="1:19" s="6" customFormat="1" ht="12.75">
      <c r="A61" s="22" t="s">
        <v>5</v>
      </c>
      <c r="B61" s="18"/>
      <c r="C61" s="18"/>
      <c r="D61" s="35"/>
      <c r="E61" s="35"/>
      <c r="F61" s="18"/>
      <c r="G61" s="19"/>
      <c r="H61" s="19"/>
      <c r="I61" s="19"/>
      <c r="J61" s="19"/>
      <c r="K61" s="20"/>
      <c r="L61" s="20"/>
      <c r="M61" s="18"/>
      <c r="N61" s="18"/>
      <c r="O61" s="18"/>
      <c r="P61" s="18"/>
      <c r="Q61" s="18"/>
      <c r="R61" s="21"/>
      <c r="S61" s="20"/>
    </row>
  </sheetData>
  <sheetProtection/>
  <mergeCells count="10">
    <mergeCell ref="A12:E12"/>
    <mergeCell ref="A2:E2"/>
    <mergeCell ref="A57:D59"/>
    <mergeCell ref="A13:E13"/>
    <mergeCell ref="D3:E3"/>
    <mergeCell ref="B51:D51"/>
    <mergeCell ref="B52:D52"/>
    <mergeCell ref="B53:D53"/>
    <mergeCell ref="B54:D54"/>
    <mergeCell ref="B50:D50"/>
  </mergeCells>
  <printOptions/>
  <pageMargins left="0.75" right="0.75" top="1" bottom="0.7986111111111112" header="0.5" footer="0.5"/>
  <pageSetup horizontalDpi="600" verticalDpi="600" orientation="landscape" scale="75" r:id="rId1"/>
  <headerFooter alignWithMargins="0">
    <oddHeader>&amp;CBid Response - Tab 2</oddHeader>
    <oddFooter>&amp;C&amp;P of &amp;N</oddFoot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PageLayoutView="95" workbookViewId="0" topLeftCell="A1">
      <selection activeCell="C1" sqref="C1:E1"/>
    </sheetView>
  </sheetViews>
  <sheetFormatPr defaultColWidth="9.140625" defaultRowHeight="12.75"/>
  <cols>
    <col min="1" max="1" width="3.421875" style="0" customWidth="1"/>
    <col min="2" max="2" width="52.57421875" style="0" customWidth="1"/>
    <col min="3" max="4" width="20.7109375" style="0" customWidth="1"/>
    <col min="5" max="5" width="20.7109375" style="13" customWidth="1"/>
    <col min="6" max="6" width="20.7109375" style="0" customWidth="1"/>
  </cols>
  <sheetData>
    <row r="1" spans="2:5" ht="19.5" customHeight="1">
      <c r="B1" s="39" t="s">
        <v>41</v>
      </c>
      <c r="C1" s="120" t="str">
        <f>+'2. AGGREGATE PRICING GRID'!B1</f>
        <v> </v>
      </c>
      <c r="D1" s="120">
        <f>+'1. LOCATIONS'!$B$4:$E$4</f>
        <v>0</v>
      </c>
      <c r="E1" s="120">
        <f>+'1. LOCATIONS'!$B$4:$E$4</f>
        <v>0</v>
      </c>
    </row>
    <row r="2" spans="1:7" ht="22.5">
      <c r="A2" s="47"/>
      <c r="B2" s="80" t="s">
        <v>103</v>
      </c>
      <c r="C2" s="80"/>
      <c r="D2" s="80"/>
      <c r="E2" s="80"/>
      <c r="F2" s="80"/>
      <c r="G2" s="5"/>
    </row>
    <row r="3" spans="2:7" ht="29.25" customHeight="1">
      <c r="B3" s="1" t="s">
        <v>126</v>
      </c>
      <c r="D3" s="111" t="s">
        <v>86</v>
      </c>
      <c r="E3" s="111"/>
      <c r="F3" s="111"/>
      <c r="G3" s="6"/>
    </row>
    <row r="4" spans="2:7" ht="12.75">
      <c r="B4" s="3"/>
      <c r="E4" s="23"/>
      <c r="F4" s="6"/>
      <c r="G4" s="6"/>
    </row>
    <row r="5" spans="2:7" ht="12.75">
      <c r="B5" s="124" t="s">
        <v>71</v>
      </c>
      <c r="C5" s="79"/>
      <c r="D5" s="79"/>
      <c r="E5" s="79"/>
      <c r="F5" s="79"/>
      <c r="G5" s="6"/>
    </row>
    <row r="6" spans="2:7" ht="12.75">
      <c r="B6" s="79"/>
      <c r="C6" s="79"/>
      <c r="D6" s="79"/>
      <c r="E6" s="79"/>
      <c r="F6" s="79"/>
      <c r="G6" s="6"/>
    </row>
    <row r="7" spans="5:7" ht="6.75" customHeight="1">
      <c r="E7" s="23"/>
      <c r="F7" s="6"/>
      <c r="G7" s="6"/>
    </row>
    <row r="8" spans="2:5" s="10" customFormat="1" ht="4.5" customHeight="1">
      <c r="B8" s="24"/>
      <c r="C8" s="9"/>
      <c r="D8" s="9"/>
      <c r="E8" s="25"/>
    </row>
    <row r="9" spans="1:6" ht="15" customHeight="1">
      <c r="A9" s="30" t="s">
        <v>24</v>
      </c>
      <c r="B9" s="50" t="s">
        <v>91</v>
      </c>
      <c r="C9" s="48"/>
      <c r="D9" s="48"/>
      <c r="E9" s="49"/>
      <c r="F9" s="49"/>
    </row>
    <row r="10" spans="2:6" ht="15" customHeight="1">
      <c r="B10" s="8" t="s">
        <v>73</v>
      </c>
      <c r="C10" s="121" t="s">
        <v>7</v>
      </c>
      <c r="D10" s="121" t="s">
        <v>19</v>
      </c>
      <c r="E10" s="121" t="s">
        <v>8</v>
      </c>
      <c r="F10" s="121" t="s">
        <v>20</v>
      </c>
    </row>
    <row r="11" spans="2:6" ht="15" customHeight="1">
      <c r="B11" s="26"/>
      <c r="C11" s="122"/>
      <c r="D11" s="122"/>
      <c r="E11" s="123"/>
      <c r="F11" s="123"/>
    </row>
    <row r="12" spans="2:6" ht="18" customHeight="1">
      <c r="B12" s="24" t="s">
        <v>21</v>
      </c>
      <c r="C12" s="36"/>
      <c r="D12" s="56"/>
      <c r="E12" s="56"/>
      <c r="F12" s="57">
        <f>+C12+D12+E12</f>
        <v>0</v>
      </c>
    </row>
    <row r="13" spans="2:6" ht="18" customHeight="1">
      <c r="B13" s="24" t="s">
        <v>22</v>
      </c>
      <c r="C13" s="36"/>
      <c r="D13" s="36"/>
      <c r="E13" s="36"/>
      <c r="F13" s="29">
        <f>+C13+D13+E13</f>
        <v>0</v>
      </c>
    </row>
    <row r="14" spans="2:6" ht="18" customHeight="1">
      <c r="B14" s="24" t="s">
        <v>53</v>
      </c>
      <c r="C14" s="36"/>
      <c r="D14" s="36"/>
      <c r="E14" s="36"/>
      <c r="F14" s="29">
        <f>+C14+D14+E14</f>
        <v>0</v>
      </c>
    </row>
    <row r="15" spans="2:4" ht="12.75">
      <c r="B15" s="7"/>
      <c r="C15" s="6"/>
      <c r="D15" s="6"/>
    </row>
    <row r="16" spans="1:6" ht="15" customHeight="1">
      <c r="A16" s="30" t="s">
        <v>25</v>
      </c>
      <c r="B16" s="50" t="s">
        <v>92</v>
      </c>
      <c r="C16" s="48"/>
      <c r="D16" s="48"/>
      <c r="E16" s="49"/>
      <c r="F16" s="49"/>
    </row>
    <row r="17" spans="2:6" ht="15" customHeight="1">
      <c r="B17" s="8" t="s">
        <v>73</v>
      </c>
      <c r="C17" s="121" t="s">
        <v>7</v>
      </c>
      <c r="D17" s="121" t="s">
        <v>19</v>
      </c>
      <c r="E17" s="121" t="s">
        <v>8</v>
      </c>
      <c r="F17" s="121" t="s">
        <v>20</v>
      </c>
    </row>
    <row r="18" spans="2:6" ht="15" customHeight="1">
      <c r="B18" s="8"/>
      <c r="C18" s="122"/>
      <c r="D18" s="122"/>
      <c r="E18" s="123"/>
      <c r="F18" s="123"/>
    </row>
    <row r="19" spans="2:6" ht="18" customHeight="1">
      <c r="B19" s="24" t="s">
        <v>21</v>
      </c>
      <c r="C19" s="36"/>
      <c r="D19" s="56"/>
      <c r="E19" s="56"/>
      <c r="F19" s="57">
        <f>+C19+D19+E19</f>
        <v>0</v>
      </c>
    </row>
    <row r="20" spans="2:6" ht="18" customHeight="1">
      <c r="B20" s="24" t="s">
        <v>22</v>
      </c>
      <c r="C20" s="36"/>
      <c r="D20" s="36"/>
      <c r="E20" s="36"/>
      <c r="F20" s="29">
        <f>+C20+D20+E20</f>
        <v>0</v>
      </c>
    </row>
    <row r="21" spans="2:6" ht="18" customHeight="1">
      <c r="B21" s="24" t="s">
        <v>53</v>
      </c>
      <c r="C21" s="36"/>
      <c r="D21" s="36"/>
      <c r="E21" s="36"/>
      <c r="F21" s="29">
        <f>+C21+D21+E21</f>
        <v>0</v>
      </c>
    </row>
    <row r="22" spans="2:4" ht="12.75">
      <c r="B22" s="8"/>
      <c r="C22" s="27"/>
      <c r="D22" s="27"/>
    </row>
    <row r="23" spans="1:6" ht="15" customHeight="1">
      <c r="A23" s="30" t="s">
        <v>26</v>
      </c>
      <c r="B23" s="50" t="s">
        <v>94</v>
      </c>
      <c r="C23" s="48"/>
      <c r="D23" s="48"/>
      <c r="E23" s="49"/>
      <c r="F23" s="49"/>
    </row>
    <row r="24" spans="2:6" ht="15" customHeight="1">
      <c r="B24" s="8" t="s">
        <v>73</v>
      </c>
      <c r="C24" s="121" t="s">
        <v>7</v>
      </c>
      <c r="D24" s="121" t="s">
        <v>19</v>
      </c>
      <c r="E24" s="121" t="s">
        <v>8</v>
      </c>
      <c r="F24" s="121" t="s">
        <v>20</v>
      </c>
    </row>
    <row r="25" spans="2:6" ht="15" customHeight="1">
      <c r="B25" s="8"/>
      <c r="C25" s="122"/>
      <c r="D25" s="122"/>
      <c r="E25" s="123"/>
      <c r="F25" s="123"/>
    </row>
    <row r="26" spans="2:6" ht="18" customHeight="1">
      <c r="B26" s="24" t="s">
        <v>21</v>
      </c>
      <c r="C26" s="36"/>
      <c r="D26" s="56"/>
      <c r="E26" s="56"/>
      <c r="F26" s="57">
        <f>+C26+D26+E26</f>
        <v>0</v>
      </c>
    </row>
    <row r="27" spans="2:6" ht="18" customHeight="1">
      <c r="B27" s="24" t="s">
        <v>22</v>
      </c>
      <c r="C27" s="36"/>
      <c r="D27" s="36"/>
      <c r="E27" s="36"/>
      <c r="F27" s="29">
        <f>+C27+D27+E27</f>
        <v>0</v>
      </c>
    </row>
    <row r="28" spans="2:6" ht="18" customHeight="1">
      <c r="B28" s="24" t="s">
        <v>23</v>
      </c>
      <c r="C28" s="36"/>
      <c r="D28" s="36"/>
      <c r="E28" s="36"/>
      <c r="F28" s="29">
        <f>+C28+D28+E28</f>
        <v>0</v>
      </c>
    </row>
    <row r="29" spans="2:6" ht="18" customHeight="1">
      <c r="B29" s="24" t="s">
        <v>54</v>
      </c>
      <c r="C29" s="36"/>
      <c r="D29" s="36"/>
      <c r="E29" s="36"/>
      <c r="F29" s="29">
        <f>+C29+D29+E29</f>
        <v>0</v>
      </c>
    </row>
    <row r="30" spans="2:4" ht="12.75">
      <c r="B30" s="7"/>
      <c r="C30" s="28"/>
      <c r="D30" s="28"/>
    </row>
    <row r="31" spans="1:6" ht="15" customHeight="1">
      <c r="A31" s="30" t="s">
        <v>27</v>
      </c>
      <c r="B31" s="50" t="s">
        <v>93</v>
      </c>
      <c r="C31" s="48"/>
      <c r="D31" s="48"/>
      <c r="E31" s="49"/>
      <c r="F31" s="49"/>
    </row>
    <row r="32" spans="2:6" ht="15" customHeight="1">
      <c r="B32" s="8" t="s">
        <v>73</v>
      </c>
      <c r="C32" s="121" t="s">
        <v>7</v>
      </c>
      <c r="D32" s="121" t="s">
        <v>19</v>
      </c>
      <c r="E32" s="121" t="s">
        <v>8</v>
      </c>
      <c r="F32" s="121" t="s">
        <v>20</v>
      </c>
    </row>
    <row r="33" spans="2:6" ht="15" customHeight="1">
      <c r="B33" s="8"/>
      <c r="C33" s="122"/>
      <c r="D33" s="122"/>
      <c r="E33" s="123"/>
      <c r="F33" s="123"/>
    </row>
    <row r="34" spans="2:6" ht="18" customHeight="1">
      <c r="B34" s="24" t="s">
        <v>21</v>
      </c>
      <c r="C34" s="36"/>
      <c r="D34" s="56"/>
      <c r="E34" s="56"/>
      <c r="F34" s="57">
        <f>+C34+D34+E34</f>
        <v>0</v>
      </c>
    </row>
    <row r="35" spans="2:6" ht="18" customHeight="1">
      <c r="B35" s="24" t="s">
        <v>22</v>
      </c>
      <c r="C35" s="36"/>
      <c r="D35" s="56"/>
      <c r="E35" s="56"/>
      <c r="F35" s="29">
        <f>+C35+D35+E35</f>
        <v>0</v>
      </c>
    </row>
    <row r="36" spans="2:4" ht="12.75">
      <c r="B36" s="8"/>
      <c r="C36" s="9"/>
      <c r="D36" s="9"/>
    </row>
    <row r="37" spans="1:6" ht="15" customHeight="1">
      <c r="A37" s="30" t="s">
        <v>28</v>
      </c>
      <c r="B37" s="50" t="s">
        <v>98</v>
      </c>
      <c r="C37" s="48"/>
      <c r="D37" s="48"/>
      <c r="E37" s="49"/>
      <c r="F37" s="49"/>
    </row>
    <row r="38" spans="2:6" ht="15" customHeight="1">
      <c r="B38" s="8" t="s">
        <v>73</v>
      </c>
      <c r="C38" s="121" t="s">
        <v>7</v>
      </c>
      <c r="D38" s="121" t="s">
        <v>19</v>
      </c>
      <c r="E38" s="121" t="s">
        <v>8</v>
      </c>
      <c r="F38" s="121" t="s">
        <v>20</v>
      </c>
    </row>
    <row r="39" spans="2:6" ht="15" customHeight="1">
      <c r="B39" s="8"/>
      <c r="C39" s="122"/>
      <c r="D39" s="122"/>
      <c r="E39" s="123"/>
      <c r="F39" s="123"/>
    </row>
    <row r="40" spans="2:6" ht="18" customHeight="1">
      <c r="B40" s="24" t="s">
        <v>21</v>
      </c>
      <c r="C40" s="36"/>
      <c r="D40" s="56"/>
      <c r="E40" s="56"/>
      <c r="F40" s="57">
        <f>+C40+D40+E40</f>
        <v>0</v>
      </c>
    </row>
    <row r="41" spans="2:6" ht="18" customHeight="1">
      <c r="B41" s="24" t="s">
        <v>22</v>
      </c>
      <c r="C41" s="36"/>
      <c r="D41" s="56"/>
      <c r="E41" s="56"/>
      <c r="F41" s="29">
        <f>+C41+D41+E41</f>
        <v>0</v>
      </c>
    </row>
    <row r="42" spans="2:6" ht="18" customHeight="1">
      <c r="B42" s="24" t="s">
        <v>53</v>
      </c>
      <c r="C42" s="36"/>
      <c r="D42" s="56"/>
      <c r="E42" s="56"/>
      <c r="F42" s="29">
        <f>+C42+D42+E42</f>
        <v>0</v>
      </c>
    </row>
    <row r="44" spans="1:6" ht="15" customHeight="1">
      <c r="A44" s="30" t="s">
        <v>29</v>
      </c>
      <c r="B44" s="50" t="s">
        <v>100</v>
      </c>
      <c r="C44" s="48"/>
      <c r="D44" s="48"/>
      <c r="E44" s="49"/>
      <c r="F44" s="49"/>
    </row>
    <row r="45" spans="2:6" ht="15" customHeight="1">
      <c r="B45" s="8" t="s">
        <v>74</v>
      </c>
      <c r="C45" s="121" t="s">
        <v>7</v>
      </c>
      <c r="D45" s="121" t="s">
        <v>19</v>
      </c>
      <c r="E45" s="121" t="s">
        <v>8</v>
      </c>
      <c r="F45" s="121" t="s">
        <v>20</v>
      </c>
    </row>
    <row r="46" spans="2:6" ht="15" customHeight="1">
      <c r="B46" s="8"/>
      <c r="C46" s="122"/>
      <c r="D46" s="122"/>
      <c r="E46" s="123"/>
      <c r="F46" s="123"/>
    </row>
    <row r="47" spans="2:6" ht="18" customHeight="1">
      <c r="B47" s="24" t="s">
        <v>21</v>
      </c>
      <c r="C47" s="36"/>
      <c r="D47" s="56"/>
      <c r="E47" s="56"/>
      <c r="F47" s="57">
        <f>+C47+D47+E47</f>
        <v>0</v>
      </c>
    </row>
    <row r="48" spans="2:6" ht="18" customHeight="1">
      <c r="B48" s="24" t="s">
        <v>22</v>
      </c>
      <c r="C48" s="36"/>
      <c r="D48" s="56"/>
      <c r="E48" s="56"/>
      <c r="F48" s="29">
        <f>+C48+D48+E48</f>
        <v>0</v>
      </c>
    </row>
    <row r="49" spans="2:6" ht="18" customHeight="1">
      <c r="B49" s="24" t="s">
        <v>54</v>
      </c>
      <c r="C49" s="36"/>
      <c r="D49" s="56"/>
      <c r="E49" s="56"/>
      <c r="F49" s="29">
        <f>+C49+D49+E49</f>
        <v>0</v>
      </c>
    </row>
    <row r="50" ht="15" customHeight="1">
      <c r="B50" s="6"/>
    </row>
    <row r="51" spans="1:6" s="6" customFormat="1" ht="15" customHeight="1">
      <c r="A51" s="30" t="s">
        <v>30</v>
      </c>
      <c r="B51" s="50" t="s">
        <v>95</v>
      </c>
      <c r="C51" s="48"/>
      <c r="D51" s="48"/>
      <c r="E51" s="49"/>
      <c r="F51" s="49"/>
    </row>
    <row r="52" spans="1:6" s="6" customFormat="1" ht="15" customHeight="1">
      <c r="A52"/>
      <c r="B52" s="8" t="s">
        <v>74</v>
      </c>
      <c r="C52" s="121" t="s">
        <v>7</v>
      </c>
      <c r="D52" s="121" t="s">
        <v>19</v>
      </c>
      <c r="E52" s="121" t="s">
        <v>8</v>
      </c>
      <c r="F52" s="121" t="s">
        <v>20</v>
      </c>
    </row>
    <row r="53" spans="1:6" s="6" customFormat="1" ht="15" customHeight="1">
      <c r="A53"/>
      <c r="B53" s="8"/>
      <c r="C53" s="122"/>
      <c r="D53" s="122"/>
      <c r="E53" s="123"/>
      <c r="F53" s="123"/>
    </row>
    <row r="54" spans="1:18" s="6" customFormat="1" ht="18" customHeight="1">
      <c r="A54"/>
      <c r="B54" s="24" t="s">
        <v>21</v>
      </c>
      <c r="C54" s="36"/>
      <c r="D54" s="56"/>
      <c r="E54" s="56"/>
      <c r="F54" s="57">
        <f>+C54+D54+E54</f>
        <v>0</v>
      </c>
      <c r="G54" s="19"/>
      <c r="H54" s="19"/>
      <c r="I54" s="19"/>
      <c r="J54" s="20"/>
      <c r="K54" s="20"/>
      <c r="L54" s="18"/>
      <c r="M54" s="18"/>
      <c r="N54" s="18"/>
      <c r="O54" s="18"/>
      <c r="P54" s="18"/>
      <c r="Q54" s="21"/>
      <c r="R54" s="20"/>
    </row>
    <row r="55" spans="1:18" s="6" customFormat="1" ht="18" customHeight="1">
      <c r="A55"/>
      <c r="B55" s="24" t="s">
        <v>22</v>
      </c>
      <c r="C55" s="36"/>
      <c r="D55" s="56"/>
      <c r="E55" s="56"/>
      <c r="F55" s="29">
        <f>+C55+D55+E55</f>
        <v>0</v>
      </c>
      <c r="G55" s="19"/>
      <c r="H55" s="19"/>
      <c r="I55" s="19"/>
      <c r="J55" s="20"/>
      <c r="K55" s="20"/>
      <c r="L55" s="18"/>
      <c r="M55" s="18"/>
      <c r="N55" s="18"/>
      <c r="O55" s="18"/>
      <c r="P55" s="18"/>
      <c r="Q55" s="21"/>
      <c r="R55" s="20"/>
    </row>
    <row r="56" spans="2:18" s="6" customFormat="1" ht="15" customHeight="1">
      <c r="B56" s="22"/>
      <c r="C56" s="18"/>
      <c r="D56" s="18"/>
      <c r="E56" s="18"/>
      <c r="F56" s="18"/>
      <c r="G56" s="19"/>
      <c r="H56" s="19"/>
      <c r="I56" s="19"/>
      <c r="J56" s="20"/>
      <c r="K56" s="20"/>
      <c r="L56" s="18"/>
      <c r="M56" s="18"/>
      <c r="N56" s="18"/>
      <c r="O56" s="18"/>
      <c r="P56" s="18"/>
      <c r="Q56" s="21"/>
      <c r="R56" s="20"/>
    </row>
    <row r="57" spans="1:6" ht="15" customHeight="1">
      <c r="A57" s="30" t="s">
        <v>31</v>
      </c>
      <c r="B57" s="50" t="s">
        <v>97</v>
      </c>
      <c r="C57" s="48"/>
      <c r="D57" s="48"/>
      <c r="E57" s="49"/>
      <c r="F57" s="49"/>
    </row>
    <row r="58" spans="2:6" ht="15" customHeight="1">
      <c r="B58" s="8" t="s">
        <v>74</v>
      </c>
      <c r="C58" s="121" t="s">
        <v>7</v>
      </c>
      <c r="D58" s="121" t="s">
        <v>19</v>
      </c>
      <c r="E58" s="121" t="s">
        <v>8</v>
      </c>
      <c r="F58" s="121" t="s">
        <v>20</v>
      </c>
    </row>
    <row r="59" spans="2:6" ht="15" customHeight="1">
      <c r="B59" s="8"/>
      <c r="C59" s="122"/>
      <c r="D59" s="122"/>
      <c r="E59" s="123"/>
      <c r="F59" s="123"/>
    </row>
    <row r="60" spans="2:6" ht="18" customHeight="1">
      <c r="B60" s="24" t="s">
        <v>21</v>
      </c>
      <c r="C60" s="36"/>
      <c r="D60" s="56"/>
      <c r="E60" s="56"/>
      <c r="F60" s="57">
        <f>+C60+D60+E60</f>
        <v>0</v>
      </c>
    </row>
    <row r="61" spans="2:6" ht="18" customHeight="1">
      <c r="B61" s="24" t="s">
        <v>22</v>
      </c>
      <c r="C61" s="36"/>
      <c r="D61" s="56"/>
      <c r="E61" s="56"/>
      <c r="F61" s="29">
        <f>+C61+D61+E61</f>
        <v>0</v>
      </c>
    </row>
    <row r="62" spans="2:6" ht="18" customHeight="1">
      <c r="B62" s="24" t="s">
        <v>53</v>
      </c>
      <c r="C62" s="36"/>
      <c r="D62" s="56"/>
      <c r="E62" s="56"/>
      <c r="F62" s="29">
        <f>+C62+D62+E62</f>
        <v>0</v>
      </c>
    </row>
    <row r="63" ht="15" customHeight="1">
      <c r="D63" t="s">
        <v>87</v>
      </c>
    </row>
    <row r="64" spans="1:6" ht="15" customHeight="1">
      <c r="A64" s="30" t="s">
        <v>32</v>
      </c>
      <c r="B64" s="50" t="s">
        <v>96</v>
      </c>
      <c r="C64" s="48"/>
      <c r="D64" s="48"/>
      <c r="E64" s="49"/>
      <c r="F64" s="49"/>
    </row>
    <row r="65" spans="2:6" ht="15" customHeight="1">
      <c r="B65" s="8" t="s">
        <v>74</v>
      </c>
      <c r="C65" s="121" t="s">
        <v>7</v>
      </c>
      <c r="D65" s="121" t="s">
        <v>19</v>
      </c>
      <c r="E65" s="121" t="s">
        <v>8</v>
      </c>
      <c r="F65" s="121" t="s">
        <v>20</v>
      </c>
    </row>
    <row r="66" spans="2:6" ht="15" customHeight="1">
      <c r="B66" s="8"/>
      <c r="C66" s="122"/>
      <c r="D66" s="122"/>
      <c r="E66" s="123"/>
      <c r="F66" s="123"/>
    </row>
    <row r="67" spans="2:6" ht="18" customHeight="1">
      <c r="B67" s="24" t="s">
        <v>21</v>
      </c>
      <c r="C67" s="36"/>
      <c r="D67" s="56"/>
      <c r="E67" s="56"/>
      <c r="F67" s="57">
        <f>+C67+D67+E67</f>
        <v>0</v>
      </c>
    </row>
    <row r="68" spans="2:6" ht="18" customHeight="1">
      <c r="B68" s="24" t="s">
        <v>22</v>
      </c>
      <c r="C68" s="36"/>
      <c r="D68" s="56"/>
      <c r="E68" s="56"/>
      <c r="F68" s="29">
        <f>+C68+D68+E68</f>
        <v>0</v>
      </c>
    </row>
    <row r="69" spans="2:6" ht="18" customHeight="1">
      <c r="B69" s="24" t="s">
        <v>53</v>
      </c>
      <c r="C69" s="36"/>
      <c r="D69" s="56"/>
      <c r="E69" s="56"/>
      <c r="F69" s="29">
        <f>+C69+D69+E69</f>
        <v>0</v>
      </c>
    </row>
    <row r="70" ht="15" customHeight="1"/>
    <row r="71" spans="1:6" ht="15" customHeight="1">
      <c r="A71" s="30" t="s">
        <v>33</v>
      </c>
      <c r="B71" s="50" t="s">
        <v>99</v>
      </c>
      <c r="C71" s="48"/>
      <c r="D71" s="48"/>
      <c r="E71" s="49"/>
      <c r="F71" s="49"/>
    </row>
    <row r="72" spans="2:6" ht="15" customHeight="1">
      <c r="B72" s="8" t="s">
        <v>74</v>
      </c>
      <c r="C72" s="121" t="s">
        <v>7</v>
      </c>
      <c r="D72" s="121" t="s">
        <v>19</v>
      </c>
      <c r="E72" s="121" t="s">
        <v>8</v>
      </c>
      <c r="F72" s="121" t="s">
        <v>20</v>
      </c>
    </row>
    <row r="73" spans="2:6" ht="15" customHeight="1">
      <c r="B73" s="8"/>
      <c r="C73" s="122"/>
      <c r="D73" s="122"/>
      <c r="E73" s="123"/>
      <c r="F73" s="123"/>
    </row>
    <row r="74" spans="2:6" ht="18" customHeight="1">
      <c r="B74" s="24" t="s">
        <v>21</v>
      </c>
      <c r="C74" s="36"/>
      <c r="D74" s="56"/>
      <c r="E74" s="56"/>
      <c r="F74" s="57">
        <f>+C74+D74+E74</f>
        <v>0</v>
      </c>
    </row>
    <row r="75" spans="2:6" ht="18" customHeight="1">
      <c r="B75" s="24" t="s">
        <v>22</v>
      </c>
      <c r="C75" s="36"/>
      <c r="D75" s="56"/>
      <c r="E75" s="56"/>
      <c r="F75" s="29">
        <f>+C75+D75+E75</f>
        <v>0</v>
      </c>
    </row>
    <row r="76" spans="2:6" ht="18" customHeight="1">
      <c r="B76" s="24" t="s">
        <v>53</v>
      </c>
      <c r="C76" s="36"/>
      <c r="D76" s="56"/>
      <c r="E76" s="56"/>
      <c r="F76" s="29">
        <f>+C76+D76+E76</f>
        <v>0</v>
      </c>
    </row>
  </sheetData>
  <sheetProtection/>
  <mergeCells count="44">
    <mergeCell ref="B5:F6"/>
    <mergeCell ref="E17:E18"/>
    <mergeCell ref="F17:F18"/>
    <mergeCell ref="C24:C25"/>
    <mergeCell ref="D24:D25"/>
    <mergeCell ref="E24:E25"/>
    <mergeCell ref="F24:F25"/>
    <mergeCell ref="C10:C11"/>
    <mergeCell ref="F32:F33"/>
    <mergeCell ref="D10:D11"/>
    <mergeCell ref="E10:E11"/>
    <mergeCell ref="C32:C33"/>
    <mergeCell ref="D32:D33"/>
    <mergeCell ref="E32:E33"/>
    <mergeCell ref="F10:F11"/>
    <mergeCell ref="C17:C18"/>
    <mergeCell ref="D17:D18"/>
    <mergeCell ref="E38:E39"/>
    <mergeCell ref="F38:F39"/>
    <mergeCell ref="C45:C46"/>
    <mergeCell ref="D45:D46"/>
    <mergeCell ref="E45:E46"/>
    <mergeCell ref="F45:F46"/>
    <mergeCell ref="C38:C39"/>
    <mergeCell ref="D52:D53"/>
    <mergeCell ref="E52:E53"/>
    <mergeCell ref="F52:F53"/>
    <mergeCell ref="C72:C73"/>
    <mergeCell ref="D72:D73"/>
    <mergeCell ref="E72:E73"/>
    <mergeCell ref="F72:F73"/>
    <mergeCell ref="C58:C59"/>
    <mergeCell ref="D58:D59"/>
    <mergeCell ref="C52:C53"/>
    <mergeCell ref="D3:F3"/>
    <mergeCell ref="B2:F2"/>
    <mergeCell ref="C1:E1"/>
    <mergeCell ref="C65:C66"/>
    <mergeCell ref="D65:D66"/>
    <mergeCell ref="E65:E66"/>
    <mergeCell ref="F65:F66"/>
    <mergeCell ref="E58:E59"/>
    <mergeCell ref="F58:F59"/>
    <mergeCell ref="D38:D39"/>
  </mergeCells>
  <printOptions/>
  <pageMargins left="0.7" right="0.7" top="0.75" bottom="0.75" header="0.3" footer="0.3"/>
  <pageSetup horizontalDpi="600" verticalDpi="600" orientation="landscape" scale="75" r:id="rId1"/>
  <headerFooter>
    <oddHeader>&amp;CBid Response - Tab 3</oddHeader>
    <oddFooter>&amp;C&amp;P of &amp;N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0" customWidth="1"/>
    <col min="2" max="2" width="21.8515625" style="0" customWidth="1"/>
    <col min="3" max="3" width="29.7109375" style="0" customWidth="1"/>
  </cols>
  <sheetData>
    <row r="1" spans="1:3" ht="19.5" customHeight="1">
      <c r="A1" s="39" t="s">
        <v>41</v>
      </c>
      <c r="B1" s="120" t="str">
        <f>'1. LOCATIONS'!B4:E4</f>
        <v> </v>
      </c>
      <c r="C1" s="120"/>
    </row>
    <row r="2" spans="1:3" ht="22.5">
      <c r="A2" s="80" t="s">
        <v>133</v>
      </c>
      <c r="B2" s="80"/>
      <c r="C2" s="80"/>
    </row>
    <row r="3" spans="1:3" ht="29.25" customHeight="1">
      <c r="A3" s="1" t="s">
        <v>126</v>
      </c>
      <c r="B3" s="117" t="s">
        <v>86</v>
      </c>
      <c r="C3" s="117"/>
    </row>
    <row r="4" ht="13.5">
      <c r="A4" s="2"/>
    </row>
    <row r="5" spans="1:3" ht="17.25" customHeight="1">
      <c r="A5" s="125" t="s">
        <v>134</v>
      </c>
      <c r="B5" s="125"/>
      <c r="C5" s="125"/>
    </row>
    <row r="6" spans="1:3" ht="12.75">
      <c r="A6" s="125"/>
      <c r="B6" s="125"/>
      <c r="C6" s="125"/>
    </row>
    <row r="8" spans="1:3" ht="19.5" customHeight="1">
      <c r="A8" s="131" t="s">
        <v>135</v>
      </c>
      <c r="B8" s="126" t="s">
        <v>136</v>
      </c>
      <c r="C8" s="126" t="s">
        <v>137</v>
      </c>
    </row>
    <row r="9" spans="1:3" ht="18" customHeight="1">
      <c r="A9" s="127"/>
      <c r="B9" s="128"/>
      <c r="C9" s="129"/>
    </row>
    <row r="10" spans="1:3" ht="18" customHeight="1">
      <c r="A10" s="127"/>
      <c r="B10" s="128"/>
      <c r="C10" s="129"/>
    </row>
    <row r="11" spans="1:3" ht="18" customHeight="1">
      <c r="A11" s="127"/>
      <c r="B11" s="128"/>
      <c r="C11" s="129"/>
    </row>
    <row r="12" spans="1:3" ht="18" customHeight="1">
      <c r="A12" s="127"/>
      <c r="B12" s="128"/>
      <c r="C12" s="129"/>
    </row>
    <row r="13" spans="1:3" ht="18" customHeight="1">
      <c r="A13" s="127"/>
      <c r="B13" s="128"/>
      <c r="C13" s="129"/>
    </row>
    <row r="14" spans="1:3" ht="18" customHeight="1">
      <c r="A14" s="127"/>
      <c r="B14" s="128"/>
      <c r="C14" s="129"/>
    </row>
    <row r="15" spans="1:3" ht="12.75">
      <c r="A15" s="130"/>
      <c r="B15" s="130"/>
      <c r="C15" s="130"/>
    </row>
    <row r="16" spans="1:3" ht="12.75">
      <c r="A16" s="130"/>
      <c r="B16" s="130"/>
      <c r="C16" s="130"/>
    </row>
    <row r="17" spans="1:3" ht="12.75">
      <c r="A17" s="130"/>
      <c r="B17" s="130"/>
      <c r="C17" s="130"/>
    </row>
    <row r="18" spans="1:3" ht="12.75">
      <c r="A18" s="130"/>
      <c r="B18" s="130"/>
      <c r="C18" s="130"/>
    </row>
    <row r="19" spans="1:3" ht="12.75">
      <c r="A19" s="130"/>
      <c r="B19" s="130"/>
      <c r="C19" s="130"/>
    </row>
    <row r="20" spans="1:3" ht="12.75">
      <c r="A20" s="130"/>
      <c r="B20" s="130"/>
      <c r="C20" s="130"/>
    </row>
    <row r="22" spans="1:3" ht="19.5" customHeight="1">
      <c r="A22" s="131" t="s">
        <v>138</v>
      </c>
      <c r="B22" s="126" t="s">
        <v>136</v>
      </c>
      <c r="C22" s="126" t="s">
        <v>137</v>
      </c>
    </row>
    <row r="23" spans="1:3" ht="12.75">
      <c r="A23" s="127"/>
      <c r="B23" s="128"/>
      <c r="C23" s="129"/>
    </row>
    <row r="24" spans="1:3" ht="12.75">
      <c r="A24" s="127"/>
      <c r="B24" s="128"/>
      <c r="C24" s="129"/>
    </row>
    <row r="25" spans="1:3" ht="12.75">
      <c r="A25" s="127"/>
      <c r="B25" s="128"/>
      <c r="C25" s="129"/>
    </row>
    <row r="26" spans="1:3" ht="12.75">
      <c r="A26" s="127"/>
      <c r="B26" s="128"/>
      <c r="C26" s="129"/>
    </row>
    <row r="27" spans="1:3" ht="12.75">
      <c r="A27" s="127"/>
      <c r="B27" s="128"/>
      <c r="C27" s="129"/>
    </row>
    <row r="28" spans="1:3" ht="12.75">
      <c r="A28" s="127"/>
      <c r="B28" s="128"/>
      <c r="C28" s="129"/>
    </row>
    <row r="29" spans="1:3" ht="12.75">
      <c r="A29" s="130"/>
      <c r="B29" s="130"/>
      <c r="C29" s="130"/>
    </row>
    <row r="30" spans="1:3" ht="12.75">
      <c r="A30" s="130"/>
      <c r="B30" s="130"/>
      <c r="C30" s="130"/>
    </row>
    <row r="31" spans="1:3" ht="12.75">
      <c r="A31" s="130"/>
      <c r="B31" s="130"/>
      <c r="C31" s="130"/>
    </row>
    <row r="32" spans="1:3" ht="12.75">
      <c r="A32" s="130"/>
      <c r="B32" s="130"/>
      <c r="C32" s="130"/>
    </row>
    <row r="33" spans="1:3" ht="12.75">
      <c r="A33" s="130"/>
      <c r="B33" s="130"/>
      <c r="C33" s="130"/>
    </row>
    <row r="34" spans="1:3" ht="12.75">
      <c r="A34" s="130"/>
      <c r="B34" s="130"/>
      <c r="C34" s="130"/>
    </row>
  </sheetData>
  <sheetProtection/>
  <mergeCells count="4">
    <mergeCell ref="B1:C1"/>
    <mergeCell ref="A2:C2"/>
    <mergeCell ref="B3:C3"/>
    <mergeCell ref="A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hollylynn.romo</dc:creator>
  <cp:keywords/>
  <dc:description/>
  <cp:lastModifiedBy>McCarty, Courtney (OMB)</cp:lastModifiedBy>
  <cp:lastPrinted>2010-06-24T17:32:54Z</cp:lastPrinted>
  <dcterms:created xsi:type="dcterms:W3CDTF">2007-05-22T14:27:34Z</dcterms:created>
  <dcterms:modified xsi:type="dcterms:W3CDTF">2017-08-21T13:12:28Z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